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manticProject\"/>
    </mc:Choice>
  </mc:AlternateContent>
  <xr:revisionPtr revIDLastSave="0" documentId="8_{BD63546B-744C-4336-94C9-4C2976E05E4A}" xr6:coauthVersionLast="41" xr6:coauthVersionMax="41" xr10:uidLastSave="{00000000-0000-0000-0000-000000000000}"/>
  <bookViews>
    <workbookView xWindow="-120" yWindow="-120" windowWidth="29040" windowHeight="16440" xr2:uid="{B231F825-89D8-4CB2-8EAE-0705F5B4BEE6}"/>
  </bookViews>
  <sheets>
    <sheet name="Sheet2" sheetId="1" r:id="rId1"/>
  </sheets>
  <definedNames>
    <definedName name="_xlnm._FilterDatabase" localSheetId="0" hidden="1">Sheet2!$A$1:$E$3912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E4" i="1"/>
  <c r="D5" i="1"/>
  <c r="D6" i="1"/>
  <c r="D7" i="1"/>
  <c r="D8" i="1"/>
  <c r="E8" i="1"/>
  <c r="D9" i="1"/>
  <c r="E9" i="1"/>
  <c r="D10" i="1"/>
  <c r="D11" i="1"/>
  <c r="D12" i="1"/>
  <c r="E12" i="1"/>
  <c r="D13" i="1"/>
  <c r="E13" i="1"/>
  <c r="D14" i="1"/>
  <c r="E14" i="1"/>
  <c r="D15" i="1"/>
  <c r="E16" i="1"/>
  <c r="D16" i="1"/>
  <c r="D17" i="1"/>
  <c r="E17" i="1"/>
  <c r="D18" i="1"/>
  <c r="D19" i="1"/>
  <c r="D20" i="1"/>
  <c r="E20" i="1"/>
  <c r="D21" i="1"/>
  <c r="D22" i="1"/>
  <c r="D23" i="1"/>
  <c r="D24" i="1"/>
  <c r="E24" i="1"/>
  <c r="D25" i="1"/>
  <c r="E25" i="1"/>
  <c r="D26" i="1"/>
  <c r="D27" i="1"/>
  <c r="D28" i="1"/>
  <c r="E28" i="1"/>
  <c r="D29" i="1"/>
  <c r="D30" i="1"/>
  <c r="D31" i="1"/>
  <c r="D32" i="1"/>
  <c r="E32" i="1"/>
  <c r="D33" i="1"/>
  <c r="E33" i="1"/>
  <c r="D34" i="1"/>
  <c r="D35" i="1"/>
  <c r="D36" i="1"/>
  <c r="E36" i="1"/>
  <c r="D37" i="1"/>
  <c r="D38" i="1"/>
  <c r="E38" i="1"/>
  <c r="D39" i="1"/>
  <c r="D40" i="1"/>
  <c r="E40" i="1"/>
  <c r="D41" i="1"/>
  <c r="E41" i="1"/>
  <c r="D42" i="1"/>
  <c r="D43" i="1"/>
  <c r="D44" i="1"/>
  <c r="E44" i="1"/>
  <c r="D45" i="1"/>
  <c r="D46" i="1"/>
  <c r="E46" i="1"/>
  <c r="D47" i="1"/>
  <c r="D48" i="1"/>
  <c r="E48" i="1"/>
  <c r="D49" i="1"/>
  <c r="E49" i="1"/>
  <c r="D50" i="1"/>
  <c r="D51" i="1"/>
  <c r="D52" i="1"/>
  <c r="E52" i="1"/>
  <c r="D53" i="1"/>
  <c r="D54" i="1"/>
  <c r="E54" i="1"/>
  <c r="D55" i="1"/>
  <c r="D56" i="1"/>
  <c r="E56" i="1"/>
  <c r="D57" i="1"/>
  <c r="E57" i="1"/>
  <c r="D58" i="1"/>
  <c r="D59" i="1"/>
  <c r="D60" i="1"/>
  <c r="E60" i="1"/>
  <c r="D61" i="1"/>
  <c r="D62" i="1"/>
  <c r="E62" i="1"/>
  <c r="D63" i="1"/>
  <c r="E64" i="1"/>
  <c r="D64" i="1"/>
  <c r="D65" i="1"/>
  <c r="E65" i="1"/>
  <c r="D66" i="1"/>
  <c r="D67" i="1"/>
  <c r="E68" i="1"/>
  <c r="D68" i="1"/>
  <c r="D69" i="1"/>
  <c r="D70" i="1"/>
  <c r="E70" i="1"/>
  <c r="D71" i="1"/>
  <c r="D72" i="1"/>
  <c r="E72" i="1"/>
  <c r="D73" i="1"/>
  <c r="E73" i="1"/>
  <c r="E74" i="1"/>
  <c r="D74" i="1"/>
  <c r="D75" i="1"/>
  <c r="E76" i="1"/>
  <c r="D76" i="1"/>
  <c r="D77" i="1"/>
  <c r="D78" i="1"/>
  <c r="E78" i="1"/>
  <c r="D79" i="1"/>
  <c r="D80" i="1"/>
  <c r="E80" i="1"/>
  <c r="D81" i="1"/>
  <c r="E81" i="1"/>
  <c r="D82" i="1"/>
  <c r="D83" i="1"/>
  <c r="E84" i="1"/>
  <c r="D84" i="1"/>
  <c r="D85" i="1"/>
  <c r="E85" i="1"/>
  <c r="D86" i="1"/>
  <c r="E86" i="1"/>
  <c r="D87" i="1"/>
  <c r="D88" i="1"/>
  <c r="E88" i="1"/>
  <c r="D89" i="1"/>
  <c r="E89" i="1"/>
  <c r="D90" i="1"/>
  <c r="D91" i="1"/>
  <c r="E92" i="1"/>
  <c r="D92" i="1"/>
  <c r="D93" i="1"/>
  <c r="D94" i="1"/>
  <c r="E94" i="1"/>
  <c r="D95" i="1"/>
  <c r="D96" i="1"/>
  <c r="E96" i="1"/>
  <c r="D97" i="1"/>
  <c r="E97" i="1"/>
  <c r="D98" i="1"/>
  <c r="D99" i="1"/>
  <c r="E100" i="1"/>
  <c r="D100" i="1"/>
  <c r="D101" i="1"/>
  <c r="D102" i="1"/>
  <c r="E102" i="1"/>
  <c r="D103" i="1"/>
  <c r="D104" i="1"/>
  <c r="E104" i="1"/>
  <c r="D105" i="1"/>
  <c r="E105" i="1"/>
  <c r="D106" i="1"/>
  <c r="D107" i="1"/>
  <c r="E108" i="1"/>
  <c r="D108" i="1"/>
  <c r="D109" i="1"/>
  <c r="D110" i="1"/>
  <c r="E110" i="1"/>
  <c r="D111" i="1"/>
  <c r="D112" i="1"/>
  <c r="E112" i="1"/>
  <c r="D113" i="1"/>
  <c r="E113" i="1"/>
  <c r="D114" i="1"/>
  <c r="D115" i="1"/>
  <c r="E116" i="1"/>
  <c r="D116" i="1"/>
  <c r="D117" i="1"/>
  <c r="D118" i="1"/>
  <c r="E118" i="1"/>
  <c r="D119" i="1"/>
  <c r="D120" i="1"/>
  <c r="E120" i="1"/>
  <c r="D121" i="1"/>
  <c r="E121" i="1"/>
  <c r="D122" i="1"/>
  <c r="D123" i="1"/>
  <c r="D124" i="1"/>
  <c r="E124" i="1"/>
  <c r="D125" i="1"/>
  <c r="E125" i="1"/>
  <c r="D126" i="1"/>
  <c r="E126" i="1"/>
  <c r="D127" i="1"/>
  <c r="E128" i="1"/>
  <c r="D128" i="1"/>
  <c r="D129" i="1"/>
  <c r="E129" i="1"/>
  <c r="D130" i="1"/>
  <c r="E130" i="1"/>
  <c r="D132" i="1"/>
  <c r="E132" i="1"/>
  <c r="D133" i="1"/>
  <c r="E133" i="1"/>
  <c r="D134" i="1"/>
  <c r="E136" i="1"/>
  <c r="D136" i="1"/>
  <c r="D137" i="1"/>
  <c r="E137" i="1"/>
  <c r="D138" i="1"/>
  <c r="E138" i="1"/>
  <c r="D140" i="1"/>
  <c r="E140" i="1"/>
  <c r="D141" i="1"/>
  <c r="E141" i="1"/>
  <c r="D142" i="1"/>
  <c r="E142" i="1"/>
  <c r="E144" i="1"/>
  <c r="D144" i="1"/>
  <c r="D145" i="1"/>
  <c r="E145" i="1"/>
  <c r="D146" i="1"/>
  <c r="E146" i="1"/>
  <c r="D148" i="1"/>
  <c r="E148" i="1"/>
  <c r="D149" i="1"/>
  <c r="E149" i="1"/>
  <c r="D150" i="1"/>
  <c r="E150" i="1"/>
  <c r="E152" i="1"/>
  <c r="D152" i="1"/>
  <c r="D153" i="1"/>
  <c r="E153" i="1"/>
  <c r="D154" i="1"/>
  <c r="E154" i="1"/>
  <c r="D156" i="1"/>
  <c r="E156" i="1"/>
  <c r="D157" i="1"/>
  <c r="E157" i="1"/>
  <c r="D158" i="1"/>
  <c r="E158" i="1"/>
  <c r="E160" i="1"/>
  <c r="D160" i="1"/>
  <c r="D161" i="1"/>
  <c r="E161" i="1"/>
  <c r="D162" i="1"/>
  <c r="E162" i="1"/>
  <c r="D164" i="1"/>
  <c r="E164" i="1"/>
  <c r="D165" i="1"/>
  <c r="E165" i="1"/>
  <c r="D166" i="1"/>
  <c r="E166" i="1"/>
  <c r="E168" i="1"/>
  <c r="D168" i="1"/>
  <c r="D169" i="1"/>
  <c r="E169" i="1"/>
  <c r="D170" i="1"/>
  <c r="E170" i="1"/>
  <c r="E172" i="1"/>
  <c r="D172" i="1"/>
  <c r="D173" i="1"/>
  <c r="E173" i="1"/>
  <c r="D174" i="1"/>
  <c r="E174" i="1"/>
  <c r="E176" i="1"/>
  <c r="D176" i="1"/>
  <c r="D177" i="1"/>
  <c r="E177" i="1"/>
  <c r="D178" i="1"/>
  <c r="E178" i="1"/>
  <c r="E180" i="1"/>
  <c r="D180" i="1"/>
  <c r="D181" i="1"/>
  <c r="E181" i="1"/>
  <c r="D182" i="1"/>
  <c r="E182" i="1"/>
  <c r="E184" i="1"/>
  <c r="D184" i="1"/>
  <c r="D185" i="1"/>
  <c r="E185" i="1"/>
  <c r="D186" i="1"/>
  <c r="E186" i="1"/>
  <c r="E188" i="1"/>
  <c r="D188" i="1"/>
  <c r="D189" i="1"/>
  <c r="E189" i="1"/>
  <c r="D190" i="1"/>
  <c r="E190" i="1"/>
  <c r="E192" i="1"/>
  <c r="D192" i="1"/>
  <c r="D193" i="1"/>
  <c r="E193" i="1"/>
  <c r="D194" i="1"/>
  <c r="E194" i="1"/>
  <c r="E196" i="1"/>
  <c r="D196" i="1"/>
  <c r="D197" i="1"/>
  <c r="E197" i="1"/>
  <c r="D198" i="1"/>
  <c r="E198" i="1"/>
  <c r="E200" i="1"/>
  <c r="D200" i="1"/>
  <c r="D201" i="1"/>
  <c r="E201" i="1"/>
  <c r="D202" i="1"/>
  <c r="E202" i="1"/>
  <c r="E204" i="1"/>
  <c r="D204" i="1"/>
  <c r="D205" i="1"/>
  <c r="E205" i="1"/>
  <c r="D206" i="1"/>
  <c r="E206" i="1"/>
  <c r="E208" i="1"/>
  <c r="D208" i="1"/>
  <c r="D209" i="1"/>
  <c r="E209" i="1"/>
  <c r="D210" i="1"/>
  <c r="E210" i="1"/>
  <c r="E212" i="1"/>
  <c r="D212" i="1"/>
  <c r="D213" i="1"/>
  <c r="E213" i="1"/>
  <c r="D214" i="1"/>
  <c r="E214" i="1"/>
  <c r="E216" i="1"/>
  <c r="D216" i="1"/>
  <c r="D217" i="1"/>
  <c r="E217" i="1"/>
  <c r="D218" i="1"/>
  <c r="E218" i="1"/>
  <c r="E220" i="1"/>
  <c r="D220" i="1"/>
  <c r="D221" i="1"/>
  <c r="E221" i="1"/>
  <c r="D222" i="1"/>
  <c r="E222" i="1"/>
  <c r="E224" i="1"/>
  <c r="D224" i="1"/>
  <c r="D225" i="1"/>
  <c r="E225" i="1"/>
  <c r="D226" i="1"/>
  <c r="E226" i="1"/>
  <c r="E228" i="1"/>
  <c r="D228" i="1"/>
  <c r="D229" i="1"/>
  <c r="E229" i="1"/>
  <c r="D230" i="1"/>
  <c r="E230" i="1"/>
  <c r="E232" i="1"/>
  <c r="D232" i="1"/>
  <c r="D233" i="1"/>
  <c r="E233" i="1"/>
  <c r="D234" i="1"/>
  <c r="E234" i="1"/>
  <c r="E236" i="1"/>
  <c r="D236" i="1"/>
  <c r="D237" i="1"/>
  <c r="E237" i="1"/>
  <c r="D238" i="1"/>
  <c r="E238" i="1"/>
  <c r="E240" i="1"/>
  <c r="D240" i="1"/>
  <c r="D241" i="1"/>
  <c r="E241" i="1"/>
  <c r="D242" i="1"/>
  <c r="E242" i="1"/>
  <c r="E244" i="1"/>
  <c r="D244" i="1"/>
  <c r="D245" i="1"/>
  <c r="E245" i="1"/>
  <c r="D246" i="1"/>
  <c r="E246" i="1"/>
  <c r="E248" i="1"/>
  <c r="D248" i="1"/>
  <c r="D249" i="1"/>
  <c r="E249" i="1"/>
  <c r="D250" i="1"/>
  <c r="E250" i="1"/>
  <c r="E252" i="1"/>
  <c r="D252" i="1"/>
  <c r="D253" i="1"/>
  <c r="E253" i="1"/>
  <c r="D254" i="1"/>
  <c r="E254" i="1"/>
  <c r="E256" i="1"/>
  <c r="D256" i="1"/>
  <c r="D257" i="1"/>
  <c r="E257" i="1"/>
  <c r="D258" i="1"/>
  <c r="E258" i="1"/>
  <c r="E260" i="1"/>
  <c r="D260" i="1"/>
  <c r="D261" i="1"/>
  <c r="E261" i="1"/>
  <c r="D262" i="1"/>
  <c r="E262" i="1"/>
  <c r="E264" i="1"/>
  <c r="D264" i="1"/>
  <c r="D265" i="1"/>
  <c r="E265" i="1"/>
  <c r="D266" i="1"/>
  <c r="E266" i="1"/>
  <c r="E268" i="1"/>
  <c r="D268" i="1"/>
  <c r="D269" i="1"/>
  <c r="E269" i="1"/>
  <c r="D270" i="1"/>
  <c r="E270" i="1"/>
  <c r="E272" i="1"/>
  <c r="D272" i="1"/>
  <c r="D273" i="1"/>
  <c r="E273" i="1"/>
  <c r="D274" i="1"/>
  <c r="E274" i="1"/>
  <c r="E276" i="1"/>
  <c r="D276" i="1"/>
  <c r="D277" i="1"/>
  <c r="E277" i="1"/>
  <c r="D278" i="1"/>
  <c r="E278" i="1"/>
  <c r="E280" i="1"/>
  <c r="D281" i="1"/>
  <c r="E281" i="1"/>
  <c r="D282" i="1"/>
  <c r="E282" i="1"/>
  <c r="E284" i="1"/>
  <c r="D284" i="1"/>
  <c r="D285" i="1"/>
  <c r="E285" i="1"/>
  <c r="D286" i="1"/>
  <c r="E286" i="1"/>
  <c r="E288" i="1"/>
  <c r="D288" i="1"/>
  <c r="D289" i="1"/>
  <c r="E289" i="1"/>
  <c r="D290" i="1"/>
  <c r="E290" i="1"/>
  <c r="E292" i="1"/>
  <c r="D292" i="1"/>
  <c r="D293" i="1"/>
  <c r="E293" i="1"/>
  <c r="D294" i="1"/>
  <c r="E294" i="1"/>
  <c r="E296" i="1"/>
  <c r="D297" i="1"/>
  <c r="E297" i="1"/>
  <c r="D298" i="1"/>
  <c r="E298" i="1"/>
  <c r="E300" i="1"/>
  <c r="D300" i="1"/>
  <c r="D301" i="1"/>
  <c r="E301" i="1"/>
  <c r="D302" i="1"/>
  <c r="E302" i="1"/>
  <c r="E304" i="1"/>
  <c r="D305" i="1"/>
  <c r="E305" i="1"/>
  <c r="D306" i="1"/>
  <c r="E306" i="1"/>
  <c r="E308" i="1"/>
  <c r="D308" i="1"/>
  <c r="D309" i="1"/>
  <c r="E309" i="1"/>
  <c r="D310" i="1"/>
  <c r="E310" i="1"/>
  <c r="E312" i="1"/>
  <c r="D313" i="1"/>
  <c r="E313" i="1"/>
  <c r="D314" i="1"/>
  <c r="E314" i="1"/>
  <c r="E316" i="1"/>
  <c r="D316" i="1"/>
  <c r="D317" i="1"/>
  <c r="E317" i="1"/>
  <c r="D318" i="1"/>
  <c r="E318" i="1"/>
  <c r="E320" i="1"/>
  <c r="D321" i="1"/>
  <c r="E321" i="1"/>
  <c r="D322" i="1"/>
  <c r="E322" i="1"/>
  <c r="E324" i="1"/>
  <c r="D324" i="1"/>
  <c r="D325" i="1"/>
  <c r="E325" i="1"/>
  <c r="D326" i="1"/>
  <c r="E326" i="1"/>
  <c r="E328" i="1"/>
  <c r="D329" i="1"/>
  <c r="E329" i="1"/>
  <c r="D330" i="1"/>
  <c r="E330" i="1"/>
  <c r="E332" i="1"/>
  <c r="D332" i="1"/>
  <c r="D333" i="1"/>
  <c r="E333" i="1"/>
  <c r="D334" i="1"/>
  <c r="E334" i="1"/>
  <c r="E336" i="1"/>
  <c r="D337" i="1"/>
  <c r="E337" i="1"/>
  <c r="D338" i="1"/>
  <c r="E338" i="1"/>
  <c r="E340" i="1"/>
  <c r="D340" i="1"/>
  <c r="D341" i="1"/>
  <c r="E341" i="1"/>
  <c r="D342" i="1"/>
  <c r="E342" i="1"/>
  <c r="E344" i="1"/>
  <c r="D345" i="1"/>
  <c r="E345" i="1"/>
  <c r="D346" i="1"/>
  <c r="E346" i="1"/>
  <c r="E348" i="1"/>
  <c r="D348" i="1"/>
  <c r="D349" i="1"/>
  <c r="E349" i="1"/>
  <c r="D350" i="1"/>
  <c r="E350" i="1"/>
  <c r="E352" i="1"/>
  <c r="D353" i="1"/>
  <c r="E353" i="1"/>
  <c r="D354" i="1"/>
  <c r="E354" i="1"/>
  <c r="E356" i="1"/>
  <c r="D356" i="1"/>
  <c r="D357" i="1"/>
  <c r="E357" i="1"/>
  <c r="D358" i="1"/>
  <c r="E358" i="1"/>
  <c r="E360" i="1"/>
  <c r="D361" i="1"/>
  <c r="E361" i="1"/>
  <c r="D362" i="1"/>
  <c r="E362" i="1"/>
  <c r="E364" i="1"/>
  <c r="D364" i="1"/>
  <c r="D365" i="1"/>
  <c r="E365" i="1"/>
  <c r="D366" i="1"/>
  <c r="E366" i="1"/>
  <c r="E368" i="1"/>
  <c r="D369" i="1"/>
  <c r="E369" i="1"/>
  <c r="D370" i="1"/>
  <c r="E370" i="1"/>
  <c r="E372" i="1"/>
  <c r="D373" i="1"/>
  <c r="E373" i="1"/>
  <c r="D374" i="1"/>
  <c r="E374" i="1"/>
  <c r="E376" i="1"/>
  <c r="D377" i="1"/>
  <c r="E377" i="1"/>
  <c r="D378" i="1"/>
  <c r="E378" i="1"/>
  <c r="E380" i="1"/>
  <c r="D381" i="1"/>
  <c r="E381" i="1"/>
  <c r="D382" i="1"/>
  <c r="E382" i="1"/>
  <c r="E384" i="1"/>
  <c r="D385" i="1"/>
  <c r="E385" i="1"/>
  <c r="D386" i="1"/>
  <c r="E386" i="1"/>
  <c r="D387" i="1"/>
  <c r="E388" i="1"/>
  <c r="D389" i="1"/>
  <c r="E389" i="1"/>
  <c r="D390" i="1"/>
  <c r="E390" i="1"/>
  <c r="D391" i="1"/>
  <c r="E392" i="1"/>
  <c r="D393" i="1"/>
  <c r="D394" i="1"/>
  <c r="E394" i="1"/>
  <c r="D395" i="1"/>
  <c r="D396" i="1"/>
  <c r="D397" i="1"/>
  <c r="D398" i="1"/>
  <c r="E398" i="1"/>
  <c r="D399" i="1"/>
  <c r="E399" i="1"/>
  <c r="D400" i="1"/>
  <c r="E400" i="1"/>
  <c r="D401" i="1"/>
  <c r="D402" i="1"/>
  <c r="E402" i="1"/>
  <c r="D403" i="1"/>
  <c r="D404" i="1"/>
  <c r="D405" i="1"/>
  <c r="D406" i="1"/>
  <c r="E406" i="1"/>
  <c r="D407" i="1"/>
  <c r="E407" i="1"/>
  <c r="D408" i="1"/>
  <c r="E408" i="1"/>
  <c r="E409" i="1"/>
  <c r="D409" i="1"/>
  <c r="E410" i="1"/>
  <c r="D410" i="1"/>
  <c r="D411" i="1"/>
  <c r="D412" i="1"/>
  <c r="D413" i="1"/>
  <c r="D414" i="1"/>
  <c r="E414" i="1"/>
  <c r="D415" i="1"/>
  <c r="E415" i="1"/>
  <c r="D416" i="1"/>
  <c r="E416" i="1"/>
  <c r="E417" i="1"/>
  <c r="D417" i="1"/>
  <c r="E418" i="1"/>
  <c r="D418" i="1"/>
  <c r="D419" i="1"/>
  <c r="D420" i="1"/>
  <c r="D421" i="1"/>
  <c r="D422" i="1"/>
  <c r="D423" i="1"/>
  <c r="E423" i="1"/>
  <c r="D424" i="1"/>
  <c r="E424" i="1"/>
  <c r="E425" i="1"/>
  <c r="D425" i="1"/>
  <c r="E426" i="1"/>
  <c r="D426" i="1"/>
  <c r="D427" i="1"/>
  <c r="D428" i="1"/>
  <c r="D429" i="1"/>
  <c r="D430" i="1"/>
  <c r="D431" i="1"/>
  <c r="E431" i="1"/>
  <c r="D432" i="1"/>
  <c r="E432" i="1"/>
  <c r="E433" i="1"/>
  <c r="D433" i="1"/>
  <c r="E434" i="1"/>
  <c r="D434" i="1"/>
  <c r="D435" i="1"/>
  <c r="D436" i="1"/>
  <c r="D437" i="1"/>
  <c r="D438" i="1"/>
  <c r="D439" i="1"/>
  <c r="E439" i="1"/>
  <c r="D440" i="1"/>
  <c r="E440" i="1"/>
  <c r="E441" i="1"/>
  <c r="D441" i="1"/>
  <c r="E442" i="1"/>
  <c r="D442" i="1"/>
  <c r="D443" i="1"/>
  <c r="D444" i="1"/>
  <c r="D445" i="1"/>
  <c r="D446" i="1"/>
  <c r="D447" i="1"/>
  <c r="E447" i="1"/>
  <c r="D448" i="1"/>
  <c r="E448" i="1"/>
  <c r="E449" i="1"/>
  <c r="D449" i="1"/>
  <c r="E450" i="1"/>
  <c r="D450" i="1"/>
  <c r="E451" i="1"/>
  <c r="D451" i="1"/>
  <c r="D452" i="1"/>
  <c r="D453" i="1"/>
  <c r="D454" i="1"/>
  <c r="D455" i="1"/>
  <c r="E455" i="1"/>
  <c r="D456" i="1"/>
  <c r="E456" i="1"/>
  <c r="E457" i="1"/>
  <c r="D457" i="1"/>
  <c r="E458" i="1"/>
  <c r="D458" i="1"/>
  <c r="E459" i="1"/>
  <c r="D459" i="1"/>
  <c r="D460" i="1"/>
  <c r="D461" i="1"/>
  <c r="D462" i="1"/>
  <c r="D463" i="1"/>
  <c r="E463" i="1"/>
  <c r="D464" i="1"/>
  <c r="E464" i="1"/>
  <c r="E465" i="1"/>
  <c r="D465" i="1"/>
  <c r="E466" i="1"/>
  <c r="D466" i="1"/>
  <c r="E467" i="1"/>
  <c r="D467" i="1"/>
  <c r="D468" i="1"/>
  <c r="D469" i="1"/>
  <c r="D470" i="1"/>
  <c r="D471" i="1"/>
  <c r="E471" i="1"/>
  <c r="D472" i="1"/>
  <c r="E472" i="1"/>
  <c r="E473" i="1"/>
  <c r="D473" i="1"/>
  <c r="E474" i="1"/>
  <c r="D474" i="1"/>
  <c r="E475" i="1"/>
  <c r="D475" i="1"/>
  <c r="D476" i="1"/>
  <c r="D477" i="1"/>
  <c r="D478" i="1"/>
  <c r="D479" i="1"/>
  <c r="E479" i="1"/>
  <c r="D480" i="1"/>
  <c r="E480" i="1"/>
  <c r="E481" i="1"/>
  <c r="D481" i="1"/>
  <c r="E482" i="1"/>
  <c r="D482" i="1"/>
  <c r="E483" i="1"/>
  <c r="D483" i="1"/>
  <c r="D484" i="1"/>
  <c r="D485" i="1"/>
  <c r="D486" i="1"/>
  <c r="D487" i="1"/>
  <c r="E487" i="1"/>
  <c r="D488" i="1"/>
  <c r="E488" i="1"/>
  <c r="E489" i="1"/>
  <c r="D489" i="1"/>
  <c r="E490" i="1"/>
  <c r="D490" i="1"/>
  <c r="E491" i="1"/>
  <c r="D491" i="1"/>
  <c r="D492" i="1"/>
  <c r="D493" i="1"/>
  <c r="D494" i="1"/>
  <c r="D495" i="1"/>
  <c r="E495" i="1"/>
  <c r="D496" i="1"/>
  <c r="E496" i="1"/>
  <c r="E497" i="1"/>
  <c r="D497" i="1"/>
  <c r="E498" i="1"/>
  <c r="D498" i="1"/>
  <c r="E499" i="1"/>
  <c r="D499" i="1"/>
  <c r="D500" i="1"/>
  <c r="D501" i="1"/>
  <c r="D502" i="1"/>
  <c r="D503" i="1"/>
  <c r="E503" i="1"/>
  <c r="D504" i="1"/>
  <c r="E504" i="1"/>
  <c r="E505" i="1"/>
  <c r="D505" i="1"/>
  <c r="E506" i="1"/>
  <c r="D506" i="1"/>
  <c r="E507" i="1"/>
  <c r="D507" i="1"/>
  <c r="D508" i="1"/>
  <c r="D509" i="1"/>
  <c r="D510" i="1"/>
  <c r="D511" i="1"/>
  <c r="E511" i="1"/>
  <c r="D512" i="1"/>
  <c r="E512" i="1"/>
  <c r="E513" i="1"/>
  <c r="D513" i="1"/>
  <c r="E514" i="1"/>
  <c r="D514" i="1"/>
  <c r="E515" i="1"/>
  <c r="D515" i="1"/>
  <c r="D516" i="1"/>
  <c r="D517" i="1"/>
  <c r="D518" i="1"/>
  <c r="D519" i="1"/>
  <c r="E519" i="1"/>
  <c r="D520" i="1"/>
  <c r="E520" i="1"/>
  <c r="D521" i="1"/>
  <c r="E521" i="1"/>
  <c r="D522" i="1"/>
  <c r="E522" i="1"/>
  <c r="E523" i="1"/>
  <c r="D523" i="1"/>
  <c r="D524" i="1"/>
  <c r="D525" i="1"/>
  <c r="E525" i="1"/>
  <c r="D526" i="1"/>
  <c r="D527" i="1"/>
  <c r="E527" i="1"/>
  <c r="D528" i="1"/>
  <c r="E528" i="1"/>
  <c r="E529" i="1"/>
  <c r="D529" i="1"/>
  <c r="D530" i="1"/>
  <c r="E530" i="1"/>
  <c r="E531" i="1"/>
  <c r="D531" i="1"/>
  <c r="D532" i="1"/>
  <c r="D533" i="1"/>
  <c r="E533" i="1"/>
  <c r="D534" i="1"/>
  <c r="D535" i="1"/>
  <c r="E535" i="1"/>
  <c r="D536" i="1"/>
  <c r="E536" i="1"/>
  <c r="E537" i="1"/>
  <c r="D537" i="1"/>
  <c r="D538" i="1"/>
  <c r="E538" i="1"/>
  <c r="E539" i="1"/>
  <c r="D539" i="1"/>
  <c r="D540" i="1"/>
  <c r="D541" i="1"/>
  <c r="E541" i="1"/>
  <c r="D542" i="1"/>
  <c r="D543" i="1"/>
  <c r="E543" i="1"/>
  <c r="D544" i="1"/>
  <c r="E544" i="1"/>
  <c r="D545" i="1"/>
  <c r="E545" i="1"/>
  <c r="D546" i="1"/>
  <c r="E546" i="1"/>
  <c r="E547" i="1"/>
  <c r="D547" i="1"/>
  <c r="D548" i="1"/>
  <c r="D549" i="1"/>
  <c r="E549" i="1"/>
  <c r="D550" i="1"/>
  <c r="D551" i="1"/>
  <c r="E551" i="1"/>
  <c r="D552" i="1"/>
  <c r="E552" i="1"/>
  <c r="E553" i="1"/>
  <c r="D553" i="1"/>
  <c r="D554" i="1"/>
  <c r="E554" i="1"/>
  <c r="E555" i="1"/>
  <c r="D555" i="1"/>
  <c r="D556" i="1"/>
  <c r="D557" i="1"/>
  <c r="E557" i="1"/>
  <c r="D558" i="1"/>
  <c r="D559" i="1"/>
  <c r="E559" i="1"/>
  <c r="D560" i="1"/>
  <c r="E560" i="1"/>
  <c r="E561" i="1"/>
  <c r="D561" i="1"/>
  <c r="D562" i="1"/>
  <c r="E562" i="1"/>
  <c r="E563" i="1"/>
  <c r="D563" i="1"/>
  <c r="D564" i="1"/>
  <c r="D565" i="1"/>
  <c r="E565" i="1"/>
  <c r="D566" i="1"/>
  <c r="D567" i="1"/>
  <c r="E567" i="1"/>
  <c r="D568" i="1"/>
  <c r="E568" i="1"/>
  <c r="E569" i="1"/>
  <c r="D569" i="1"/>
  <c r="E570" i="1"/>
  <c r="D570" i="1"/>
  <c r="E571" i="1"/>
  <c r="D571" i="1"/>
  <c r="D572" i="1"/>
  <c r="D573" i="1"/>
  <c r="E573" i="1"/>
  <c r="D574" i="1"/>
  <c r="D575" i="1"/>
  <c r="E575" i="1"/>
  <c r="D576" i="1"/>
  <c r="E576" i="1"/>
  <c r="E577" i="1"/>
  <c r="D577" i="1"/>
  <c r="E578" i="1"/>
  <c r="D578" i="1"/>
  <c r="E579" i="1"/>
  <c r="D579" i="1"/>
  <c r="D580" i="1"/>
  <c r="D581" i="1"/>
  <c r="E581" i="1"/>
  <c r="D582" i="1"/>
  <c r="D583" i="1"/>
  <c r="E583" i="1"/>
  <c r="D584" i="1"/>
  <c r="E584" i="1"/>
  <c r="E585" i="1"/>
  <c r="D585" i="1"/>
  <c r="E586" i="1"/>
  <c r="D586" i="1"/>
  <c r="D587" i="1"/>
  <c r="D588" i="1"/>
  <c r="D589" i="1"/>
  <c r="E589" i="1"/>
  <c r="D590" i="1"/>
  <c r="D591" i="1"/>
  <c r="E591" i="1"/>
  <c r="D592" i="1"/>
  <c r="E592" i="1"/>
  <c r="D593" i="1"/>
  <c r="E593" i="1"/>
  <c r="D594" i="1"/>
  <c r="E594" i="1"/>
  <c r="D595" i="1"/>
  <c r="D596" i="1"/>
  <c r="D597" i="1"/>
  <c r="E597" i="1"/>
  <c r="D598" i="1"/>
  <c r="D599" i="1"/>
  <c r="E599" i="1"/>
  <c r="D600" i="1"/>
  <c r="E600" i="1"/>
  <c r="E601" i="1"/>
  <c r="D601" i="1"/>
  <c r="E602" i="1"/>
  <c r="D602" i="1"/>
  <c r="D603" i="1"/>
  <c r="D604" i="1"/>
  <c r="D605" i="1"/>
  <c r="E605" i="1"/>
  <c r="D606" i="1"/>
  <c r="D607" i="1"/>
  <c r="E607" i="1"/>
  <c r="D608" i="1"/>
  <c r="E608" i="1"/>
  <c r="E609" i="1"/>
  <c r="D609" i="1"/>
  <c r="E610" i="1"/>
  <c r="D610" i="1"/>
  <c r="D611" i="1"/>
  <c r="D612" i="1"/>
  <c r="D613" i="1"/>
  <c r="E613" i="1"/>
  <c r="D614" i="1"/>
  <c r="D615" i="1"/>
  <c r="E615" i="1"/>
  <c r="D616" i="1"/>
  <c r="E616" i="1"/>
  <c r="E617" i="1"/>
  <c r="D617" i="1"/>
  <c r="E618" i="1"/>
  <c r="D618" i="1"/>
  <c r="D619" i="1"/>
  <c r="D620" i="1"/>
  <c r="D621" i="1"/>
  <c r="E621" i="1"/>
  <c r="D622" i="1"/>
  <c r="D623" i="1"/>
  <c r="E623" i="1"/>
  <c r="D624" i="1"/>
  <c r="E624" i="1"/>
  <c r="E625" i="1"/>
  <c r="D625" i="1"/>
  <c r="E626" i="1"/>
  <c r="D626" i="1"/>
  <c r="D627" i="1"/>
  <c r="D628" i="1"/>
  <c r="D629" i="1"/>
  <c r="E629" i="1"/>
  <c r="D630" i="1"/>
  <c r="D631" i="1"/>
  <c r="E631" i="1"/>
  <c r="D632" i="1"/>
  <c r="E632" i="1"/>
  <c r="E633" i="1"/>
  <c r="D633" i="1"/>
  <c r="E634" i="1"/>
  <c r="D634" i="1"/>
  <c r="D635" i="1"/>
  <c r="D636" i="1"/>
  <c r="D637" i="1"/>
  <c r="E637" i="1"/>
  <c r="D638" i="1"/>
  <c r="D639" i="1"/>
  <c r="E639" i="1"/>
  <c r="D640" i="1"/>
  <c r="E640" i="1"/>
  <c r="E641" i="1"/>
  <c r="D641" i="1"/>
  <c r="E642" i="1"/>
  <c r="D642" i="1"/>
  <c r="D643" i="1"/>
  <c r="D644" i="1"/>
  <c r="D645" i="1"/>
  <c r="E645" i="1"/>
  <c r="D646" i="1"/>
  <c r="D647" i="1"/>
  <c r="E647" i="1"/>
  <c r="D648" i="1"/>
  <c r="E648" i="1"/>
  <c r="E649" i="1"/>
  <c r="D649" i="1"/>
  <c r="E650" i="1"/>
  <c r="D650" i="1"/>
  <c r="D651" i="1"/>
  <c r="D652" i="1"/>
  <c r="D653" i="1"/>
  <c r="E653" i="1"/>
  <c r="D654" i="1"/>
  <c r="D655" i="1"/>
  <c r="E655" i="1"/>
  <c r="D656" i="1"/>
  <c r="E656" i="1"/>
  <c r="E657" i="1"/>
  <c r="D657" i="1"/>
  <c r="E658" i="1"/>
  <c r="D658" i="1"/>
  <c r="D659" i="1"/>
  <c r="D660" i="1"/>
  <c r="D661" i="1"/>
  <c r="E661" i="1"/>
  <c r="D662" i="1"/>
  <c r="D663" i="1"/>
  <c r="E663" i="1"/>
  <c r="D664" i="1"/>
  <c r="E664" i="1"/>
  <c r="E665" i="1"/>
  <c r="D665" i="1"/>
  <c r="E666" i="1"/>
  <c r="D666" i="1"/>
  <c r="E667" i="1"/>
  <c r="D668" i="1"/>
  <c r="D669" i="1"/>
  <c r="E669" i="1"/>
  <c r="D671" i="1"/>
  <c r="E671" i="1"/>
  <c r="D672" i="1"/>
  <c r="E672" i="1"/>
  <c r="E673" i="1"/>
  <c r="D673" i="1"/>
  <c r="E674" i="1"/>
  <c r="D674" i="1"/>
  <c r="E675" i="1"/>
  <c r="D675" i="1"/>
  <c r="D676" i="1"/>
  <c r="D677" i="1"/>
  <c r="E677" i="1"/>
  <c r="D679" i="1"/>
  <c r="E679" i="1"/>
  <c r="D680" i="1"/>
  <c r="E680" i="1"/>
  <c r="E681" i="1"/>
  <c r="D681" i="1"/>
  <c r="E682" i="1"/>
  <c r="D682" i="1"/>
  <c r="E683" i="1"/>
  <c r="D683" i="1"/>
  <c r="D684" i="1"/>
  <c r="D685" i="1"/>
  <c r="E685" i="1"/>
  <c r="D687" i="1"/>
  <c r="E687" i="1"/>
  <c r="D688" i="1"/>
  <c r="E688" i="1"/>
  <c r="E689" i="1"/>
  <c r="D689" i="1"/>
  <c r="E690" i="1"/>
  <c r="D690" i="1"/>
  <c r="E691" i="1"/>
  <c r="D691" i="1"/>
  <c r="D692" i="1"/>
  <c r="D693" i="1"/>
  <c r="E693" i="1"/>
  <c r="D695" i="1"/>
  <c r="E695" i="1"/>
  <c r="D696" i="1"/>
  <c r="E696" i="1"/>
  <c r="E697" i="1"/>
  <c r="D697" i="1"/>
  <c r="E698" i="1"/>
  <c r="D698" i="1"/>
  <c r="E699" i="1"/>
  <c r="D699" i="1"/>
  <c r="D700" i="1"/>
  <c r="D701" i="1"/>
  <c r="E701" i="1"/>
  <c r="D703" i="1"/>
  <c r="E703" i="1"/>
  <c r="D704" i="1"/>
  <c r="E704" i="1"/>
  <c r="E705" i="1"/>
  <c r="D705" i="1"/>
  <c r="E706" i="1"/>
  <c r="D706" i="1"/>
  <c r="E707" i="1"/>
  <c r="D707" i="1"/>
  <c r="D708" i="1"/>
  <c r="D709" i="1"/>
  <c r="E709" i="1"/>
  <c r="D711" i="1"/>
  <c r="E711" i="1"/>
  <c r="D712" i="1"/>
  <c r="E712" i="1"/>
  <c r="E713" i="1"/>
  <c r="D713" i="1"/>
  <c r="E714" i="1"/>
  <c r="D714" i="1"/>
  <c r="E715" i="1"/>
  <c r="D717" i="1"/>
  <c r="D718" i="1"/>
  <c r="E718" i="1"/>
  <c r="D719" i="1"/>
  <c r="E719" i="1"/>
  <c r="D720" i="1"/>
  <c r="E720" i="1"/>
  <c r="D721" i="1"/>
  <c r="E721" i="1"/>
  <c r="D722" i="1"/>
  <c r="E722" i="1"/>
  <c r="D723" i="1"/>
  <c r="D724" i="1"/>
  <c r="D725" i="1"/>
  <c r="E725" i="1"/>
  <c r="D726" i="1"/>
  <c r="E726" i="1"/>
  <c r="E727" i="1"/>
  <c r="D727" i="1"/>
  <c r="D728" i="1"/>
  <c r="D729" i="1"/>
  <c r="E729" i="1"/>
  <c r="D730" i="1"/>
  <c r="E730" i="1"/>
  <c r="E731" i="1"/>
  <c r="D731" i="1"/>
  <c r="D732" i="1"/>
  <c r="D733" i="1"/>
  <c r="E733" i="1"/>
  <c r="D734" i="1"/>
  <c r="E734" i="1"/>
  <c r="E735" i="1"/>
  <c r="D735" i="1"/>
  <c r="D736" i="1"/>
  <c r="D737" i="1"/>
  <c r="E737" i="1"/>
  <c r="D738" i="1"/>
  <c r="E738" i="1"/>
  <c r="D739" i="1"/>
  <c r="D740" i="1"/>
  <c r="D741" i="1"/>
  <c r="E741" i="1"/>
  <c r="D742" i="1"/>
  <c r="E742" i="1"/>
  <c r="E743" i="1"/>
  <c r="D743" i="1"/>
  <c r="D744" i="1"/>
  <c r="D745" i="1"/>
  <c r="E745" i="1"/>
  <c r="D746" i="1"/>
  <c r="E746" i="1"/>
  <c r="D747" i="1"/>
  <c r="D748" i="1"/>
  <c r="D749" i="1"/>
  <c r="E749" i="1"/>
  <c r="D750" i="1"/>
  <c r="E750" i="1"/>
  <c r="D751" i="1"/>
  <c r="D752" i="1"/>
  <c r="D753" i="1"/>
  <c r="E753" i="1"/>
  <c r="D754" i="1"/>
  <c r="E754" i="1"/>
  <c r="D755" i="1"/>
  <c r="D756" i="1"/>
  <c r="D757" i="1"/>
  <c r="E757" i="1"/>
  <c r="D758" i="1"/>
  <c r="E758" i="1"/>
  <c r="D759" i="1"/>
  <c r="D760" i="1"/>
  <c r="D761" i="1"/>
  <c r="E761" i="1"/>
  <c r="D762" i="1"/>
  <c r="E762" i="1"/>
  <c r="D763" i="1"/>
  <c r="D764" i="1"/>
  <c r="D765" i="1"/>
  <c r="E765" i="1"/>
  <c r="D766" i="1"/>
  <c r="E766" i="1"/>
  <c r="D767" i="1"/>
  <c r="D768" i="1"/>
  <c r="D769" i="1"/>
  <c r="E769" i="1"/>
  <c r="D770" i="1"/>
  <c r="E770" i="1"/>
  <c r="D771" i="1"/>
  <c r="D772" i="1"/>
  <c r="D773" i="1"/>
  <c r="E773" i="1"/>
  <c r="D774" i="1"/>
  <c r="E774" i="1"/>
  <c r="D775" i="1"/>
  <c r="D776" i="1"/>
  <c r="D777" i="1"/>
  <c r="E777" i="1"/>
  <c r="D778" i="1"/>
  <c r="E778" i="1"/>
  <c r="D779" i="1"/>
  <c r="D780" i="1"/>
  <c r="D781" i="1"/>
  <c r="E781" i="1"/>
  <c r="D782" i="1"/>
  <c r="E782" i="1"/>
  <c r="D783" i="1"/>
  <c r="D784" i="1"/>
  <c r="D785" i="1"/>
  <c r="E785" i="1"/>
  <c r="D786" i="1"/>
  <c r="E786" i="1"/>
  <c r="D787" i="1"/>
  <c r="D788" i="1"/>
  <c r="D789" i="1"/>
  <c r="E789" i="1"/>
  <c r="D790" i="1"/>
  <c r="E790" i="1"/>
  <c r="D791" i="1"/>
  <c r="D792" i="1"/>
  <c r="D793" i="1"/>
  <c r="E793" i="1"/>
  <c r="D794" i="1"/>
  <c r="E794" i="1"/>
  <c r="D795" i="1"/>
  <c r="D796" i="1"/>
  <c r="D797" i="1"/>
  <c r="E797" i="1"/>
  <c r="D798" i="1"/>
  <c r="E798" i="1"/>
  <c r="D799" i="1"/>
  <c r="D800" i="1"/>
  <c r="D801" i="1"/>
  <c r="E801" i="1"/>
  <c r="D802" i="1"/>
  <c r="E802" i="1"/>
  <c r="D803" i="1"/>
  <c r="D804" i="1"/>
  <c r="D805" i="1"/>
  <c r="E805" i="1"/>
  <c r="D806" i="1"/>
  <c r="E806" i="1"/>
  <c r="D807" i="1"/>
  <c r="D808" i="1"/>
  <c r="D809" i="1"/>
  <c r="E809" i="1"/>
  <c r="D810" i="1"/>
  <c r="E810" i="1"/>
  <c r="D811" i="1"/>
  <c r="D812" i="1"/>
  <c r="D813" i="1"/>
  <c r="E813" i="1"/>
  <c r="D814" i="1"/>
  <c r="E814" i="1"/>
  <c r="D815" i="1"/>
  <c r="D816" i="1"/>
  <c r="D817" i="1"/>
  <c r="E817" i="1"/>
  <c r="D818" i="1"/>
  <c r="E818" i="1"/>
  <c r="D819" i="1"/>
  <c r="D820" i="1"/>
  <c r="D821" i="1"/>
  <c r="E821" i="1"/>
  <c r="D822" i="1"/>
  <c r="E822" i="1"/>
  <c r="D823" i="1"/>
  <c r="D824" i="1"/>
  <c r="D825" i="1"/>
  <c r="E825" i="1"/>
  <c r="D826" i="1"/>
  <c r="E826" i="1"/>
  <c r="D827" i="1"/>
  <c r="D828" i="1"/>
  <c r="D829" i="1"/>
  <c r="E829" i="1"/>
  <c r="D830" i="1"/>
  <c r="E830" i="1"/>
  <c r="D831" i="1"/>
  <c r="D832" i="1"/>
  <c r="D833" i="1"/>
  <c r="E833" i="1"/>
  <c r="D834" i="1"/>
  <c r="E834" i="1"/>
  <c r="D835" i="1"/>
  <c r="D836" i="1"/>
  <c r="D837" i="1"/>
  <c r="E837" i="1"/>
  <c r="D838" i="1"/>
  <c r="E838" i="1"/>
  <c r="D839" i="1"/>
  <c r="D840" i="1"/>
  <c r="D841" i="1"/>
  <c r="E841" i="1"/>
  <c r="D842" i="1"/>
  <c r="E842" i="1"/>
  <c r="D843" i="1"/>
  <c r="D844" i="1"/>
  <c r="D845" i="1"/>
  <c r="E845" i="1"/>
  <c r="D846" i="1"/>
  <c r="E846" i="1"/>
  <c r="D847" i="1"/>
  <c r="D848" i="1"/>
  <c r="D849" i="1"/>
  <c r="E849" i="1"/>
  <c r="D850" i="1"/>
  <c r="E850" i="1"/>
  <c r="D851" i="1"/>
  <c r="D852" i="1"/>
  <c r="D853" i="1"/>
  <c r="E853" i="1"/>
  <c r="D854" i="1"/>
  <c r="E854" i="1"/>
  <c r="D855" i="1"/>
  <c r="D856" i="1"/>
  <c r="D857" i="1"/>
  <c r="E857" i="1"/>
  <c r="D858" i="1"/>
  <c r="E858" i="1"/>
  <c r="D859" i="1"/>
  <c r="D860" i="1"/>
  <c r="D861" i="1"/>
  <c r="E861" i="1"/>
  <c r="D862" i="1"/>
  <c r="E862" i="1"/>
  <c r="D863" i="1"/>
  <c r="D864" i="1"/>
  <c r="D865" i="1"/>
  <c r="E865" i="1"/>
  <c r="D866" i="1"/>
  <c r="E866" i="1"/>
  <c r="D867" i="1"/>
  <c r="D868" i="1"/>
  <c r="D869" i="1"/>
  <c r="E869" i="1"/>
  <c r="D870" i="1"/>
  <c r="E870" i="1"/>
  <c r="D871" i="1"/>
  <c r="D872" i="1"/>
  <c r="D873" i="1"/>
  <c r="E873" i="1"/>
  <c r="D874" i="1"/>
  <c r="E874" i="1"/>
  <c r="D875" i="1"/>
  <c r="D876" i="1"/>
  <c r="D877" i="1"/>
  <c r="E877" i="1"/>
  <c r="D878" i="1"/>
  <c r="E878" i="1"/>
  <c r="D879" i="1"/>
  <c r="D880" i="1"/>
  <c r="D881" i="1"/>
  <c r="E881" i="1"/>
  <c r="D882" i="1"/>
  <c r="E882" i="1"/>
  <c r="D883" i="1"/>
  <c r="D884" i="1"/>
  <c r="D885" i="1"/>
  <c r="E885" i="1"/>
  <c r="D886" i="1"/>
  <c r="E886" i="1"/>
  <c r="D887" i="1"/>
  <c r="D888" i="1"/>
  <c r="D889" i="1"/>
  <c r="E889" i="1"/>
  <c r="D890" i="1"/>
  <c r="E890" i="1"/>
  <c r="D891" i="1"/>
  <c r="D892" i="1"/>
  <c r="D893" i="1"/>
  <c r="E893" i="1"/>
  <c r="D894" i="1"/>
  <c r="E894" i="1"/>
  <c r="D895" i="1"/>
  <c r="D896" i="1"/>
  <c r="D897" i="1"/>
  <c r="E897" i="1"/>
  <c r="D898" i="1"/>
  <c r="E898" i="1"/>
  <c r="D899" i="1"/>
  <c r="D900" i="1"/>
  <c r="D901" i="1"/>
  <c r="E901" i="1"/>
  <c r="D902" i="1"/>
  <c r="E902" i="1"/>
  <c r="D903" i="1"/>
  <c r="D904" i="1"/>
  <c r="D905" i="1"/>
  <c r="E905" i="1"/>
  <c r="D906" i="1"/>
  <c r="E906" i="1"/>
  <c r="D907" i="1"/>
  <c r="D908" i="1"/>
  <c r="D909" i="1"/>
  <c r="E909" i="1"/>
  <c r="D910" i="1"/>
  <c r="E910" i="1"/>
  <c r="D911" i="1"/>
  <c r="D912" i="1"/>
  <c r="D913" i="1"/>
  <c r="E913" i="1"/>
  <c r="D914" i="1"/>
  <c r="E914" i="1"/>
  <c r="D915" i="1"/>
  <c r="D916" i="1"/>
  <c r="D917" i="1"/>
  <c r="E917" i="1"/>
  <c r="D918" i="1"/>
  <c r="E918" i="1"/>
  <c r="D919" i="1"/>
  <c r="D920" i="1"/>
  <c r="D921" i="1"/>
  <c r="E921" i="1"/>
  <c r="D922" i="1"/>
  <c r="E922" i="1"/>
  <c r="D923" i="1"/>
  <c r="D924" i="1"/>
  <c r="D925" i="1"/>
  <c r="E925" i="1"/>
  <c r="D926" i="1"/>
  <c r="E926" i="1"/>
  <c r="D927" i="1"/>
  <c r="D928" i="1"/>
  <c r="D929" i="1"/>
  <c r="E929" i="1"/>
  <c r="D930" i="1"/>
  <c r="E930" i="1"/>
  <c r="D931" i="1"/>
  <c r="D932" i="1"/>
  <c r="D933" i="1"/>
  <c r="E933" i="1"/>
  <c r="D934" i="1"/>
  <c r="E934" i="1"/>
  <c r="D935" i="1"/>
  <c r="D936" i="1"/>
  <c r="D937" i="1"/>
  <c r="E937" i="1"/>
  <c r="D938" i="1"/>
  <c r="E938" i="1"/>
  <c r="D939" i="1"/>
  <c r="D940" i="1"/>
  <c r="D941" i="1"/>
  <c r="E941" i="1"/>
  <c r="D942" i="1"/>
  <c r="E942" i="1"/>
  <c r="D943" i="1"/>
  <c r="D944" i="1"/>
  <c r="D945" i="1"/>
  <c r="E945" i="1"/>
  <c r="D946" i="1"/>
  <c r="E946" i="1"/>
  <c r="D947" i="1"/>
  <c r="D948" i="1"/>
  <c r="D949" i="1"/>
  <c r="E949" i="1"/>
  <c r="D950" i="1"/>
  <c r="E950" i="1"/>
  <c r="D951" i="1"/>
  <c r="D952" i="1"/>
  <c r="D953" i="1"/>
  <c r="E953" i="1"/>
  <c r="D954" i="1"/>
  <c r="E954" i="1"/>
  <c r="D955" i="1"/>
  <c r="D956" i="1"/>
  <c r="D957" i="1"/>
  <c r="E957" i="1"/>
  <c r="D958" i="1"/>
  <c r="E958" i="1"/>
  <c r="D959" i="1"/>
  <c r="D960" i="1"/>
  <c r="D961" i="1"/>
  <c r="E961" i="1"/>
  <c r="D962" i="1"/>
  <c r="E962" i="1"/>
  <c r="D963" i="1"/>
  <c r="D964" i="1"/>
  <c r="D965" i="1"/>
  <c r="E965" i="1"/>
  <c r="D966" i="1"/>
  <c r="E966" i="1"/>
  <c r="D967" i="1"/>
  <c r="D968" i="1"/>
  <c r="D969" i="1"/>
  <c r="E969" i="1"/>
  <c r="D970" i="1"/>
  <c r="E970" i="1"/>
  <c r="D971" i="1"/>
  <c r="D972" i="1"/>
  <c r="D973" i="1"/>
  <c r="E973" i="1"/>
  <c r="D974" i="1"/>
  <c r="E974" i="1"/>
  <c r="D975" i="1"/>
  <c r="D976" i="1"/>
  <c r="D977" i="1"/>
  <c r="E977" i="1"/>
  <c r="D978" i="1"/>
  <c r="E978" i="1"/>
  <c r="D979" i="1"/>
  <c r="D980" i="1"/>
  <c r="D981" i="1"/>
  <c r="E981" i="1"/>
  <c r="D982" i="1"/>
  <c r="E982" i="1"/>
  <c r="D983" i="1"/>
  <c r="D984" i="1"/>
  <c r="D985" i="1"/>
  <c r="E985" i="1"/>
  <c r="D986" i="1"/>
  <c r="E986" i="1"/>
  <c r="D987" i="1"/>
  <c r="D988" i="1"/>
  <c r="D989" i="1"/>
  <c r="E989" i="1"/>
  <c r="D990" i="1"/>
  <c r="E990" i="1"/>
  <c r="D991" i="1"/>
  <c r="D992" i="1"/>
  <c r="D993" i="1"/>
  <c r="E993" i="1"/>
  <c r="D994" i="1"/>
  <c r="E994" i="1"/>
  <c r="D995" i="1"/>
  <c r="D996" i="1"/>
  <c r="D997" i="1"/>
  <c r="E997" i="1"/>
  <c r="D998" i="1"/>
  <c r="E998" i="1"/>
  <c r="D999" i="1"/>
  <c r="D1000" i="1"/>
  <c r="D1001" i="1"/>
  <c r="E1001" i="1"/>
  <c r="D1002" i="1"/>
  <c r="E1002" i="1"/>
  <c r="D1003" i="1"/>
  <c r="D1004" i="1"/>
  <c r="D1005" i="1"/>
  <c r="E1005" i="1"/>
  <c r="D1006" i="1"/>
  <c r="E1006" i="1"/>
  <c r="D1007" i="1"/>
  <c r="D1008" i="1"/>
  <c r="D1009" i="1"/>
  <c r="E1009" i="1"/>
  <c r="D1010" i="1"/>
  <c r="E1010" i="1"/>
  <c r="D1011" i="1"/>
  <c r="D1012" i="1"/>
  <c r="D1013" i="1"/>
  <c r="E1013" i="1"/>
  <c r="D1014" i="1"/>
  <c r="E1014" i="1"/>
  <c r="D1015" i="1"/>
  <c r="D1017" i="1"/>
  <c r="E1017" i="1"/>
  <c r="D1018" i="1"/>
  <c r="E1018" i="1"/>
  <c r="D1019" i="1"/>
  <c r="E1020" i="1"/>
  <c r="D1021" i="1"/>
  <c r="E1021" i="1"/>
  <c r="D1022" i="1"/>
  <c r="E1022" i="1"/>
  <c r="E1024" i="1"/>
  <c r="D1025" i="1"/>
  <c r="E1025" i="1"/>
  <c r="D1026" i="1"/>
  <c r="E1026" i="1"/>
  <c r="E1028" i="1"/>
  <c r="D1029" i="1"/>
  <c r="E1029" i="1"/>
  <c r="D1030" i="1"/>
  <c r="E1030" i="1"/>
  <c r="E1032" i="1"/>
  <c r="D1033" i="1"/>
  <c r="E1033" i="1"/>
  <c r="D1034" i="1"/>
  <c r="E1034" i="1"/>
  <c r="E1036" i="1"/>
  <c r="D1037" i="1"/>
  <c r="E1037" i="1"/>
  <c r="D1038" i="1"/>
  <c r="E1038" i="1"/>
  <c r="E1040" i="1"/>
  <c r="D1041" i="1"/>
  <c r="E1041" i="1"/>
  <c r="D1042" i="1"/>
  <c r="E1042" i="1"/>
  <c r="E1044" i="1"/>
  <c r="D1045" i="1"/>
  <c r="E1045" i="1"/>
  <c r="D1046" i="1"/>
  <c r="E1046" i="1"/>
  <c r="E1048" i="1"/>
  <c r="D1049" i="1"/>
  <c r="E1049" i="1"/>
  <c r="D1050" i="1"/>
  <c r="E1050" i="1"/>
  <c r="E1052" i="1"/>
  <c r="D1053" i="1"/>
  <c r="E1053" i="1"/>
  <c r="D1054" i="1"/>
  <c r="E1054" i="1"/>
  <c r="E1056" i="1"/>
  <c r="D1057" i="1"/>
  <c r="E1057" i="1"/>
  <c r="D1058" i="1"/>
  <c r="E1058" i="1"/>
  <c r="D1060" i="1"/>
  <c r="D1061" i="1"/>
  <c r="E1061" i="1"/>
  <c r="D1062" i="1"/>
  <c r="E1062" i="1"/>
  <c r="D1063" i="1"/>
  <c r="D1064" i="1"/>
  <c r="E1065" i="1"/>
  <c r="D1065" i="1"/>
  <c r="D1066" i="1"/>
  <c r="E1066" i="1"/>
  <c r="D1067" i="1"/>
  <c r="E1067" i="1"/>
  <c r="D1068" i="1"/>
  <c r="D1069" i="1"/>
  <c r="E1069" i="1"/>
  <c r="D1070" i="1"/>
  <c r="E1070" i="1"/>
  <c r="D1071" i="1"/>
  <c r="D1072" i="1"/>
  <c r="E1073" i="1"/>
  <c r="D1073" i="1"/>
  <c r="D1074" i="1"/>
  <c r="E1074" i="1"/>
  <c r="D1075" i="1"/>
  <c r="E1075" i="1"/>
  <c r="D1076" i="1"/>
  <c r="D1077" i="1"/>
  <c r="E1077" i="1"/>
  <c r="D1078" i="1"/>
  <c r="E1078" i="1"/>
  <c r="D1079" i="1"/>
  <c r="D1080" i="1"/>
  <c r="E1081" i="1"/>
  <c r="D1081" i="1"/>
  <c r="D1082" i="1"/>
  <c r="E1082" i="1"/>
  <c r="D1083" i="1"/>
  <c r="E1083" i="1"/>
  <c r="D1084" i="1"/>
  <c r="D1085" i="1"/>
  <c r="E1085" i="1"/>
  <c r="D1086" i="1"/>
  <c r="E1086" i="1"/>
  <c r="D1087" i="1"/>
  <c r="D1088" i="1"/>
  <c r="E1089" i="1"/>
  <c r="D1089" i="1"/>
  <c r="D1090" i="1"/>
  <c r="E1090" i="1"/>
  <c r="D1091" i="1"/>
  <c r="E1091" i="1"/>
  <c r="D1092" i="1"/>
  <c r="D1093" i="1"/>
  <c r="E1093" i="1"/>
  <c r="D1094" i="1"/>
  <c r="E1094" i="1"/>
  <c r="D1095" i="1"/>
  <c r="D1096" i="1"/>
  <c r="E1097" i="1"/>
  <c r="D1097" i="1"/>
  <c r="D1098" i="1"/>
  <c r="E1098" i="1"/>
  <c r="D1099" i="1"/>
  <c r="E1099" i="1"/>
  <c r="D1100" i="1"/>
  <c r="D1101" i="1"/>
  <c r="E1101" i="1"/>
  <c r="D1102" i="1"/>
  <c r="E1102" i="1"/>
  <c r="D1103" i="1"/>
  <c r="D1104" i="1"/>
  <c r="E1105" i="1"/>
  <c r="D1105" i="1"/>
  <c r="D1106" i="1"/>
  <c r="E1106" i="1"/>
  <c r="D1107" i="1"/>
  <c r="E1107" i="1"/>
  <c r="D1108" i="1"/>
  <c r="D1109" i="1"/>
  <c r="E1109" i="1"/>
  <c r="D1110" i="1"/>
  <c r="E1110" i="1"/>
  <c r="D1111" i="1"/>
  <c r="D1112" i="1"/>
  <c r="E1113" i="1"/>
  <c r="D1113" i="1"/>
  <c r="D1114" i="1"/>
  <c r="E1114" i="1"/>
  <c r="D1115" i="1"/>
  <c r="E1115" i="1"/>
  <c r="D1116" i="1"/>
  <c r="D1117" i="1"/>
  <c r="E1117" i="1"/>
  <c r="D1118" i="1"/>
  <c r="E1118" i="1"/>
  <c r="E1119" i="1"/>
  <c r="D1119" i="1"/>
  <c r="D1120" i="1"/>
  <c r="E1121" i="1"/>
  <c r="D1121" i="1"/>
  <c r="D1122" i="1"/>
  <c r="E1122" i="1"/>
  <c r="D1123" i="1"/>
  <c r="E1123" i="1"/>
  <c r="D1124" i="1"/>
  <c r="D1125" i="1"/>
  <c r="E1125" i="1"/>
  <c r="D1126" i="1"/>
  <c r="E1126" i="1"/>
  <c r="D1127" i="1"/>
  <c r="D1128" i="1"/>
  <c r="E1129" i="1"/>
  <c r="D1129" i="1"/>
  <c r="D1130" i="1"/>
  <c r="E1130" i="1"/>
  <c r="D1131" i="1"/>
  <c r="E1131" i="1"/>
  <c r="D1132" i="1"/>
  <c r="D1133" i="1"/>
  <c r="E1133" i="1"/>
  <c r="D1134" i="1"/>
  <c r="E1134" i="1"/>
  <c r="D1135" i="1"/>
  <c r="D1136" i="1"/>
  <c r="E1137" i="1"/>
  <c r="D1137" i="1"/>
  <c r="D1138" i="1"/>
  <c r="E1138" i="1"/>
  <c r="D1139" i="1"/>
  <c r="E1139" i="1"/>
  <c r="D1140" i="1"/>
  <c r="D1141" i="1"/>
  <c r="E1141" i="1"/>
  <c r="D1142" i="1"/>
  <c r="E1142" i="1"/>
  <c r="D1143" i="1"/>
  <c r="D1144" i="1"/>
  <c r="E1145" i="1"/>
  <c r="D1145" i="1"/>
  <c r="D1146" i="1"/>
  <c r="E1146" i="1"/>
  <c r="D1147" i="1"/>
  <c r="E1147" i="1"/>
  <c r="D1148" i="1"/>
  <c r="D1149" i="1"/>
  <c r="E1149" i="1"/>
  <c r="D1150" i="1"/>
  <c r="E1150" i="1"/>
  <c r="D1151" i="1"/>
  <c r="D1152" i="1"/>
  <c r="E1153" i="1"/>
  <c r="D1153" i="1"/>
  <c r="D1154" i="1"/>
  <c r="E1154" i="1"/>
  <c r="D1155" i="1"/>
  <c r="E1155" i="1"/>
  <c r="D1156" i="1"/>
  <c r="D1157" i="1"/>
  <c r="E1157" i="1"/>
  <c r="D1158" i="1"/>
  <c r="E1158" i="1"/>
  <c r="D1159" i="1"/>
  <c r="D1160" i="1"/>
  <c r="E1161" i="1"/>
  <c r="D1161" i="1"/>
  <c r="D1162" i="1"/>
  <c r="E1162" i="1"/>
  <c r="D1163" i="1"/>
  <c r="E1163" i="1"/>
  <c r="D1164" i="1"/>
  <c r="D1165" i="1"/>
  <c r="E1165" i="1"/>
  <c r="D1166" i="1"/>
  <c r="E1166" i="1"/>
  <c r="D1167" i="1"/>
  <c r="D1168" i="1"/>
  <c r="E1169" i="1"/>
  <c r="D1169" i="1"/>
  <c r="D1170" i="1"/>
  <c r="E1170" i="1"/>
  <c r="D1171" i="1"/>
  <c r="E1171" i="1"/>
  <c r="D1172" i="1"/>
  <c r="D1173" i="1"/>
  <c r="E1173" i="1"/>
  <c r="D1174" i="1"/>
  <c r="E1174" i="1"/>
  <c r="D1175" i="1"/>
  <c r="E1175" i="1"/>
  <c r="D1176" i="1"/>
  <c r="E1177" i="1"/>
  <c r="D1177" i="1"/>
  <c r="D1178" i="1"/>
  <c r="E1178" i="1"/>
  <c r="D1179" i="1"/>
  <c r="E1179" i="1"/>
  <c r="D1180" i="1"/>
  <c r="D1181" i="1"/>
  <c r="E1181" i="1"/>
  <c r="D1182" i="1"/>
  <c r="E1182" i="1"/>
  <c r="D1183" i="1"/>
  <c r="E1183" i="1"/>
  <c r="D1184" i="1"/>
  <c r="E1185" i="1"/>
  <c r="D1185" i="1"/>
  <c r="D1186" i="1"/>
  <c r="E1186" i="1"/>
  <c r="D1187" i="1"/>
  <c r="E1187" i="1"/>
  <c r="D1188" i="1"/>
  <c r="D1189" i="1"/>
  <c r="E1189" i="1"/>
  <c r="D1190" i="1"/>
  <c r="E1190" i="1"/>
  <c r="D1191" i="1"/>
  <c r="D1192" i="1"/>
  <c r="E1193" i="1"/>
  <c r="D1193" i="1"/>
  <c r="D1194" i="1"/>
  <c r="E1194" i="1"/>
  <c r="D1195" i="1"/>
  <c r="E1195" i="1"/>
  <c r="D1196" i="1"/>
  <c r="D1197" i="1"/>
  <c r="E1197" i="1"/>
  <c r="D1198" i="1"/>
  <c r="E1198" i="1"/>
  <c r="D1199" i="1"/>
  <c r="D1200" i="1"/>
  <c r="E1201" i="1"/>
  <c r="D1201" i="1"/>
  <c r="D1202" i="1"/>
  <c r="E1202" i="1"/>
  <c r="D1203" i="1"/>
  <c r="E1203" i="1"/>
  <c r="D1204" i="1"/>
  <c r="D1205" i="1"/>
  <c r="E1205" i="1"/>
  <c r="D1206" i="1"/>
  <c r="E1206" i="1"/>
  <c r="D1207" i="1"/>
  <c r="D1208" i="1"/>
  <c r="E1209" i="1"/>
  <c r="D1209" i="1"/>
  <c r="D1210" i="1"/>
  <c r="E1210" i="1"/>
  <c r="D1211" i="1"/>
  <c r="E1211" i="1"/>
  <c r="D1212" i="1"/>
  <c r="D1213" i="1"/>
  <c r="E1213" i="1"/>
  <c r="D1214" i="1"/>
  <c r="E1214" i="1"/>
  <c r="D1215" i="1"/>
  <c r="D1216" i="1"/>
  <c r="E1217" i="1"/>
  <c r="D1217" i="1"/>
  <c r="D1218" i="1"/>
  <c r="E1218" i="1"/>
  <c r="D1219" i="1"/>
  <c r="E1219" i="1"/>
  <c r="D1220" i="1"/>
  <c r="D1221" i="1"/>
  <c r="E1221" i="1"/>
  <c r="D1222" i="1"/>
  <c r="E1222" i="1"/>
  <c r="D1223" i="1"/>
  <c r="E1223" i="1"/>
  <c r="D1224" i="1"/>
  <c r="E1225" i="1"/>
  <c r="D1225" i="1"/>
  <c r="D1226" i="1"/>
  <c r="E1226" i="1"/>
  <c r="D1227" i="1"/>
  <c r="E1227" i="1"/>
  <c r="D1228" i="1"/>
  <c r="E1229" i="1"/>
  <c r="D1229" i="1"/>
  <c r="D1230" i="1"/>
  <c r="E1230" i="1"/>
  <c r="D1231" i="1"/>
  <c r="E1231" i="1"/>
  <c r="D1232" i="1"/>
  <c r="E1233" i="1"/>
  <c r="D1233" i="1"/>
  <c r="D1234" i="1"/>
  <c r="E1234" i="1"/>
  <c r="D1235" i="1"/>
  <c r="E1235" i="1"/>
  <c r="D1236" i="1"/>
  <c r="E1237" i="1"/>
  <c r="D1237" i="1"/>
  <c r="D1238" i="1"/>
  <c r="E1238" i="1"/>
  <c r="D1239" i="1"/>
  <c r="E1239" i="1"/>
  <c r="D1240" i="1"/>
  <c r="E1241" i="1"/>
  <c r="D1241" i="1"/>
  <c r="D1242" i="1"/>
  <c r="E1242" i="1"/>
  <c r="D1243" i="1"/>
  <c r="E1243" i="1"/>
  <c r="D1244" i="1"/>
  <c r="E1245" i="1"/>
  <c r="D1245" i="1"/>
  <c r="D1246" i="1"/>
  <c r="E1246" i="1"/>
  <c r="D1247" i="1"/>
  <c r="E1247" i="1"/>
  <c r="D1248" i="1"/>
  <c r="E1249" i="1"/>
  <c r="D1249" i="1"/>
  <c r="D1250" i="1"/>
  <c r="E1250" i="1"/>
  <c r="D1251" i="1"/>
  <c r="E1251" i="1"/>
  <c r="D1252" i="1"/>
  <c r="E1253" i="1"/>
  <c r="D1253" i="1"/>
  <c r="D1254" i="1"/>
  <c r="E1254" i="1"/>
  <c r="D1255" i="1"/>
  <c r="E1255" i="1"/>
  <c r="D1256" i="1"/>
  <c r="E1257" i="1"/>
  <c r="D1257" i="1"/>
  <c r="D1258" i="1"/>
  <c r="E1258" i="1"/>
  <c r="D1259" i="1"/>
  <c r="E1259" i="1"/>
  <c r="D1260" i="1"/>
  <c r="E1261" i="1"/>
  <c r="D1261" i="1"/>
  <c r="D1262" i="1"/>
  <c r="E1262" i="1"/>
  <c r="D1263" i="1"/>
  <c r="E1263" i="1"/>
  <c r="D1264" i="1"/>
  <c r="E1265" i="1"/>
  <c r="D1265" i="1"/>
  <c r="D1266" i="1"/>
  <c r="E1266" i="1"/>
  <c r="D1267" i="1"/>
  <c r="E1267" i="1"/>
  <c r="D1268" i="1"/>
  <c r="E1269" i="1"/>
  <c r="D1269" i="1"/>
  <c r="D1270" i="1"/>
  <c r="E1270" i="1"/>
  <c r="D1271" i="1"/>
  <c r="E1271" i="1"/>
  <c r="D1272" i="1"/>
  <c r="E1273" i="1"/>
  <c r="D1273" i="1"/>
  <c r="D1274" i="1"/>
  <c r="E1274" i="1"/>
  <c r="D1275" i="1"/>
  <c r="E1275" i="1"/>
  <c r="D1276" i="1"/>
  <c r="E1277" i="1"/>
  <c r="D1277" i="1"/>
  <c r="D1278" i="1"/>
  <c r="E1278" i="1"/>
  <c r="D1279" i="1"/>
  <c r="E1279" i="1"/>
  <c r="D1280" i="1"/>
  <c r="E1281" i="1"/>
  <c r="D1281" i="1"/>
  <c r="D1282" i="1"/>
  <c r="E1282" i="1"/>
  <c r="D1283" i="1"/>
  <c r="E1283" i="1"/>
  <c r="D1284" i="1"/>
  <c r="E1285" i="1"/>
  <c r="D1285" i="1"/>
  <c r="D1286" i="1"/>
  <c r="E1286" i="1"/>
  <c r="D1287" i="1"/>
  <c r="E1287" i="1"/>
  <c r="D1288" i="1"/>
  <c r="E1289" i="1"/>
  <c r="D1289" i="1"/>
  <c r="D1290" i="1"/>
  <c r="E1290" i="1"/>
  <c r="D1291" i="1"/>
  <c r="E1291" i="1"/>
  <c r="D1292" i="1"/>
  <c r="E1293" i="1"/>
  <c r="D1293" i="1"/>
  <c r="D1294" i="1"/>
  <c r="E1294" i="1"/>
  <c r="D1295" i="1"/>
  <c r="E1295" i="1"/>
  <c r="D1296" i="1"/>
  <c r="E1297" i="1"/>
  <c r="D1297" i="1"/>
  <c r="D1298" i="1"/>
  <c r="E1298" i="1"/>
  <c r="D1299" i="1"/>
  <c r="E1299" i="1"/>
  <c r="D1300" i="1"/>
  <c r="E1301" i="1"/>
  <c r="D1301" i="1"/>
  <c r="D1302" i="1"/>
  <c r="E1302" i="1"/>
  <c r="D1303" i="1"/>
  <c r="E1303" i="1"/>
  <c r="D1304" i="1"/>
  <c r="E1305" i="1"/>
  <c r="D1305" i="1"/>
  <c r="D1306" i="1"/>
  <c r="E1306" i="1"/>
  <c r="D1307" i="1"/>
  <c r="E1307" i="1"/>
  <c r="E1309" i="1"/>
  <c r="D1309" i="1"/>
  <c r="D1310" i="1"/>
  <c r="E1310" i="1"/>
  <c r="D1311" i="1"/>
  <c r="E1311" i="1"/>
  <c r="D1312" i="1"/>
  <c r="E1313" i="1"/>
  <c r="D1313" i="1"/>
  <c r="D1314" i="1"/>
  <c r="E1314" i="1"/>
  <c r="D1315" i="1"/>
  <c r="E1315" i="1"/>
  <c r="E1317" i="1"/>
  <c r="D1317" i="1"/>
  <c r="D1318" i="1"/>
  <c r="E1318" i="1"/>
  <c r="D1319" i="1"/>
  <c r="E1319" i="1"/>
  <c r="E1321" i="1"/>
  <c r="D1321" i="1"/>
  <c r="D1322" i="1"/>
  <c r="E1322" i="1"/>
  <c r="D1323" i="1"/>
  <c r="E1323" i="1"/>
  <c r="E1325" i="1"/>
  <c r="D1325" i="1"/>
  <c r="D1326" i="1"/>
  <c r="E1326" i="1"/>
  <c r="D1327" i="1"/>
  <c r="E1327" i="1"/>
  <c r="E1329" i="1"/>
  <c r="D1329" i="1"/>
  <c r="D1330" i="1"/>
  <c r="E1330" i="1"/>
  <c r="D1331" i="1"/>
  <c r="E1331" i="1"/>
  <c r="E1333" i="1"/>
  <c r="D1333" i="1"/>
  <c r="D1334" i="1"/>
  <c r="E1334" i="1"/>
  <c r="D1335" i="1"/>
  <c r="E1335" i="1"/>
  <c r="E1337" i="1"/>
  <c r="D1337" i="1"/>
  <c r="D1338" i="1"/>
  <c r="E1338" i="1"/>
  <c r="D1339" i="1"/>
  <c r="E1339" i="1"/>
  <c r="E1341" i="1"/>
  <c r="D1342" i="1"/>
  <c r="E1342" i="1"/>
  <c r="D1343" i="1"/>
  <c r="E1343" i="1"/>
  <c r="E1345" i="1"/>
  <c r="D1346" i="1"/>
  <c r="E1346" i="1"/>
  <c r="D1347" i="1"/>
  <c r="E1347" i="1"/>
  <c r="E1349" i="1"/>
  <c r="D1350" i="1"/>
  <c r="E1350" i="1"/>
  <c r="D1351" i="1"/>
  <c r="E1351" i="1"/>
  <c r="E1353" i="1"/>
  <c r="D1354" i="1"/>
  <c r="E1354" i="1"/>
  <c r="D1355" i="1"/>
  <c r="E1355" i="1"/>
  <c r="D1356" i="1"/>
  <c r="E1356" i="1"/>
  <c r="E1357" i="1"/>
  <c r="D1358" i="1"/>
  <c r="E1358" i="1"/>
  <c r="D1359" i="1"/>
  <c r="E1359" i="1"/>
  <c r="D1360" i="1"/>
  <c r="D1361" i="1"/>
  <c r="E1362" i="1"/>
  <c r="D1362" i="1"/>
  <c r="D1363" i="1"/>
  <c r="E1363" i="1"/>
  <c r="D1364" i="1"/>
  <c r="E1364" i="1"/>
  <c r="D1365" i="1"/>
  <c r="D1366" i="1"/>
  <c r="E1366" i="1"/>
  <c r="D1367" i="1"/>
  <c r="E1367" i="1"/>
  <c r="D1368" i="1"/>
  <c r="E1369" i="1"/>
  <c r="D1369" i="1"/>
  <c r="E1370" i="1"/>
  <c r="D1370" i="1"/>
  <c r="D1371" i="1"/>
  <c r="E1371" i="1"/>
  <c r="D1372" i="1"/>
  <c r="E1372" i="1"/>
  <c r="D1373" i="1"/>
  <c r="D1374" i="1"/>
  <c r="E1374" i="1"/>
  <c r="D1375" i="1"/>
  <c r="E1375" i="1"/>
  <c r="D1376" i="1"/>
  <c r="E1377" i="1"/>
  <c r="D1377" i="1"/>
  <c r="E1378" i="1"/>
  <c r="D1378" i="1"/>
  <c r="D1379" i="1"/>
  <c r="E1379" i="1"/>
  <c r="D1380" i="1"/>
  <c r="E1380" i="1"/>
  <c r="D1381" i="1"/>
  <c r="D1382" i="1"/>
  <c r="E1382" i="1"/>
  <c r="D1383" i="1"/>
  <c r="E1383" i="1"/>
  <c r="D1384" i="1"/>
  <c r="E1385" i="1"/>
  <c r="D1385" i="1"/>
  <c r="E1386" i="1"/>
  <c r="D1386" i="1"/>
  <c r="D1387" i="1"/>
  <c r="E1387" i="1"/>
  <c r="D1388" i="1"/>
  <c r="E1388" i="1"/>
  <c r="D1389" i="1"/>
  <c r="D1390" i="1"/>
  <c r="E1390" i="1"/>
  <c r="D1391" i="1"/>
  <c r="E1391" i="1"/>
  <c r="D1392" i="1"/>
  <c r="D1393" i="1"/>
  <c r="E1394" i="1"/>
  <c r="D1394" i="1"/>
  <c r="D1395" i="1"/>
  <c r="E1395" i="1"/>
  <c r="D1396" i="1"/>
  <c r="E1396" i="1"/>
  <c r="D1397" i="1"/>
  <c r="D1398" i="1"/>
  <c r="E1398" i="1"/>
  <c r="D1399" i="1"/>
  <c r="E1399" i="1"/>
  <c r="D1400" i="1"/>
  <c r="D1401" i="1"/>
  <c r="E1402" i="1"/>
  <c r="D1402" i="1"/>
  <c r="D1403" i="1"/>
  <c r="E1403" i="1"/>
  <c r="D1404" i="1"/>
  <c r="E1404" i="1"/>
  <c r="D1405" i="1"/>
  <c r="D1406" i="1"/>
  <c r="E1406" i="1"/>
  <c r="D1407" i="1"/>
  <c r="E1407" i="1"/>
  <c r="D1408" i="1"/>
  <c r="D1409" i="1"/>
  <c r="E1410" i="1"/>
  <c r="D1410" i="1"/>
  <c r="D1411" i="1"/>
  <c r="E1411" i="1"/>
  <c r="D1412" i="1"/>
  <c r="E1412" i="1"/>
  <c r="D1413" i="1"/>
  <c r="D1414" i="1"/>
  <c r="E1414" i="1"/>
  <c r="D1415" i="1"/>
  <c r="E1415" i="1"/>
  <c r="D1416" i="1"/>
  <c r="D1417" i="1"/>
  <c r="E1418" i="1"/>
  <c r="D1418" i="1"/>
  <c r="D1419" i="1"/>
  <c r="E1419" i="1"/>
  <c r="D1420" i="1"/>
  <c r="E1420" i="1"/>
  <c r="D1421" i="1"/>
  <c r="D1422" i="1"/>
  <c r="E1422" i="1"/>
  <c r="D1423" i="1"/>
  <c r="E1423" i="1"/>
  <c r="D1424" i="1"/>
  <c r="D1425" i="1"/>
  <c r="E1426" i="1"/>
  <c r="D1426" i="1"/>
  <c r="D1427" i="1"/>
  <c r="E1427" i="1"/>
  <c r="D1428" i="1"/>
  <c r="E1428" i="1"/>
  <c r="D1429" i="1"/>
  <c r="D1430" i="1"/>
  <c r="E1430" i="1"/>
  <c r="D1431" i="1"/>
  <c r="E1431" i="1"/>
  <c r="D1432" i="1"/>
  <c r="D1433" i="1"/>
  <c r="E1434" i="1"/>
  <c r="D1434" i="1"/>
  <c r="D1435" i="1"/>
  <c r="E1435" i="1"/>
  <c r="D1436" i="1"/>
  <c r="E1436" i="1"/>
  <c r="D1437" i="1"/>
  <c r="D1438" i="1"/>
  <c r="E1438" i="1"/>
  <c r="D1439" i="1"/>
  <c r="E1439" i="1"/>
  <c r="D1440" i="1"/>
  <c r="D1441" i="1"/>
  <c r="E1442" i="1"/>
  <c r="D1442" i="1"/>
  <c r="D1443" i="1"/>
  <c r="E1443" i="1"/>
  <c r="D1444" i="1"/>
  <c r="E1444" i="1"/>
  <c r="D1445" i="1"/>
  <c r="D1446" i="1"/>
  <c r="E1446" i="1"/>
  <c r="D1447" i="1"/>
  <c r="E1447" i="1"/>
  <c r="D1448" i="1"/>
  <c r="D1449" i="1"/>
  <c r="E1450" i="1"/>
  <c r="D1450" i="1"/>
  <c r="D1451" i="1"/>
  <c r="E1451" i="1"/>
  <c r="D1452" i="1"/>
  <c r="E1452" i="1"/>
  <c r="D1453" i="1"/>
  <c r="D1454" i="1"/>
  <c r="E1454" i="1"/>
  <c r="D1455" i="1"/>
  <c r="E1455" i="1"/>
  <c r="D1456" i="1"/>
  <c r="D1457" i="1"/>
  <c r="E1458" i="1"/>
  <c r="D1458" i="1"/>
  <c r="D1459" i="1"/>
  <c r="E1459" i="1"/>
  <c r="D1460" i="1"/>
  <c r="E1460" i="1"/>
  <c r="D1461" i="1"/>
  <c r="D1462" i="1"/>
  <c r="E1462" i="1"/>
  <c r="D1463" i="1"/>
  <c r="E1463" i="1"/>
  <c r="D1464" i="1"/>
  <c r="E1464" i="1"/>
  <c r="D1465" i="1"/>
  <c r="E1466" i="1"/>
  <c r="D1466" i="1"/>
  <c r="D1467" i="1"/>
  <c r="E1467" i="1"/>
  <c r="D1468" i="1"/>
  <c r="E1468" i="1"/>
  <c r="D1469" i="1"/>
  <c r="D1470" i="1"/>
  <c r="E1470" i="1"/>
  <c r="D1471" i="1"/>
  <c r="E1471" i="1"/>
  <c r="D1472" i="1"/>
  <c r="E1472" i="1"/>
  <c r="D1473" i="1"/>
  <c r="E1474" i="1"/>
  <c r="D1474" i="1"/>
  <c r="D1475" i="1"/>
  <c r="E1475" i="1"/>
  <c r="D1476" i="1"/>
  <c r="E1476" i="1"/>
  <c r="D1477" i="1"/>
  <c r="D1478" i="1"/>
  <c r="E1478" i="1"/>
  <c r="D1479" i="1"/>
  <c r="E1479" i="1"/>
  <c r="D1480" i="1"/>
  <c r="E1480" i="1"/>
  <c r="D1481" i="1"/>
  <c r="E1482" i="1"/>
  <c r="D1482" i="1"/>
  <c r="D1483" i="1"/>
  <c r="E1483" i="1"/>
  <c r="D1484" i="1"/>
  <c r="E1484" i="1"/>
  <c r="D1485" i="1"/>
  <c r="D1486" i="1"/>
  <c r="E1486" i="1"/>
  <c r="D1487" i="1"/>
  <c r="E1487" i="1"/>
  <c r="D1488" i="1"/>
  <c r="E1488" i="1"/>
  <c r="D1489" i="1"/>
  <c r="E1490" i="1"/>
  <c r="D1490" i="1"/>
  <c r="D1491" i="1"/>
  <c r="E1491" i="1"/>
  <c r="D1492" i="1"/>
  <c r="E1492" i="1"/>
  <c r="D1493" i="1"/>
  <c r="D1494" i="1"/>
  <c r="E1494" i="1"/>
  <c r="D1495" i="1"/>
  <c r="E1495" i="1"/>
  <c r="D1496" i="1"/>
  <c r="E1496" i="1"/>
  <c r="D1497" i="1"/>
  <c r="E1498" i="1"/>
  <c r="D1498" i="1"/>
  <c r="D1499" i="1"/>
  <c r="E1499" i="1"/>
  <c r="D1500" i="1"/>
  <c r="E1500" i="1"/>
  <c r="D1501" i="1"/>
  <c r="D1502" i="1"/>
  <c r="E1502" i="1"/>
  <c r="D1503" i="1"/>
  <c r="E1503" i="1"/>
  <c r="D1504" i="1"/>
  <c r="E1504" i="1"/>
  <c r="D1505" i="1"/>
  <c r="E1506" i="1"/>
  <c r="D1506" i="1"/>
  <c r="D1507" i="1"/>
  <c r="E1507" i="1"/>
  <c r="D1508" i="1"/>
  <c r="E1508" i="1"/>
  <c r="D1509" i="1"/>
  <c r="D1510" i="1"/>
  <c r="E1510" i="1"/>
  <c r="D1511" i="1"/>
  <c r="E1511" i="1"/>
  <c r="D1512" i="1"/>
  <c r="E1512" i="1"/>
  <c r="D1513" i="1"/>
  <c r="E1514" i="1"/>
  <c r="D1514" i="1"/>
  <c r="D1515" i="1"/>
  <c r="E1515" i="1"/>
  <c r="D1516" i="1"/>
  <c r="E1516" i="1"/>
  <c r="D1517" i="1"/>
  <c r="D1518" i="1"/>
  <c r="E1518" i="1"/>
  <c r="D1519" i="1"/>
  <c r="E1519" i="1"/>
  <c r="D1520" i="1"/>
  <c r="E1520" i="1"/>
  <c r="D1521" i="1"/>
  <c r="E1522" i="1"/>
  <c r="D1522" i="1"/>
  <c r="D1523" i="1"/>
  <c r="E1523" i="1"/>
  <c r="D1524" i="1"/>
  <c r="E1524" i="1"/>
  <c r="D1525" i="1"/>
  <c r="D1526" i="1"/>
  <c r="E1526" i="1"/>
  <c r="D1527" i="1"/>
  <c r="E1527" i="1"/>
  <c r="D1528" i="1"/>
  <c r="E1528" i="1"/>
  <c r="D1529" i="1"/>
  <c r="E1530" i="1"/>
  <c r="D1530" i="1"/>
  <c r="D1531" i="1"/>
  <c r="E1531" i="1"/>
  <c r="D1532" i="1"/>
  <c r="E1532" i="1"/>
  <c r="D1533" i="1"/>
  <c r="D1534" i="1"/>
  <c r="E1534" i="1"/>
  <c r="D1535" i="1"/>
  <c r="E1535" i="1"/>
  <c r="D1536" i="1"/>
  <c r="E1536" i="1"/>
  <c r="D1537" i="1"/>
  <c r="E1538" i="1"/>
  <c r="D1538" i="1"/>
  <c r="D1539" i="1"/>
  <c r="E1539" i="1"/>
  <c r="D1540" i="1"/>
  <c r="E1540" i="1"/>
  <c r="D1541" i="1"/>
  <c r="D1542" i="1"/>
  <c r="E1542" i="1"/>
  <c r="D1543" i="1"/>
  <c r="E1543" i="1"/>
  <c r="D1544" i="1"/>
  <c r="E1544" i="1"/>
  <c r="D1545" i="1"/>
  <c r="E1546" i="1"/>
  <c r="D1546" i="1"/>
  <c r="D1547" i="1"/>
  <c r="E1547" i="1"/>
  <c r="D1548" i="1"/>
  <c r="E1548" i="1"/>
  <c r="D1549" i="1"/>
  <c r="D1550" i="1"/>
  <c r="E1550" i="1"/>
  <c r="D1551" i="1"/>
  <c r="E1551" i="1"/>
  <c r="D1552" i="1"/>
  <c r="E1552" i="1"/>
  <c r="D1553" i="1"/>
  <c r="E1554" i="1"/>
  <c r="D1554" i="1"/>
  <c r="D1555" i="1"/>
  <c r="E1555" i="1"/>
  <c r="D1556" i="1"/>
  <c r="E1556" i="1"/>
  <c r="D1557" i="1"/>
  <c r="D1558" i="1"/>
  <c r="E1558" i="1"/>
  <c r="D1559" i="1"/>
  <c r="E1559" i="1"/>
  <c r="D1560" i="1"/>
  <c r="E1560" i="1"/>
  <c r="D1561" i="1"/>
  <c r="E1562" i="1"/>
  <c r="D1562" i="1"/>
  <c r="D1563" i="1"/>
  <c r="E1563" i="1"/>
  <c r="D1564" i="1"/>
  <c r="E1564" i="1"/>
  <c r="D1565" i="1"/>
  <c r="D1566" i="1"/>
  <c r="E1566" i="1"/>
  <c r="D1567" i="1"/>
  <c r="E1567" i="1"/>
  <c r="D1568" i="1"/>
  <c r="E1568" i="1"/>
  <c r="D1569" i="1"/>
  <c r="E1570" i="1"/>
  <c r="D1570" i="1"/>
  <c r="D1571" i="1"/>
  <c r="E1571" i="1"/>
  <c r="D1572" i="1"/>
  <c r="E1572" i="1"/>
  <c r="D1573" i="1"/>
  <c r="D1574" i="1"/>
  <c r="E1574" i="1"/>
  <c r="D1575" i="1"/>
  <c r="E1575" i="1"/>
  <c r="D1576" i="1"/>
  <c r="E1576" i="1"/>
  <c r="D1577" i="1"/>
  <c r="E1578" i="1"/>
  <c r="D1578" i="1"/>
  <c r="D1579" i="1"/>
  <c r="E1579" i="1"/>
  <c r="D1580" i="1"/>
  <c r="E1580" i="1"/>
  <c r="D1581" i="1"/>
  <c r="D1582" i="1"/>
  <c r="E1582" i="1"/>
  <c r="D1583" i="1"/>
  <c r="E1583" i="1"/>
  <c r="D1584" i="1"/>
  <c r="E1584" i="1"/>
  <c r="D1585" i="1"/>
  <c r="E1586" i="1"/>
  <c r="D1586" i="1"/>
  <c r="D1587" i="1"/>
  <c r="E1587" i="1"/>
  <c r="D1588" i="1"/>
  <c r="E1588" i="1"/>
  <c r="D1589" i="1"/>
  <c r="D1590" i="1"/>
  <c r="E1590" i="1"/>
  <c r="D1591" i="1"/>
  <c r="E1591" i="1"/>
  <c r="D1592" i="1"/>
  <c r="E1592" i="1"/>
  <c r="D1593" i="1"/>
  <c r="E1594" i="1"/>
  <c r="D1594" i="1"/>
  <c r="D1595" i="1"/>
  <c r="E1595" i="1"/>
  <c r="D1596" i="1"/>
  <c r="E1596" i="1"/>
  <c r="D1597" i="1"/>
  <c r="D1598" i="1"/>
  <c r="E1598" i="1"/>
  <c r="D1599" i="1"/>
  <c r="E1599" i="1"/>
  <c r="D1600" i="1"/>
  <c r="E1600" i="1"/>
  <c r="D1601" i="1"/>
  <c r="E1602" i="1"/>
  <c r="D1602" i="1"/>
  <c r="D1603" i="1"/>
  <c r="E1603" i="1"/>
  <c r="D1604" i="1"/>
  <c r="E1604" i="1"/>
  <c r="D1605" i="1"/>
  <c r="D1606" i="1"/>
  <c r="E1606" i="1"/>
  <c r="D1607" i="1"/>
  <c r="E1607" i="1"/>
  <c r="D1608" i="1"/>
  <c r="E1608" i="1"/>
  <c r="D1609" i="1"/>
  <c r="E1610" i="1"/>
  <c r="D1610" i="1"/>
  <c r="D1611" i="1"/>
  <c r="E1611" i="1"/>
  <c r="D1612" i="1"/>
  <c r="E1612" i="1"/>
  <c r="D1613" i="1"/>
  <c r="D1614" i="1"/>
  <c r="E1614" i="1"/>
  <c r="D1615" i="1"/>
  <c r="E1615" i="1"/>
  <c r="D1616" i="1"/>
  <c r="E1616" i="1"/>
  <c r="D1617" i="1"/>
  <c r="E1618" i="1"/>
  <c r="D1618" i="1"/>
  <c r="D1619" i="1"/>
  <c r="E1619" i="1"/>
  <c r="D1620" i="1"/>
  <c r="E1620" i="1"/>
  <c r="D1621" i="1"/>
  <c r="D1622" i="1"/>
  <c r="E1622" i="1"/>
  <c r="D1623" i="1"/>
  <c r="E1623" i="1"/>
  <c r="D1624" i="1"/>
  <c r="E1624" i="1"/>
  <c r="D1625" i="1"/>
  <c r="E1626" i="1"/>
  <c r="D1626" i="1"/>
  <c r="D1627" i="1"/>
  <c r="E1627" i="1"/>
  <c r="D1628" i="1"/>
  <c r="E1628" i="1"/>
  <c r="D1629" i="1"/>
  <c r="D1630" i="1"/>
  <c r="E1630" i="1"/>
  <c r="D1631" i="1"/>
  <c r="E1631" i="1"/>
  <c r="D1632" i="1"/>
  <c r="E1632" i="1"/>
  <c r="D1633" i="1"/>
  <c r="E1634" i="1"/>
  <c r="D1634" i="1"/>
  <c r="D1635" i="1"/>
  <c r="E1635" i="1"/>
  <c r="D1636" i="1"/>
  <c r="E1636" i="1"/>
  <c r="D1638" i="1"/>
  <c r="E1638" i="1"/>
  <c r="D1639" i="1"/>
  <c r="E1639" i="1"/>
  <c r="D1640" i="1"/>
  <c r="E1640" i="1"/>
  <c r="D1641" i="1"/>
  <c r="E1642" i="1"/>
  <c r="D1643" i="1"/>
  <c r="E1643" i="1"/>
  <c r="D1644" i="1"/>
  <c r="E1644" i="1"/>
  <c r="E1646" i="1"/>
  <c r="D1646" i="1"/>
  <c r="D1647" i="1"/>
  <c r="E1647" i="1"/>
  <c r="D1648" i="1"/>
  <c r="E1648" i="1"/>
  <c r="D1649" i="1"/>
  <c r="E1650" i="1"/>
  <c r="D1651" i="1"/>
  <c r="E1651" i="1"/>
  <c r="D1652" i="1"/>
  <c r="E1652" i="1"/>
  <c r="E1654" i="1"/>
  <c r="D1654" i="1"/>
  <c r="D1655" i="1"/>
  <c r="E1655" i="1"/>
  <c r="D1656" i="1"/>
  <c r="E1656" i="1"/>
  <c r="D1657" i="1"/>
  <c r="E1658" i="1"/>
  <c r="D1659" i="1"/>
  <c r="E1659" i="1"/>
  <c r="D1660" i="1"/>
  <c r="E1660" i="1"/>
  <c r="E1662" i="1"/>
  <c r="D1662" i="1"/>
  <c r="D1663" i="1"/>
  <c r="E1663" i="1"/>
  <c r="D1664" i="1"/>
  <c r="E1664" i="1"/>
  <c r="E1666" i="1"/>
  <c r="D1667" i="1"/>
  <c r="E1667" i="1"/>
  <c r="D1668" i="1"/>
  <c r="E1668" i="1"/>
  <c r="E1670" i="1"/>
  <c r="D1671" i="1"/>
  <c r="E1671" i="1"/>
  <c r="D1672" i="1"/>
  <c r="E1672" i="1"/>
  <c r="E1674" i="1"/>
  <c r="D1675" i="1"/>
  <c r="E1675" i="1"/>
  <c r="D1676" i="1"/>
  <c r="E1676" i="1"/>
  <c r="D1678" i="1"/>
  <c r="D1679" i="1"/>
  <c r="E1679" i="1"/>
  <c r="D1680" i="1"/>
  <c r="E1680" i="1"/>
  <c r="E1681" i="1"/>
  <c r="E1682" i="1"/>
  <c r="D1682" i="1"/>
  <c r="D1683" i="1"/>
  <c r="E1683" i="1"/>
  <c r="D1684" i="1"/>
  <c r="E1684" i="1"/>
  <c r="E1685" i="1"/>
  <c r="E1686" i="1"/>
  <c r="D1686" i="1"/>
  <c r="D1687" i="1"/>
  <c r="E1687" i="1"/>
  <c r="D1688" i="1"/>
  <c r="E1689" i="1"/>
  <c r="D1690" i="1"/>
  <c r="E1690" i="1"/>
  <c r="D1691" i="1"/>
  <c r="E1691" i="1"/>
  <c r="D1692" i="1"/>
  <c r="E1693" i="1"/>
  <c r="E1694" i="1"/>
  <c r="D1694" i="1"/>
  <c r="D1695" i="1"/>
  <c r="E1695" i="1"/>
  <c r="D1696" i="1"/>
  <c r="E1697" i="1"/>
  <c r="D1697" i="1"/>
  <c r="D1698" i="1"/>
  <c r="D1699" i="1"/>
  <c r="E1699" i="1"/>
  <c r="D1700" i="1"/>
  <c r="E1700" i="1"/>
  <c r="E1701" i="1"/>
  <c r="D1702" i="1"/>
  <c r="E1702" i="1"/>
  <c r="D1703" i="1"/>
  <c r="E1703" i="1"/>
  <c r="D1704" i="1"/>
  <c r="E1705" i="1"/>
  <c r="D1706" i="1"/>
  <c r="E1706" i="1"/>
  <c r="D1707" i="1"/>
  <c r="E1707" i="1"/>
  <c r="D1708" i="1"/>
  <c r="E1709" i="1"/>
  <c r="E1710" i="1"/>
  <c r="D1710" i="1"/>
  <c r="D1711" i="1"/>
  <c r="E1711" i="1"/>
  <c r="D1712" i="1"/>
  <c r="E1713" i="1"/>
  <c r="D1713" i="1"/>
  <c r="D1714" i="1"/>
  <c r="D1715" i="1"/>
  <c r="E1715" i="1"/>
  <c r="D1716" i="1"/>
  <c r="E1717" i="1"/>
  <c r="D1718" i="1"/>
  <c r="D1719" i="1"/>
  <c r="E1719" i="1"/>
  <c r="D1720" i="1"/>
  <c r="E1721" i="1"/>
  <c r="D1722" i="1"/>
  <c r="E1722" i="1"/>
  <c r="D1723" i="1"/>
  <c r="E1723" i="1"/>
  <c r="D1724" i="1"/>
  <c r="E1725" i="1"/>
  <c r="D1726" i="1"/>
  <c r="D1727" i="1"/>
  <c r="E1727" i="1"/>
  <c r="D1728" i="1"/>
  <c r="E1729" i="1"/>
  <c r="D1730" i="1"/>
  <c r="D1731" i="1"/>
  <c r="E1731" i="1"/>
  <c r="D1732" i="1"/>
  <c r="D1733" i="1"/>
  <c r="E1734" i="1"/>
  <c r="D1734" i="1"/>
  <c r="D1735" i="1"/>
  <c r="D1736" i="1"/>
  <c r="E1736" i="1"/>
  <c r="D1737" i="1"/>
  <c r="E1737" i="1"/>
  <c r="D1738" i="1"/>
  <c r="D1739" i="1"/>
  <c r="E1739" i="1"/>
  <c r="D1740" i="1"/>
  <c r="E1740" i="1"/>
  <c r="D1741" i="1"/>
  <c r="E1742" i="1"/>
  <c r="D1742" i="1"/>
  <c r="D1743" i="1"/>
  <c r="D1744" i="1"/>
  <c r="E1744" i="1"/>
  <c r="D1745" i="1"/>
  <c r="E1745" i="1"/>
  <c r="D1746" i="1"/>
  <c r="D1747" i="1"/>
  <c r="E1747" i="1"/>
  <c r="D1748" i="1"/>
  <c r="E1748" i="1"/>
  <c r="D1749" i="1"/>
  <c r="E1750" i="1"/>
  <c r="D1750" i="1"/>
  <c r="D1751" i="1"/>
  <c r="D1752" i="1"/>
  <c r="E1752" i="1"/>
  <c r="D1753" i="1"/>
  <c r="E1753" i="1"/>
  <c r="D1754" i="1"/>
  <c r="D1755" i="1"/>
  <c r="E1755" i="1"/>
  <c r="D1756" i="1"/>
  <c r="E1756" i="1"/>
  <c r="D1757" i="1"/>
  <c r="E1758" i="1"/>
  <c r="D1758" i="1"/>
  <c r="D1759" i="1"/>
  <c r="D1760" i="1"/>
  <c r="E1760" i="1"/>
  <c r="D1761" i="1"/>
  <c r="E1761" i="1"/>
  <c r="D1762" i="1"/>
  <c r="D1763" i="1"/>
  <c r="E1763" i="1"/>
  <c r="D1764" i="1"/>
  <c r="E1764" i="1"/>
  <c r="D1765" i="1"/>
  <c r="E1766" i="1"/>
  <c r="D1766" i="1"/>
  <c r="D1767" i="1"/>
  <c r="D1768" i="1"/>
  <c r="E1768" i="1"/>
  <c r="D1769" i="1"/>
  <c r="E1769" i="1"/>
  <c r="D1770" i="1"/>
  <c r="D1771" i="1"/>
  <c r="E1771" i="1"/>
  <c r="D1772" i="1"/>
  <c r="E1772" i="1"/>
  <c r="D1773" i="1"/>
  <c r="E1774" i="1"/>
  <c r="D1774" i="1"/>
  <c r="D1775" i="1"/>
  <c r="D1776" i="1"/>
  <c r="E1776" i="1"/>
  <c r="D1777" i="1"/>
  <c r="E1777" i="1"/>
  <c r="D1778" i="1"/>
  <c r="D1779" i="1"/>
  <c r="D1780" i="1"/>
  <c r="E1780" i="1"/>
  <c r="D1781" i="1"/>
  <c r="E1781" i="1"/>
  <c r="E1782" i="1"/>
  <c r="D1782" i="1"/>
  <c r="D1783" i="1"/>
  <c r="D1784" i="1"/>
  <c r="E1784" i="1"/>
  <c r="D1785" i="1"/>
  <c r="E1785" i="1"/>
  <c r="D1786" i="1"/>
  <c r="D1787" i="1"/>
  <c r="D1788" i="1"/>
  <c r="E1788" i="1"/>
  <c r="D1789" i="1"/>
  <c r="E1789" i="1"/>
  <c r="E1790" i="1"/>
  <c r="D1790" i="1"/>
  <c r="D1791" i="1"/>
  <c r="D1792" i="1"/>
  <c r="E1792" i="1"/>
  <c r="D1793" i="1"/>
  <c r="E1793" i="1"/>
  <c r="D1794" i="1"/>
  <c r="D1795" i="1"/>
  <c r="D1796" i="1"/>
  <c r="E1796" i="1"/>
  <c r="D1797" i="1"/>
  <c r="E1797" i="1"/>
  <c r="E1798" i="1"/>
  <c r="D1798" i="1"/>
  <c r="D1799" i="1"/>
  <c r="D1800" i="1"/>
  <c r="E1800" i="1"/>
  <c r="D1801" i="1"/>
  <c r="E1801" i="1"/>
  <c r="D1802" i="1"/>
  <c r="D1803" i="1"/>
  <c r="D1804" i="1"/>
  <c r="E1804" i="1"/>
  <c r="D1805" i="1"/>
  <c r="E1805" i="1"/>
  <c r="D1806" i="1"/>
  <c r="D1807" i="1"/>
  <c r="D1808" i="1"/>
  <c r="E1808" i="1"/>
  <c r="D1809" i="1"/>
  <c r="E1809" i="1"/>
  <c r="D1810" i="1"/>
  <c r="D1811" i="1"/>
  <c r="D1812" i="1"/>
  <c r="E1812" i="1"/>
  <c r="D1813" i="1"/>
  <c r="E1813" i="1"/>
  <c r="D1814" i="1"/>
  <c r="D1815" i="1"/>
  <c r="D1816" i="1"/>
  <c r="E1816" i="1"/>
  <c r="D1817" i="1"/>
  <c r="E1817" i="1"/>
  <c r="D1818" i="1"/>
  <c r="D1819" i="1"/>
  <c r="D1820" i="1"/>
  <c r="E1820" i="1"/>
  <c r="D1821" i="1"/>
  <c r="E1821" i="1"/>
  <c r="D1822" i="1"/>
  <c r="D1823" i="1"/>
  <c r="D1824" i="1"/>
  <c r="E1824" i="1"/>
  <c r="D1825" i="1"/>
  <c r="E1825" i="1"/>
  <c r="D1826" i="1"/>
  <c r="D1827" i="1"/>
  <c r="D1828" i="1"/>
  <c r="E1828" i="1"/>
  <c r="D1829" i="1"/>
  <c r="E1829" i="1"/>
  <c r="D1830" i="1"/>
  <c r="D1831" i="1"/>
  <c r="D1832" i="1"/>
  <c r="E1832" i="1"/>
  <c r="D1833" i="1"/>
  <c r="E1833" i="1"/>
  <c r="D1834" i="1"/>
  <c r="D1835" i="1"/>
  <c r="D1836" i="1"/>
  <c r="E1836" i="1"/>
  <c r="D1837" i="1"/>
  <c r="E1837" i="1"/>
  <c r="D1838" i="1"/>
  <c r="D1839" i="1"/>
  <c r="D1840" i="1"/>
  <c r="E1840" i="1"/>
  <c r="D1841" i="1"/>
  <c r="E1841" i="1"/>
  <c r="D1842" i="1"/>
  <c r="D1843" i="1"/>
  <c r="D1844" i="1"/>
  <c r="E1844" i="1"/>
  <c r="D1845" i="1"/>
  <c r="E1845" i="1"/>
  <c r="D1846" i="1"/>
  <c r="D1847" i="1"/>
  <c r="D1848" i="1"/>
  <c r="E1848" i="1"/>
  <c r="D1849" i="1"/>
  <c r="E1849" i="1"/>
  <c r="D1850" i="1"/>
  <c r="D1851" i="1"/>
  <c r="D1852" i="1"/>
  <c r="E1852" i="1"/>
  <c r="D1853" i="1"/>
  <c r="E1853" i="1"/>
  <c r="D1854" i="1"/>
  <c r="D1855" i="1"/>
  <c r="D1856" i="1"/>
  <c r="E1856" i="1"/>
  <c r="D1857" i="1"/>
  <c r="E1857" i="1"/>
  <c r="D1858" i="1"/>
  <c r="D1859" i="1"/>
  <c r="D1860" i="1"/>
  <c r="E1860" i="1"/>
  <c r="D1861" i="1"/>
  <c r="E1861" i="1"/>
  <c r="D1862" i="1"/>
  <c r="D1863" i="1"/>
  <c r="D1864" i="1"/>
  <c r="E1864" i="1"/>
  <c r="D1865" i="1"/>
  <c r="E1865" i="1"/>
  <c r="D1866" i="1"/>
  <c r="D1867" i="1"/>
  <c r="D1868" i="1"/>
  <c r="E1868" i="1"/>
  <c r="D1869" i="1"/>
  <c r="E1869" i="1"/>
  <c r="D1870" i="1"/>
  <c r="D1871" i="1"/>
  <c r="D1872" i="1"/>
  <c r="E1872" i="1"/>
  <c r="D1873" i="1"/>
  <c r="E1873" i="1"/>
  <c r="D1874" i="1"/>
  <c r="D1875" i="1"/>
  <c r="D1876" i="1"/>
  <c r="E1876" i="1"/>
  <c r="D1877" i="1"/>
  <c r="E1877" i="1"/>
  <c r="D1878" i="1"/>
  <c r="D1879" i="1"/>
  <c r="D1880" i="1"/>
  <c r="E1880" i="1"/>
  <c r="D1881" i="1"/>
  <c r="E1881" i="1"/>
  <c r="D1882" i="1"/>
  <c r="D1883" i="1"/>
  <c r="D1884" i="1"/>
  <c r="E1884" i="1"/>
  <c r="D1885" i="1"/>
  <c r="E1885" i="1"/>
  <c r="D1886" i="1"/>
  <c r="D1887" i="1"/>
  <c r="D1888" i="1"/>
  <c r="E1888" i="1"/>
  <c r="D1889" i="1"/>
  <c r="E1889" i="1"/>
  <c r="D1890" i="1"/>
  <c r="D1891" i="1"/>
  <c r="D1892" i="1"/>
  <c r="E1892" i="1"/>
  <c r="D1893" i="1"/>
  <c r="E1893" i="1"/>
  <c r="D1894" i="1"/>
  <c r="D1895" i="1"/>
  <c r="D1896" i="1"/>
  <c r="E1896" i="1"/>
  <c r="D1897" i="1"/>
  <c r="E1897" i="1"/>
  <c r="D1898" i="1"/>
  <c r="D1899" i="1"/>
  <c r="D1900" i="1"/>
  <c r="E1900" i="1"/>
  <c r="D1901" i="1"/>
  <c r="E1901" i="1"/>
  <c r="D1902" i="1"/>
  <c r="D1903" i="1"/>
  <c r="D1904" i="1"/>
  <c r="E1904" i="1"/>
  <c r="D1905" i="1"/>
  <c r="E1905" i="1"/>
  <c r="D1906" i="1"/>
  <c r="D1907" i="1"/>
  <c r="D1908" i="1"/>
  <c r="E1908" i="1"/>
  <c r="D1909" i="1"/>
  <c r="E1909" i="1"/>
  <c r="D1910" i="1"/>
  <c r="D1911" i="1"/>
  <c r="D1912" i="1"/>
  <c r="E1912" i="1"/>
  <c r="D1913" i="1"/>
  <c r="E1913" i="1"/>
  <c r="D1914" i="1"/>
  <c r="D1915" i="1"/>
  <c r="D1916" i="1"/>
  <c r="E1916" i="1"/>
  <c r="D1917" i="1"/>
  <c r="E1917" i="1"/>
  <c r="D1918" i="1"/>
  <c r="D1919" i="1"/>
  <c r="D1920" i="1"/>
  <c r="E1920" i="1"/>
  <c r="D1921" i="1"/>
  <c r="E1921" i="1"/>
  <c r="D1922" i="1"/>
  <c r="D1923" i="1"/>
  <c r="D1924" i="1"/>
  <c r="E1924" i="1"/>
  <c r="D1925" i="1"/>
  <c r="E1925" i="1"/>
  <c r="D1926" i="1"/>
  <c r="D1927" i="1"/>
  <c r="D1928" i="1"/>
  <c r="E1928" i="1"/>
  <c r="D1929" i="1"/>
  <c r="E1929" i="1"/>
  <c r="D1930" i="1"/>
  <c r="D1931" i="1"/>
  <c r="D1932" i="1"/>
  <c r="E1932" i="1"/>
  <c r="D1933" i="1"/>
  <c r="E1933" i="1"/>
  <c r="D1934" i="1"/>
  <c r="D1935" i="1"/>
  <c r="D1936" i="1"/>
  <c r="E1936" i="1"/>
  <c r="D1937" i="1"/>
  <c r="E1937" i="1"/>
  <c r="D1938" i="1"/>
  <c r="D1939" i="1"/>
  <c r="D1940" i="1"/>
  <c r="E1940" i="1"/>
  <c r="D1941" i="1"/>
  <c r="E1941" i="1"/>
  <c r="D1942" i="1"/>
  <c r="D1943" i="1"/>
  <c r="D1944" i="1"/>
  <c r="E1944" i="1"/>
  <c r="D1945" i="1"/>
  <c r="E1945" i="1"/>
  <c r="D1946" i="1"/>
  <c r="D1947" i="1"/>
  <c r="D1948" i="1"/>
  <c r="E1948" i="1"/>
  <c r="D1949" i="1"/>
  <c r="E1949" i="1"/>
  <c r="D1950" i="1"/>
  <c r="D1951" i="1"/>
  <c r="D1952" i="1"/>
  <c r="E1952" i="1"/>
  <c r="D1953" i="1"/>
  <c r="E1953" i="1"/>
  <c r="D1954" i="1"/>
  <c r="D1955" i="1"/>
  <c r="D1956" i="1"/>
  <c r="E1956" i="1"/>
  <c r="D1957" i="1"/>
  <c r="E1957" i="1"/>
  <c r="D1958" i="1"/>
  <c r="D1959" i="1"/>
  <c r="D1960" i="1"/>
  <c r="E1960" i="1"/>
  <c r="D1961" i="1"/>
  <c r="E1961" i="1"/>
  <c r="D1962" i="1"/>
  <c r="D1963" i="1"/>
  <c r="D1964" i="1"/>
  <c r="E1964" i="1"/>
  <c r="D1965" i="1"/>
  <c r="E1965" i="1"/>
  <c r="D1966" i="1"/>
  <c r="D1967" i="1"/>
  <c r="D1968" i="1"/>
  <c r="E1968" i="1"/>
  <c r="D1969" i="1"/>
  <c r="E1969" i="1"/>
  <c r="D1970" i="1"/>
  <c r="D1971" i="1"/>
  <c r="D1972" i="1"/>
  <c r="E1972" i="1"/>
  <c r="D1973" i="1"/>
  <c r="E1973" i="1"/>
  <c r="D1974" i="1"/>
  <c r="D1975" i="1"/>
  <c r="D1976" i="1"/>
  <c r="E1976" i="1"/>
  <c r="D1977" i="1"/>
  <c r="E1977" i="1"/>
  <c r="D1978" i="1"/>
  <c r="D1979" i="1"/>
  <c r="D1980" i="1"/>
  <c r="E1980" i="1"/>
  <c r="D1981" i="1"/>
  <c r="E1981" i="1"/>
  <c r="D1982" i="1"/>
  <c r="D1983" i="1"/>
  <c r="D1984" i="1"/>
  <c r="E1984" i="1"/>
  <c r="D1985" i="1"/>
  <c r="E1985" i="1"/>
  <c r="D1986" i="1"/>
  <c r="D1987" i="1"/>
  <c r="D1988" i="1"/>
  <c r="E1988" i="1"/>
  <c r="D1989" i="1"/>
  <c r="E1989" i="1"/>
  <c r="D1990" i="1"/>
  <c r="D1991" i="1"/>
  <c r="D1992" i="1"/>
  <c r="E1992" i="1"/>
  <c r="D1993" i="1"/>
  <c r="E1993" i="1"/>
  <c r="D1994" i="1"/>
  <c r="D1995" i="1"/>
  <c r="D1996" i="1"/>
  <c r="E1996" i="1"/>
  <c r="D1997" i="1"/>
  <c r="E1997" i="1"/>
  <c r="D1998" i="1"/>
  <c r="D1999" i="1"/>
  <c r="D2000" i="1"/>
  <c r="E2000" i="1"/>
  <c r="D2001" i="1"/>
  <c r="E2001" i="1"/>
  <c r="D2002" i="1"/>
  <c r="D2003" i="1"/>
  <c r="D2004" i="1"/>
  <c r="E2004" i="1"/>
  <c r="D2005" i="1"/>
  <c r="E2005" i="1"/>
  <c r="D2006" i="1"/>
  <c r="D2007" i="1"/>
  <c r="D2008" i="1"/>
  <c r="E2008" i="1"/>
  <c r="D2009" i="1"/>
  <c r="E2009" i="1"/>
  <c r="D2010" i="1"/>
  <c r="D2011" i="1"/>
  <c r="D2012" i="1"/>
  <c r="E2012" i="1"/>
  <c r="D2013" i="1"/>
  <c r="E2013" i="1"/>
  <c r="D2014" i="1"/>
  <c r="D2015" i="1"/>
  <c r="D2016" i="1"/>
  <c r="E2016" i="1"/>
  <c r="D2017" i="1"/>
  <c r="E2017" i="1"/>
  <c r="D2018" i="1"/>
  <c r="D2019" i="1"/>
  <c r="D2020" i="1"/>
  <c r="E2020" i="1"/>
  <c r="D2021" i="1"/>
  <c r="E2021" i="1"/>
  <c r="D2022" i="1"/>
  <c r="D2023" i="1"/>
  <c r="D2024" i="1"/>
  <c r="E2024" i="1"/>
  <c r="D2025" i="1"/>
  <c r="E2025" i="1"/>
  <c r="D2026" i="1"/>
  <c r="D2027" i="1"/>
  <c r="D2028" i="1"/>
  <c r="E2028" i="1"/>
  <c r="D2029" i="1"/>
  <c r="E2029" i="1"/>
  <c r="D2030" i="1"/>
  <c r="D2031" i="1"/>
  <c r="D2032" i="1"/>
  <c r="E2032" i="1"/>
  <c r="D2033" i="1"/>
  <c r="E2033" i="1"/>
  <c r="D2034" i="1"/>
  <c r="D2035" i="1"/>
  <c r="D2036" i="1"/>
  <c r="E2036" i="1"/>
  <c r="D2037" i="1"/>
  <c r="E2037" i="1"/>
  <c r="D2038" i="1"/>
  <c r="D2039" i="1"/>
  <c r="D2040" i="1"/>
  <c r="E2040" i="1"/>
  <c r="D2041" i="1"/>
  <c r="E2041" i="1"/>
  <c r="D2042" i="1"/>
  <c r="D2043" i="1"/>
  <c r="D2044" i="1"/>
  <c r="E2044" i="1"/>
  <c r="D2045" i="1"/>
  <c r="E2045" i="1"/>
  <c r="D2046" i="1"/>
  <c r="D2047" i="1"/>
  <c r="D2048" i="1"/>
  <c r="E2048" i="1"/>
  <c r="D2049" i="1"/>
  <c r="E2049" i="1"/>
  <c r="D2050" i="1"/>
  <c r="D2051" i="1"/>
  <c r="D2052" i="1"/>
  <c r="E2052" i="1"/>
  <c r="D2053" i="1"/>
  <c r="E2053" i="1"/>
  <c r="D2054" i="1"/>
  <c r="D2056" i="1"/>
  <c r="E2056" i="1"/>
  <c r="D2057" i="1"/>
  <c r="E2057" i="1"/>
  <c r="D2058" i="1"/>
  <c r="D2060" i="1"/>
  <c r="E2060" i="1"/>
  <c r="D2061" i="1"/>
  <c r="E2061" i="1"/>
  <c r="D2062" i="1"/>
  <c r="D2064" i="1"/>
  <c r="E2064" i="1"/>
  <c r="D2065" i="1"/>
  <c r="E2065" i="1"/>
  <c r="D2066" i="1"/>
  <c r="D2068" i="1"/>
  <c r="E2068" i="1"/>
  <c r="D2069" i="1"/>
  <c r="E2069" i="1"/>
  <c r="D2070" i="1"/>
  <c r="D2072" i="1"/>
  <c r="E2072" i="1"/>
  <c r="D2073" i="1"/>
  <c r="E2073" i="1"/>
  <c r="D2074" i="1"/>
  <c r="E2075" i="1"/>
  <c r="D2076" i="1"/>
  <c r="E2076" i="1"/>
  <c r="D2077" i="1"/>
  <c r="E2077" i="1"/>
  <c r="E2079" i="1"/>
  <c r="D2080" i="1"/>
  <c r="E2080" i="1"/>
  <c r="D2081" i="1"/>
  <c r="E2081" i="1"/>
  <c r="E2083" i="1"/>
  <c r="D2084" i="1"/>
  <c r="E2084" i="1"/>
  <c r="D2085" i="1"/>
  <c r="E2085" i="1"/>
  <c r="E2087" i="1"/>
  <c r="D2088" i="1"/>
  <c r="E2088" i="1"/>
  <c r="D2089" i="1"/>
  <c r="E2089" i="1"/>
  <c r="E2091" i="1"/>
  <c r="D2092" i="1"/>
  <c r="E2092" i="1"/>
  <c r="D2093" i="1"/>
  <c r="E2093" i="1"/>
  <c r="E2095" i="1"/>
  <c r="D2096" i="1"/>
  <c r="E2096" i="1"/>
  <c r="D2097" i="1"/>
  <c r="E2097" i="1"/>
  <c r="E2099" i="1"/>
  <c r="D2100" i="1"/>
  <c r="E2100" i="1"/>
  <c r="D2101" i="1"/>
  <c r="E2101" i="1"/>
  <c r="E2103" i="1"/>
  <c r="D2104" i="1"/>
  <c r="E2104" i="1"/>
  <c r="D2105" i="1"/>
  <c r="E2105" i="1"/>
  <c r="E2107" i="1"/>
  <c r="D2108" i="1"/>
  <c r="E2108" i="1"/>
  <c r="D2109" i="1"/>
  <c r="E2109" i="1"/>
  <c r="E2111" i="1"/>
  <c r="D2112" i="1"/>
  <c r="E2112" i="1"/>
  <c r="D2113" i="1"/>
  <c r="E2113" i="1"/>
  <c r="E2115" i="1"/>
  <c r="D2116" i="1"/>
  <c r="E2116" i="1"/>
  <c r="D2117" i="1"/>
  <c r="E2117" i="1"/>
  <c r="E2119" i="1"/>
  <c r="D2120" i="1"/>
  <c r="E2120" i="1"/>
  <c r="D2121" i="1"/>
  <c r="E2121" i="1"/>
  <c r="E2122" i="1"/>
  <c r="D2122" i="1"/>
  <c r="D2123" i="1"/>
  <c r="E2123" i="1"/>
  <c r="D2124" i="1"/>
  <c r="E2124" i="1"/>
  <c r="D2125" i="1"/>
  <c r="E2125" i="1"/>
  <c r="E2126" i="1"/>
  <c r="D2126" i="1"/>
  <c r="E2127" i="1"/>
  <c r="D2127" i="1"/>
  <c r="D2128" i="1"/>
  <c r="E2128" i="1"/>
  <c r="D2129" i="1"/>
  <c r="E2129" i="1"/>
  <c r="E2130" i="1"/>
  <c r="D2130" i="1"/>
  <c r="D2131" i="1"/>
  <c r="E2131" i="1"/>
  <c r="D2132" i="1"/>
  <c r="E2132" i="1"/>
  <c r="E2133" i="1"/>
  <c r="E2134" i="1"/>
  <c r="D2134" i="1"/>
  <c r="D2135" i="1"/>
  <c r="E2135" i="1"/>
  <c r="D2136" i="1"/>
  <c r="E2136" i="1"/>
  <c r="D2137" i="1"/>
  <c r="E2138" i="1"/>
  <c r="D2138" i="1"/>
  <c r="D2139" i="1"/>
  <c r="E2139" i="1"/>
  <c r="D2140" i="1"/>
  <c r="E2140" i="1"/>
  <c r="E2141" i="1"/>
  <c r="E2142" i="1"/>
  <c r="D2142" i="1"/>
  <c r="D2143" i="1"/>
  <c r="E2143" i="1"/>
  <c r="D2144" i="1"/>
  <c r="E2144" i="1"/>
  <c r="D2145" i="1"/>
  <c r="E2146" i="1"/>
  <c r="D2146" i="1"/>
  <c r="D2147" i="1"/>
  <c r="E2147" i="1"/>
  <c r="D2148" i="1"/>
  <c r="E2148" i="1"/>
  <c r="E2149" i="1"/>
  <c r="E2150" i="1"/>
  <c r="D2150" i="1"/>
  <c r="D2151" i="1"/>
  <c r="E2151" i="1"/>
  <c r="D2152" i="1"/>
  <c r="E2152" i="1"/>
  <c r="D2153" i="1"/>
  <c r="E2154" i="1"/>
  <c r="D2154" i="1"/>
  <c r="D2155" i="1"/>
  <c r="E2155" i="1"/>
  <c r="D2156" i="1"/>
  <c r="E2156" i="1"/>
  <c r="E2157" i="1"/>
  <c r="E2158" i="1"/>
  <c r="D2158" i="1"/>
  <c r="D2159" i="1"/>
  <c r="E2159" i="1"/>
  <c r="D2160" i="1"/>
  <c r="E2160" i="1"/>
  <c r="D2161" i="1"/>
  <c r="E2162" i="1"/>
  <c r="D2162" i="1"/>
  <c r="D2163" i="1"/>
  <c r="E2163" i="1"/>
  <c r="D2164" i="1"/>
  <c r="E2164" i="1"/>
  <c r="E2165" i="1"/>
  <c r="E2166" i="1"/>
  <c r="D2166" i="1"/>
  <c r="D2167" i="1"/>
  <c r="E2167" i="1"/>
  <c r="D2168" i="1"/>
  <c r="E2168" i="1"/>
  <c r="D2169" i="1"/>
  <c r="E2170" i="1"/>
  <c r="D2170" i="1"/>
  <c r="D2171" i="1"/>
  <c r="E2171" i="1"/>
  <c r="D2172" i="1"/>
  <c r="E2172" i="1"/>
  <c r="E2173" i="1"/>
  <c r="E2174" i="1"/>
  <c r="D2174" i="1"/>
  <c r="D2175" i="1"/>
  <c r="E2175" i="1"/>
  <c r="D2176" i="1"/>
  <c r="E2176" i="1"/>
  <c r="D2177" i="1"/>
  <c r="E2178" i="1"/>
  <c r="D2178" i="1"/>
  <c r="D2179" i="1"/>
  <c r="E2179" i="1"/>
  <c r="D2180" i="1"/>
  <c r="E2180" i="1"/>
  <c r="E2181" i="1"/>
  <c r="E2182" i="1"/>
  <c r="D2182" i="1"/>
  <c r="D2183" i="1"/>
  <c r="E2183" i="1"/>
  <c r="D2184" i="1"/>
  <c r="E2184" i="1"/>
  <c r="D2185" i="1"/>
  <c r="E2186" i="1"/>
  <c r="D2186" i="1"/>
  <c r="D2187" i="1"/>
  <c r="E2187" i="1"/>
  <c r="D2188" i="1"/>
  <c r="E2188" i="1"/>
  <c r="E2189" i="1"/>
  <c r="E2190" i="1"/>
  <c r="D2190" i="1"/>
  <c r="D2191" i="1"/>
  <c r="E2191" i="1"/>
  <c r="D2192" i="1"/>
  <c r="E2192" i="1"/>
  <c r="D2193" i="1"/>
  <c r="E2194" i="1"/>
  <c r="D2194" i="1"/>
  <c r="D2195" i="1"/>
  <c r="E2195" i="1"/>
  <c r="D2196" i="1"/>
  <c r="E2196" i="1"/>
  <c r="E2197" i="1"/>
  <c r="E2198" i="1"/>
  <c r="D2198" i="1"/>
  <c r="D2199" i="1"/>
  <c r="E2199" i="1"/>
  <c r="D2200" i="1"/>
  <c r="E2200" i="1"/>
  <c r="D2201" i="1"/>
  <c r="D2202" i="1"/>
  <c r="D2203" i="1"/>
  <c r="E2203" i="1"/>
  <c r="D2204" i="1"/>
  <c r="E2204" i="1"/>
  <c r="E2205" i="1"/>
  <c r="E2206" i="1"/>
  <c r="D2206" i="1"/>
  <c r="D2207" i="1"/>
  <c r="E2207" i="1"/>
  <c r="D2208" i="1"/>
  <c r="E2208" i="1"/>
  <c r="D2209" i="1"/>
  <c r="D2210" i="1"/>
  <c r="D2211" i="1"/>
  <c r="E2211" i="1"/>
  <c r="D2212" i="1"/>
  <c r="E2212" i="1"/>
  <c r="E2213" i="1"/>
  <c r="E2214" i="1"/>
  <c r="D2214" i="1"/>
  <c r="D2215" i="1"/>
  <c r="E2215" i="1"/>
  <c r="D2216" i="1"/>
  <c r="E2216" i="1"/>
  <c r="D2217" i="1"/>
  <c r="D2218" i="1"/>
  <c r="D2219" i="1"/>
  <c r="E2219" i="1"/>
  <c r="D2220" i="1"/>
  <c r="E2220" i="1"/>
  <c r="E2221" i="1"/>
  <c r="E2222" i="1"/>
  <c r="D2222" i="1"/>
  <c r="D2223" i="1"/>
  <c r="E2223" i="1"/>
  <c r="D2224" i="1"/>
  <c r="E2224" i="1"/>
  <c r="D2225" i="1"/>
  <c r="D2226" i="1"/>
  <c r="D2227" i="1"/>
  <c r="E2227" i="1"/>
  <c r="D2228" i="1"/>
  <c r="E2228" i="1"/>
  <c r="E2229" i="1"/>
  <c r="E2230" i="1"/>
  <c r="D2230" i="1"/>
  <c r="D2231" i="1"/>
  <c r="E2231" i="1"/>
  <c r="D2232" i="1"/>
  <c r="E2232" i="1"/>
  <c r="D2233" i="1"/>
  <c r="D2234" i="1"/>
  <c r="D2235" i="1"/>
  <c r="E2235" i="1"/>
  <c r="D2236" i="1"/>
  <c r="E2236" i="1"/>
  <c r="E2237" i="1"/>
  <c r="E2238" i="1"/>
  <c r="D2238" i="1"/>
  <c r="D2239" i="1"/>
  <c r="E2239" i="1"/>
  <c r="D2240" i="1"/>
  <c r="E2240" i="1"/>
  <c r="D2241" i="1"/>
  <c r="D2242" i="1"/>
  <c r="D2243" i="1"/>
  <c r="E2243" i="1"/>
  <c r="D2244" i="1"/>
  <c r="E2244" i="1"/>
  <c r="E2245" i="1"/>
  <c r="E2246" i="1"/>
  <c r="D2246" i="1"/>
  <c r="D2247" i="1"/>
  <c r="E2247" i="1"/>
  <c r="D2248" i="1"/>
  <c r="E2248" i="1"/>
  <c r="D2249" i="1"/>
  <c r="D2250" i="1"/>
  <c r="D2251" i="1"/>
  <c r="E2251" i="1"/>
  <c r="D2252" i="1"/>
  <c r="E2252" i="1"/>
  <c r="E2253" i="1"/>
  <c r="E2254" i="1"/>
  <c r="D2254" i="1"/>
  <c r="D2255" i="1"/>
  <c r="E2255" i="1"/>
  <c r="D2256" i="1"/>
  <c r="E2256" i="1"/>
  <c r="D2257" i="1"/>
  <c r="D2258" i="1"/>
  <c r="D2259" i="1"/>
  <c r="E2259" i="1"/>
  <c r="D2260" i="1"/>
  <c r="E2260" i="1"/>
  <c r="E2261" i="1"/>
  <c r="E2262" i="1"/>
  <c r="D2262" i="1"/>
  <c r="D2263" i="1"/>
  <c r="E2263" i="1"/>
  <c r="D2264" i="1"/>
  <c r="E2264" i="1"/>
  <c r="D2265" i="1"/>
  <c r="D2266" i="1"/>
  <c r="D2267" i="1"/>
  <c r="E2267" i="1"/>
  <c r="D2268" i="1"/>
  <c r="E2268" i="1"/>
  <c r="E2269" i="1"/>
  <c r="E2270" i="1"/>
  <c r="D2270" i="1"/>
  <c r="D2271" i="1"/>
  <c r="E2271" i="1"/>
  <c r="D2272" i="1"/>
  <c r="E2272" i="1"/>
  <c r="D2273" i="1"/>
  <c r="D2274" i="1"/>
  <c r="D2275" i="1"/>
  <c r="E2275" i="1"/>
  <c r="D2276" i="1"/>
  <c r="E2276" i="1"/>
  <c r="E2277" i="1"/>
  <c r="E2278" i="1"/>
  <c r="D2278" i="1"/>
  <c r="D2279" i="1"/>
  <c r="E2279" i="1"/>
  <c r="D2280" i="1"/>
  <c r="E2280" i="1"/>
  <c r="D2281" i="1"/>
  <c r="D2282" i="1"/>
  <c r="D2283" i="1"/>
  <c r="E2283" i="1"/>
  <c r="D2284" i="1"/>
  <c r="E2284" i="1"/>
  <c r="E2285" i="1"/>
  <c r="E2286" i="1"/>
  <c r="D2286" i="1"/>
  <c r="D2287" i="1"/>
  <c r="E2287" i="1"/>
  <c r="D2288" i="1"/>
  <c r="E2288" i="1"/>
  <c r="D2289" i="1"/>
  <c r="D2290" i="1"/>
  <c r="D2291" i="1"/>
  <c r="E2291" i="1"/>
  <c r="D2292" i="1"/>
  <c r="E2292" i="1"/>
  <c r="E2293" i="1"/>
  <c r="E2294" i="1"/>
  <c r="D2294" i="1"/>
  <c r="D2295" i="1"/>
  <c r="E2295" i="1"/>
  <c r="D2296" i="1"/>
  <c r="E2296" i="1"/>
  <c r="D2297" i="1"/>
  <c r="D2298" i="1"/>
  <c r="D2299" i="1"/>
  <c r="E2299" i="1"/>
  <c r="D2300" i="1"/>
  <c r="E2300" i="1"/>
  <c r="E2301" i="1"/>
  <c r="E2302" i="1"/>
  <c r="D2302" i="1"/>
  <c r="D2303" i="1"/>
  <c r="E2303" i="1"/>
  <c r="D2304" i="1"/>
  <c r="E2304" i="1"/>
  <c r="D2305" i="1"/>
  <c r="D2306" i="1"/>
  <c r="D2307" i="1"/>
  <c r="E2307" i="1"/>
  <c r="D2308" i="1"/>
  <c r="E2308" i="1"/>
  <c r="E2309" i="1"/>
  <c r="E2310" i="1"/>
  <c r="D2310" i="1"/>
  <c r="D2311" i="1"/>
  <c r="E2311" i="1"/>
  <c r="D2312" i="1"/>
  <c r="E2312" i="1"/>
  <c r="D2313" i="1"/>
  <c r="D2314" i="1"/>
  <c r="D2315" i="1"/>
  <c r="E2315" i="1"/>
  <c r="D2316" i="1"/>
  <c r="E2316" i="1"/>
  <c r="E2317" i="1"/>
  <c r="E2318" i="1"/>
  <c r="D2318" i="1"/>
  <c r="D2319" i="1"/>
  <c r="E2319" i="1"/>
  <c r="D2320" i="1"/>
  <c r="E2320" i="1"/>
  <c r="D2321" i="1"/>
  <c r="D2322" i="1"/>
  <c r="D2323" i="1"/>
  <c r="E2323" i="1"/>
  <c r="D2324" i="1"/>
  <c r="E2324" i="1"/>
  <c r="E2325" i="1"/>
  <c r="E2326" i="1"/>
  <c r="D2326" i="1"/>
  <c r="D2327" i="1"/>
  <c r="E2327" i="1"/>
  <c r="D2328" i="1"/>
  <c r="E2328" i="1"/>
  <c r="D2329" i="1"/>
  <c r="D2330" i="1"/>
  <c r="D2331" i="1"/>
  <c r="E2331" i="1"/>
  <c r="D2332" i="1"/>
  <c r="E2332" i="1"/>
  <c r="E2333" i="1"/>
  <c r="E2334" i="1"/>
  <c r="D2334" i="1"/>
  <c r="D2335" i="1"/>
  <c r="E2335" i="1"/>
  <c r="D2336" i="1"/>
  <c r="E2336" i="1"/>
  <c r="D2337" i="1"/>
  <c r="D2338" i="1"/>
  <c r="D2339" i="1"/>
  <c r="E2339" i="1"/>
  <c r="D2340" i="1"/>
  <c r="E2340" i="1"/>
  <c r="E2341" i="1"/>
  <c r="E2342" i="1"/>
  <c r="D2342" i="1"/>
  <c r="D2343" i="1"/>
  <c r="E2343" i="1"/>
  <c r="D2344" i="1"/>
  <c r="E2344" i="1"/>
  <c r="D2345" i="1"/>
  <c r="D2346" i="1"/>
  <c r="D2347" i="1"/>
  <c r="E2347" i="1"/>
  <c r="D2348" i="1"/>
  <c r="E2348" i="1"/>
  <c r="E2349" i="1"/>
  <c r="E2350" i="1"/>
  <c r="D2350" i="1"/>
  <c r="D2351" i="1"/>
  <c r="E2351" i="1"/>
  <c r="D2352" i="1"/>
  <c r="E2352" i="1"/>
  <c r="D2353" i="1"/>
  <c r="D2354" i="1"/>
  <c r="D2355" i="1"/>
  <c r="E2355" i="1"/>
  <c r="D2356" i="1"/>
  <c r="E2356" i="1"/>
  <c r="E2357" i="1"/>
  <c r="E2358" i="1"/>
  <c r="D2358" i="1"/>
  <c r="D2359" i="1"/>
  <c r="E2359" i="1"/>
  <c r="D2360" i="1"/>
  <c r="E2360" i="1"/>
  <c r="D2361" i="1"/>
  <c r="D2362" i="1"/>
  <c r="D2363" i="1"/>
  <c r="E2363" i="1"/>
  <c r="D2364" i="1"/>
  <c r="E2364" i="1"/>
  <c r="E2365" i="1"/>
  <c r="E2366" i="1"/>
  <c r="D2366" i="1"/>
  <c r="D2367" i="1"/>
  <c r="E2367" i="1"/>
  <c r="D2368" i="1"/>
  <c r="E2368" i="1"/>
  <c r="D2369" i="1"/>
  <c r="D2370" i="1"/>
  <c r="D2371" i="1"/>
  <c r="E2371" i="1"/>
  <c r="D2372" i="1"/>
  <c r="E2372" i="1"/>
  <c r="E2373" i="1"/>
  <c r="E2374" i="1"/>
  <c r="D2374" i="1"/>
  <c r="D2375" i="1"/>
  <c r="E2375" i="1"/>
  <c r="D2376" i="1"/>
  <c r="E2376" i="1"/>
  <c r="D2377" i="1"/>
  <c r="D2378" i="1"/>
  <c r="D2379" i="1"/>
  <c r="E2379" i="1"/>
  <c r="D2380" i="1"/>
  <c r="E2380" i="1"/>
  <c r="E2381" i="1"/>
  <c r="E2382" i="1"/>
  <c r="D2382" i="1"/>
  <c r="D2383" i="1"/>
  <c r="E2383" i="1"/>
  <c r="D2384" i="1"/>
  <c r="E2384" i="1"/>
  <c r="D2385" i="1"/>
  <c r="D2386" i="1"/>
  <c r="D2387" i="1"/>
  <c r="E2387" i="1"/>
  <c r="D2388" i="1"/>
  <c r="E2388" i="1"/>
  <c r="E2389" i="1"/>
  <c r="E2390" i="1"/>
  <c r="D2390" i="1"/>
  <c r="D2391" i="1"/>
  <c r="E2391" i="1"/>
  <c r="D2392" i="1"/>
  <c r="E2392" i="1"/>
  <c r="D2393" i="1"/>
  <c r="D2394" i="1"/>
  <c r="D2395" i="1"/>
  <c r="E2395" i="1"/>
  <c r="D2396" i="1"/>
  <c r="E2396" i="1"/>
  <c r="E2397" i="1"/>
  <c r="E2398" i="1"/>
  <c r="D2398" i="1"/>
  <c r="D2399" i="1"/>
  <c r="E2399" i="1"/>
  <c r="D2400" i="1"/>
  <c r="E2400" i="1"/>
  <c r="D2401" i="1"/>
  <c r="D2402" i="1"/>
  <c r="D2403" i="1"/>
  <c r="E2403" i="1"/>
  <c r="D2404" i="1"/>
  <c r="E2404" i="1"/>
  <c r="E2405" i="1"/>
  <c r="E2406" i="1"/>
  <c r="D2406" i="1"/>
  <c r="D2407" i="1"/>
  <c r="E2407" i="1"/>
  <c r="D2408" i="1"/>
  <c r="E2408" i="1"/>
  <c r="D2409" i="1"/>
  <c r="D2410" i="1"/>
  <c r="D2411" i="1"/>
  <c r="E2411" i="1"/>
  <c r="D2412" i="1"/>
  <c r="E2412" i="1"/>
  <c r="E2413" i="1"/>
  <c r="E2414" i="1"/>
  <c r="D2414" i="1"/>
  <c r="D2415" i="1"/>
  <c r="E2415" i="1"/>
  <c r="D2416" i="1"/>
  <c r="E2416" i="1"/>
  <c r="D2417" i="1"/>
  <c r="D2418" i="1"/>
  <c r="D2419" i="1"/>
  <c r="E2419" i="1"/>
  <c r="D2420" i="1"/>
  <c r="E2420" i="1"/>
  <c r="E2421" i="1"/>
  <c r="E2422" i="1"/>
  <c r="D2422" i="1"/>
  <c r="D2423" i="1"/>
  <c r="E2423" i="1"/>
  <c r="D2424" i="1"/>
  <c r="E2424" i="1"/>
  <c r="D2425" i="1"/>
  <c r="D2426" i="1"/>
  <c r="D2427" i="1"/>
  <c r="E2427" i="1"/>
  <c r="D2428" i="1"/>
  <c r="E2428" i="1"/>
  <c r="E2429" i="1"/>
  <c r="E2430" i="1"/>
  <c r="D2430" i="1"/>
  <c r="D2431" i="1"/>
  <c r="E2431" i="1"/>
  <c r="D2432" i="1"/>
  <c r="E2432" i="1"/>
  <c r="D2433" i="1"/>
  <c r="D2434" i="1"/>
  <c r="D2435" i="1"/>
  <c r="E2435" i="1"/>
  <c r="D2436" i="1"/>
  <c r="E2436" i="1"/>
  <c r="E2437" i="1"/>
  <c r="E2438" i="1"/>
  <c r="D2438" i="1"/>
  <c r="D2439" i="1"/>
  <c r="E2439" i="1"/>
  <c r="D2440" i="1"/>
  <c r="E2440" i="1"/>
  <c r="D2441" i="1"/>
  <c r="D2442" i="1"/>
  <c r="D2443" i="1"/>
  <c r="E2443" i="1"/>
  <c r="D2444" i="1"/>
  <c r="E2444" i="1"/>
  <c r="E2445" i="1"/>
  <c r="E2446" i="1"/>
  <c r="D2446" i="1"/>
  <c r="D2447" i="1"/>
  <c r="E2447" i="1"/>
  <c r="D2448" i="1"/>
  <c r="E2448" i="1"/>
  <c r="D2449" i="1"/>
  <c r="D2450" i="1"/>
  <c r="D2451" i="1"/>
  <c r="E2451" i="1"/>
  <c r="D2452" i="1"/>
  <c r="E2452" i="1"/>
  <c r="E2453" i="1"/>
  <c r="E2454" i="1"/>
  <c r="D2454" i="1"/>
  <c r="D2455" i="1"/>
  <c r="E2455" i="1"/>
  <c r="D2456" i="1"/>
  <c r="E2456" i="1"/>
  <c r="D2457" i="1"/>
  <c r="D2458" i="1"/>
  <c r="D2459" i="1"/>
  <c r="E2459" i="1"/>
  <c r="D2460" i="1"/>
  <c r="E2460" i="1"/>
  <c r="E2461" i="1"/>
  <c r="E2462" i="1"/>
  <c r="D2462" i="1"/>
  <c r="D2463" i="1"/>
  <c r="E2463" i="1"/>
  <c r="D2464" i="1"/>
  <c r="E2464" i="1"/>
  <c r="D2465" i="1"/>
  <c r="D2466" i="1"/>
  <c r="D2467" i="1"/>
  <c r="E2467" i="1"/>
  <c r="D2468" i="1"/>
  <c r="E2468" i="1"/>
  <c r="E2469" i="1"/>
  <c r="E2470" i="1"/>
  <c r="D2470" i="1"/>
  <c r="D2471" i="1"/>
  <c r="E2471" i="1"/>
  <c r="D2472" i="1"/>
  <c r="E2472" i="1"/>
  <c r="D2473" i="1"/>
  <c r="D2474" i="1"/>
  <c r="D2475" i="1"/>
  <c r="E2475" i="1"/>
  <c r="D2476" i="1"/>
  <c r="E2476" i="1"/>
  <c r="E2477" i="1"/>
  <c r="E2478" i="1"/>
  <c r="D2478" i="1"/>
  <c r="D2479" i="1"/>
  <c r="E2479" i="1"/>
  <c r="D2480" i="1"/>
  <c r="E2480" i="1"/>
  <c r="D2481" i="1"/>
  <c r="E2482" i="1"/>
  <c r="D2482" i="1"/>
  <c r="D2483" i="1"/>
  <c r="E2483" i="1"/>
  <c r="D2484" i="1"/>
  <c r="E2484" i="1"/>
  <c r="E2485" i="1"/>
  <c r="E2486" i="1"/>
  <c r="D2486" i="1"/>
  <c r="D2487" i="1"/>
  <c r="E2487" i="1"/>
  <c r="D2488" i="1"/>
  <c r="E2488" i="1"/>
  <c r="D2489" i="1"/>
  <c r="E2490" i="1"/>
  <c r="D2490" i="1"/>
  <c r="D2491" i="1"/>
  <c r="E2491" i="1"/>
  <c r="D2492" i="1"/>
  <c r="E2492" i="1"/>
  <c r="E2493" i="1"/>
  <c r="E2494" i="1"/>
  <c r="D2494" i="1"/>
  <c r="D2495" i="1"/>
  <c r="E2495" i="1"/>
  <c r="D2496" i="1"/>
  <c r="E2496" i="1"/>
  <c r="D2497" i="1"/>
  <c r="E2498" i="1"/>
  <c r="D2498" i="1"/>
  <c r="D2499" i="1"/>
  <c r="E2499" i="1"/>
  <c r="D2500" i="1"/>
  <c r="E2500" i="1"/>
  <c r="E2501" i="1"/>
  <c r="E2502" i="1"/>
  <c r="D2502" i="1"/>
  <c r="D2503" i="1"/>
  <c r="E2503" i="1"/>
  <c r="D2504" i="1"/>
  <c r="E2504" i="1"/>
  <c r="D2505" i="1"/>
  <c r="E2506" i="1"/>
  <c r="D2506" i="1"/>
  <c r="D2507" i="1"/>
  <c r="E2507" i="1"/>
  <c r="D2508" i="1"/>
  <c r="E2508" i="1"/>
  <c r="E2509" i="1"/>
  <c r="E2510" i="1"/>
  <c r="D2510" i="1"/>
  <c r="D2511" i="1"/>
  <c r="E2511" i="1"/>
  <c r="D2512" i="1"/>
  <c r="E2512" i="1"/>
  <c r="D2513" i="1"/>
  <c r="E2514" i="1"/>
  <c r="D2514" i="1"/>
  <c r="D2515" i="1"/>
  <c r="E2515" i="1"/>
  <c r="D2516" i="1"/>
  <c r="E2516" i="1"/>
  <c r="E2517" i="1"/>
  <c r="E2518" i="1"/>
  <c r="D2518" i="1"/>
  <c r="D2519" i="1"/>
  <c r="E2519" i="1"/>
  <c r="D2520" i="1"/>
  <c r="E2520" i="1"/>
  <c r="D2521" i="1"/>
  <c r="E2522" i="1"/>
  <c r="D2522" i="1"/>
  <c r="D2523" i="1"/>
  <c r="E2523" i="1"/>
  <c r="D2524" i="1"/>
  <c r="E2524" i="1"/>
  <c r="E2525" i="1"/>
  <c r="E2526" i="1"/>
  <c r="D2526" i="1"/>
  <c r="D2527" i="1"/>
  <c r="E2527" i="1"/>
  <c r="D2528" i="1"/>
  <c r="E2528" i="1"/>
  <c r="D2529" i="1"/>
  <c r="E2530" i="1"/>
  <c r="D2530" i="1"/>
  <c r="D2531" i="1"/>
  <c r="E2531" i="1"/>
  <c r="D2532" i="1"/>
  <c r="E2532" i="1"/>
  <c r="E2533" i="1"/>
  <c r="E2534" i="1"/>
  <c r="D2534" i="1"/>
  <c r="D2535" i="1"/>
  <c r="E2535" i="1"/>
  <c r="D2536" i="1"/>
  <c r="E2536" i="1"/>
  <c r="D2537" i="1"/>
  <c r="E2538" i="1"/>
  <c r="D2538" i="1"/>
  <c r="D2539" i="1"/>
  <c r="E2539" i="1"/>
  <c r="D2540" i="1"/>
  <c r="E2540" i="1"/>
  <c r="E2541" i="1"/>
  <c r="E2542" i="1"/>
  <c r="D2542" i="1"/>
  <c r="D2543" i="1"/>
  <c r="E2543" i="1"/>
  <c r="D2544" i="1"/>
  <c r="E2544" i="1"/>
  <c r="D2545" i="1"/>
  <c r="E2546" i="1"/>
  <c r="D2546" i="1"/>
  <c r="D2547" i="1"/>
  <c r="E2547" i="1"/>
  <c r="D2548" i="1"/>
  <c r="E2548" i="1"/>
  <c r="E2549" i="1"/>
  <c r="E2550" i="1"/>
  <c r="D2550" i="1"/>
  <c r="D2551" i="1"/>
  <c r="E2551" i="1"/>
  <c r="D2552" i="1"/>
  <c r="E2552" i="1"/>
  <c r="D2553" i="1"/>
  <c r="E2554" i="1"/>
  <c r="D2554" i="1"/>
  <c r="D2555" i="1"/>
  <c r="E2555" i="1"/>
  <c r="D2556" i="1"/>
  <c r="E2556" i="1"/>
  <c r="E2557" i="1"/>
  <c r="E2558" i="1"/>
  <c r="D2558" i="1"/>
  <c r="D2559" i="1"/>
  <c r="E2559" i="1"/>
  <c r="D2560" i="1"/>
  <c r="E2560" i="1"/>
  <c r="D2561" i="1"/>
  <c r="E2562" i="1"/>
  <c r="D2562" i="1"/>
  <c r="D2563" i="1"/>
  <c r="E2563" i="1"/>
  <c r="D2564" i="1"/>
  <c r="E2564" i="1"/>
  <c r="E2565" i="1"/>
  <c r="E2566" i="1"/>
  <c r="D2566" i="1"/>
  <c r="D2567" i="1"/>
  <c r="E2567" i="1"/>
  <c r="D2568" i="1"/>
  <c r="E2568" i="1"/>
  <c r="D2569" i="1"/>
  <c r="E2570" i="1"/>
  <c r="D2570" i="1"/>
  <c r="D2571" i="1"/>
  <c r="E2571" i="1"/>
  <c r="D2572" i="1"/>
  <c r="E2572" i="1"/>
  <c r="E2573" i="1"/>
  <c r="E2574" i="1"/>
  <c r="D2574" i="1"/>
  <c r="D2575" i="1"/>
  <c r="E2575" i="1"/>
  <c r="D2576" i="1"/>
  <c r="E2576" i="1"/>
  <c r="D2577" i="1"/>
  <c r="E2578" i="1"/>
  <c r="D2578" i="1"/>
  <c r="D2579" i="1"/>
  <c r="E2579" i="1"/>
  <c r="D2580" i="1"/>
  <c r="E2580" i="1"/>
  <c r="E2581" i="1"/>
  <c r="E2582" i="1"/>
  <c r="D2582" i="1"/>
  <c r="D2583" i="1"/>
  <c r="E2583" i="1"/>
  <c r="D2584" i="1"/>
  <c r="E2584" i="1"/>
  <c r="D2585" i="1"/>
  <c r="E2586" i="1"/>
  <c r="D2586" i="1"/>
  <c r="D2587" i="1"/>
  <c r="E2587" i="1"/>
  <c r="D2588" i="1"/>
  <c r="E2588" i="1"/>
  <c r="E2589" i="1"/>
  <c r="E2590" i="1"/>
  <c r="D2590" i="1"/>
  <c r="D2591" i="1"/>
  <c r="E2591" i="1"/>
  <c r="D2592" i="1"/>
  <c r="E2592" i="1"/>
  <c r="D2593" i="1"/>
  <c r="E2594" i="1"/>
  <c r="D2594" i="1"/>
  <c r="D2595" i="1"/>
  <c r="E2595" i="1"/>
  <c r="D2596" i="1"/>
  <c r="E2596" i="1"/>
  <c r="E2597" i="1"/>
  <c r="E2598" i="1"/>
  <c r="D2598" i="1"/>
  <c r="D2599" i="1"/>
  <c r="E2599" i="1"/>
  <c r="D2600" i="1"/>
  <c r="E2600" i="1"/>
  <c r="D2601" i="1"/>
  <c r="E2602" i="1"/>
  <c r="D2602" i="1"/>
  <c r="D2603" i="1"/>
  <c r="E2603" i="1"/>
  <c r="D2604" i="1"/>
  <c r="E2604" i="1"/>
  <c r="E2605" i="1"/>
  <c r="E2606" i="1"/>
  <c r="D2606" i="1"/>
  <c r="D2607" i="1"/>
  <c r="E2607" i="1"/>
  <c r="D2608" i="1"/>
  <c r="E2608" i="1"/>
  <c r="D2609" i="1"/>
  <c r="E2610" i="1"/>
  <c r="D2610" i="1"/>
  <c r="D2611" i="1"/>
  <c r="E2611" i="1"/>
  <c r="D2612" i="1"/>
  <c r="E2612" i="1"/>
  <c r="E2613" i="1"/>
  <c r="E2614" i="1"/>
  <c r="D2614" i="1"/>
  <c r="D2615" i="1"/>
  <c r="E2615" i="1"/>
  <c r="D2616" i="1"/>
  <c r="E2616" i="1"/>
  <c r="D2617" i="1"/>
  <c r="E2618" i="1"/>
  <c r="D2618" i="1"/>
  <c r="D2619" i="1"/>
  <c r="E2619" i="1"/>
  <c r="D2620" i="1"/>
  <c r="E2620" i="1"/>
  <c r="E2621" i="1"/>
  <c r="E2622" i="1"/>
  <c r="D2622" i="1"/>
  <c r="D2623" i="1"/>
  <c r="E2623" i="1"/>
  <c r="D2624" i="1"/>
  <c r="E2624" i="1"/>
  <c r="D2625" i="1"/>
  <c r="E2626" i="1"/>
  <c r="D2626" i="1"/>
  <c r="D2627" i="1"/>
  <c r="E2627" i="1"/>
  <c r="D2628" i="1"/>
  <c r="E2628" i="1"/>
  <c r="E2629" i="1"/>
  <c r="E2630" i="1"/>
  <c r="D2630" i="1"/>
  <c r="D2631" i="1"/>
  <c r="E2631" i="1"/>
  <c r="D2632" i="1"/>
  <c r="E2632" i="1"/>
  <c r="D2633" i="1"/>
  <c r="E2634" i="1"/>
  <c r="D2634" i="1"/>
  <c r="D2635" i="1"/>
  <c r="E2635" i="1"/>
  <c r="D2636" i="1"/>
  <c r="E2636" i="1"/>
  <c r="E2637" i="1"/>
  <c r="E2638" i="1"/>
  <c r="D2638" i="1"/>
  <c r="D2639" i="1"/>
  <c r="E2639" i="1"/>
  <c r="D2640" i="1"/>
  <c r="E2640" i="1"/>
  <c r="D2641" i="1"/>
  <c r="E2642" i="1"/>
  <c r="D2642" i="1"/>
  <c r="D2643" i="1"/>
  <c r="E2643" i="1"/>
  <c r="D2644" i="1"/>
  <c r="E2644" i="1"/>
  <c r="E2645" i="1"/>
  <c r="E2646" i="1"/>
  <c r="D2646" i="1"/>
  <c r="D2647" i="1"/>
  <c r="E2647" i="1"/>
  <c r="D2648" i="1"/>
  <c r="E2648" i="1"/>
  <c r="E2650" i="1"/>
  <c r="D2650" i="1"/>
  <c r="D2651" i="1"/>
  <c r="E2651" i="1"/>
  <c r="D2652" i="1"/>
  <c r="E2652" i="1"/>
  <c r="E2653" i="1"/>
  <c r="E2654" i="1"/>
  <c r="D2654" i="1"/>
  <c r="D2655" i="1"/>
  <c r="E2655" i="1"/>
  <c r="D2656" i="1"/>
  <c r="E2656" i="1"/>
  <c r="E2658" i="1"/>
  <c r="D2658" i="1"/>
  <c r="D2659" i="1"/>
  <c r="E2659" i="1"/>
  <c r="D2660" i="1"/>
  <c r="E2660" i="1"/>
  <c r="E2661" i="1"/>
  <c r="E2662" i="1"/>
  <c r="D2662" i="1"/>
  <c r="D2663" i="1"/>
  <c r="E2663" i="1"/>
  <c r="D2664" i="1"/>
  <c r="E2664" i="1"/>
  <c r="E2666" i="1"/>
  <c r="D2666" i="1"/>
  <c r="D2667" i="1"/>
  <c r="E2667" i="1"/>
  <c r="D2668" i="1"/>
  <c r="E2668" i="1"/>
  <c r="E2670" i="1"/>
  <c r="D2670" i="1"/>
  <c r="D2671" i="1"/>
  <c r="E2671" i="1"/>
  <c r="D2672" i="1"/>
  <c r="E2672" i="1"/>
  <c r="E2674" i="1"/>
  <c r="D2674" i="1"/>
  <c r="D2675" i="1"/>
  <c r="E2675" i="1"/>
  <c r="D2676" i="1"/>
  <c r="E2676" i="1"/>
  <c r="E2678" i="1"/>
  <c r="D2679" i="1"/>
  <c r="E2679" i="1"/>
  <c r="D2680" i="1"/>
  <c r="E2680" i="1"/>
  <c r="E2682" i="1"/>
  <c r="D2683" i="1"/>
  <c r="E2683" i="1"/>
  <c r="D2684" i="1"/>
  <c r="E2684" i="1"/>
  <c r="E2686" i="1"/>
  <c r="D2687" i="1"/>
  <c r="E2687" i="1"/>
  <c r="D2688" i="1"/>
  <c r="E2688" i="1"/>
  <c r="E2690" i="1"/>
  <c r="D2691" i="1"/>
  <c r="E2691" i="1"/>
  <c r="D2692" i="1"/>
  <c r="E2692" i="1"/>
  <c r="E2694" i="1"/>
  <c r="D2695" i="1"/>
  <c r="E2695" i="1"/>
  <c r="D2696" i="1"/>
  <c r="E2696" i="1"/>
  <c r="E2698" i="1"/>
  <c r="D2699" i="1"/>
  <c r="E2699" i="1"/>
  <c r="D2700" i="1"/>
  <c r="E2700" i="1"/>
  <c r="E2702" i="1"/>
  <c r="D2703" i="1"/>
  <c r="E2703" i="1"/>
  <c r="D2704" i="1"/>
  <c r="E2704" i="1"/>
  <c r="E2706" i="1"/>
  <c r="D2707" i="1"/>
  <c r="E2707" i="1"/>
  <c r="D2708" i="1"/>
  <c r="E2708" i="1"/>
  <c r="E2710" i="1"/>
  <c r="D2711" i="1"/>
  <c r="E2711" i="1"/>
  <c r="D2712" i="1"/>
  <c r="E2712" i="1"/>
  <c r="E2714" i="1"/>
  <c r="D2715" i="1"/>
  <c r="E2715" i="1"/>
  <c r="D2716" i="1"/>
  <c r="E2716" i="1"/>
  <c r="E2718" i="1"/>
  <c r="D2719" i="1"/>
  <c r="E2719" i="1"/>
  <c r="D2720" i="1"/>
  <c r="E2720" i="1"/>
  <c r="E2722" i="1"/>
  <c r="D2723" i="1"/>
  <c r="E2723" i="1"/>
  <c r="D2724" i="1"/>
  <c r="E2724" i="1"/>
  <c r="E2726" i="1"/>
  <c r="D2727" i="1"/>
  <c r="E2727" i="1"/>
  <c r="D2728" i="1"/>
  <c r="E2728" i="1"/>
  <c r="E2730" i="1"/>
  <c r="D2731" i="1"/>
  <c r="E2731" i="1"/>
  <c r="D2732" i="1"/>
  <c r="E2732" i="1"/>
  <c r="D2734" i="1"/>
  <c r="D2735" i="1"/>
  <c r="E2735" i="1"/>
  <c r="D2736" i="1"/>
  <c r="E2736" i="1"/>
  <c r="E2737" i="1"/>
  <c r="D2738" i="1"/>
  <c r="E2738" i="1"/>
  <c r="D2739" i="1"/>
  <c r="E2739" i="1"/>
  <c r="D2740" i="1"/>
  <c r="E2741" i="1"/>
  <c r="D2742" i="1"/>
  <c r="E2742" i="1"/>
  <c r="D2743" i="1"/>
  <c r="E2743" i="1"/>
  <c r="D2744" i="1"/>
  <c r="E2744" i="1"/>
  <c r="D2745" i="1"/>
  <c r="E2745" i="1"/>
  <c r="D2746" i="1"/>
  <c r="D2747" i="1"/>
  <c r="E2747" i="1"/>
  <c r="D2748" i="1"/>
  <c r="E2748" i="1"/>
  <c r="D2749" i="1"/>
  <c r="E2749" i="1"/>
  <c r="E2750" i="1"/>
  <c r="E2751" i="1"/>
  <c r="D2751" i="1"/>
  <c r="D2752" i="1"/>
  <c r="E2752" i="1"/>
  <c r="D2753" i="1"/>
  <c r="E2753" i="1"/>
  <c r="D2754" i="1"/>
  <c r="D2755" i="1"/>
  <c r="E2755" i="1"/>
  <c r="D2756" i="1"/>
  <c r="E2756" i="1"/>
  <c r="D2757" i="1"/>
  <c r="E2757" i="1"/>
  <c r="E2758" i="1"/>
  <c r="E2759" i="1"/>
  <c r="D2759" i="1"/>
  <c r="D2760" i="1"/>
  <c r="E2760" i="1"/>
  <c r="D2761" i="1"/>
  <c r="E2761" i="1"/>
  <c r="D2762" i="1"/>
  <c r="D2763" i="1"/>
  <c r="E2763" i="1"/>
  <c r="D2764" i="1"/>
  <c r="E2764" i="1"/>
  <c r="D2765" i="1"/>
  <c r="E2765" i="1"/>
  <c r="E2766" i="1"/>
  <c r="E2767" i="1"/>
  <c r="D2767" i="1"/>
  <c r="D2768" i="1"/>
  <c r="E2768" i="1"/>
  <c r="D2769" i="1"/>
  <c r="E2769" i="1"/>
  <c r="D2770" i="1"/>
  <c r="E2771" i="1"/>
  <c r="D2771" i="1"/>
  <c r="D2772" i="1"/>
  <c r="E2772" i="1"/>
  <c r="D2773" i="1"/>
  <c r="E2773" i="1"/>
  <c r="E2774" i="1"/>
  <c r="E2775" i="1"/>
  <c r="D2775" i="1"/>
  <c r="D2776" i="1"/>
  <c r="E2776" i="1"/>
  <c r="D2777" i="1"/>
  <c r="E2777" i="1"/>
  <c r="D2778" i="1"/>
  <c r="E2779" i="1"/>
  <c r="D2779" i="1"/>
  <c r="D2780" i="1"/>
  <c r="E2780" i="1"/>
  <c r="D2781" i="1"/>
  <c r="E2781" i="1"/>
  <c r="E2782" i="1"/>
  <c r="E2783" i="1"/>
  <c r="D2783" i="1"/>
  <c r="D2784" i="1"/>
  <c r="E2784" i="1"/>
  <c r="D2785" i="1"/>
  <c r="E2785" i="1"/>
  <c r="D2786" i="1"/>
  <c r="E2787" i="1"/>
  <c r="D2787" i="1"/>
  <c r="D2788" i="1"/>
  <c r="E2788" i="1"/>
  <c r="D2789" i="1"/>
  <c r="E2789" i="1"/>
  <c r="E2790" i="1"/>
  <c r="E2791" i="1"/>
  <c r="D2791" i="1"/>
  <c r="D2792" i="1"/>
  <c r="E2792" i="1"/>
  <c r="D2793" i="1"/>
  <c r="E2793" i="1"/>
  <c r="D2794" i="1"/>
  <c r="E2795" i="1"/>
  <c r="D2795" i="1"/>
  <c r="D2796" i="1"/>
  <c r="E2796" i="1"/>
  <c r="D2797" i="1"/>
  <c r="E2797" i="1"/>
  <c r="E2798" i="1"/>
  <c r="E2799" i="1"/>
  <c r="D2799" i="1"/>
  <c r="D2800" i="1"/>
  <c r="E2800" i="1"/>
  <c r="D2801" i="1"/>
  <c r="E2801" i="1"/>
  <c r="D2802" i="1"/>
  <c r="E2803" i="1"/>
  <c r="D2803" i="1"/>
  <c r="D2804" i="1"/>
  <c r="E2804" i="1"/>
  <c r="D2805" i="1"/>
  <c r="E2805" i="1"/>
  <c r="E2806" i="1"/>
  <c r="E2807" i="1"/>
  <c r="D2807" i="1"/>
  <c r="D2808" i="1"/>
  <c r="E2808" i="1"/>
  <c r="D2809" i="1"/>
  <c r="E2809" i="1"/>
  <c r="D2810" i="1"/>
  <c r="E2811" i="1"/>
  <c r="D2811" i="1"/>
  <c r="D2812" i="1"/>
  <c r="E2812" i="1"/>
  <c r="D2813" i="1"/>
  <c r="E2813" i="1"/>
  <c r="E2814" i="1"/>
  <c r="E2815" i="1"/>
  <c r="D2815" i="1"/>
  <c r="D2816" i="1"/>
  <c r="E2816" i="1"/>
  <c r="D2817" i="1"/>
  <c r="E2817" i="1"/>
  <c r="D2818" i="1"/>
  <c r="E2819" i="1"/>
  <c r="D2819" i="1"/>
  <c r="D2820" i="1"/>
  <c r="E2820" i="1"/>
  <c r="D2821" i="1"/>
  <c r="E2821" i="1"/>
  <c r="E2822" i="1"/>
  <c r="E2823" i="1"/>
  <c r="D2823" i="1"/>
  <c r="D2824" i="1"/>
  <c r="E2824" i="1"/>
  <c r="D2825" i="1"/>
  <c r="E2825" i="1"/>
  <c r="D2826" i="1"/>
  <c r="E2827" i="1"/>
  <c r="D2827" i="1"/>
  <c r="D2828" i="1"/>
  <c r="E2828" i="1"/>
  <c r="D2829" i="1"/>
  <c r="E2829" i="1"/>
  <c r="E2830" i="1"/>
  <c r="E2831" i="1"/>
  <c r="D2831" i="1"/>
  <c r="D2832" i="1"/>
  <c r="E2832" i="1"/>
  <c r="D2833" i="1"/>
  <c r="E2833" i="1"/>
  <c r="D2834" i="1"/>
  <c r="E2835" i="1"/>
  <c r="D2835" i="1"/>
  <c r="D2836" i="1"/>
  <c r="E2836" i="1"/>
  <c r="D2837" i="1"/>
  <c r="E2837" i="1"/>
  <c r="E2838" i="1"/>
  <c r="E2839" i="1"/>
  <c r="D2839" i="1"/>
  <c r="D2840" i="1"/>
  <c r="E2840" i="1"/>
  <c r="D2841" i="1"/>
  <c r="E2841" i="1"/>
  <c r="D2842" i="1"/>
  <c r="E2843" i="1"/>
  <c r="D2843" i="1"/>
  <c r="D2844" i="1"/>
  <c r="E2844" i="1"/>
  <c r="D2845" i="1"/>
  <c r="E2845" i="1"/>
  <c r="E2846" i="1"/>
  <c r="E2847" i="1"/>
  <c r="D2847" i="1"/>
  <c r="D2848" i="1"/>
  <c r="E2848" i="1"/>
  <c r="D2849" i="1"/>
  <c r="E2849" i="1"/>
  <c r="D2850" i="1"/>
  <c r="E2851" i="1"/>
  <c r="D2851" i="1"/>
  <c r="D2852" i="1"/>
  <c r="E2852" i="1"/>
  <c r="D2853" i="1"/>
  <c r="E2853" i="1"/>
  <c r="E2854" i="1"/>
  <c r="E2855" i="1"/>
  <c r="D2855" i="1"/>
  <c r="D2856" i="1"/>
  <c r="E2856" i="1"/>
  <c r="D2857" i="1"/>
  <c r="E2857" i="1"/>
  <c r="D2858" i="1"/>
  <c r="E2859" i="1"/>
  <c r="D2859" i="1"/>
  <c r="D2860" i="1"/>
  <c r="E2860" i="1"/>
  <c r="D2861" i="1"/>
  <c r="E2861" i="1"/>
  <c r="E2862" i="1"/>
  <c r="E2863" i="1"/>
  <c r="D2863" i="1"/>
  <c r="D2864" i="1"/>
  <c r="E2864" i="1"/>
  <c r="D2865" i="1"/>
  <c r="E2865" i="1"/>
  <c r="D2866" i="1"/>
  <c r="E2867" i="1"/>
  <c r="D2867" i="1"/>
  <c r="D2868" i="1"/>
  <c r="E2868" i="1"/>
  <c r="D2869" i="1"/>
  <c r="E2869" i="1"/>
  <c r="E2870" i="1"/>
  <c r="E2871" i="1"/>
  <c r="D2871" i="1"/>
  <c r="D2872" i="1"/>
  <c r="E2872" i="1"/>
  <c r="D2873" i="1"/>
  <c r="E2873" i="1"/>
  <c r="D2874" i="1"/>
  <c r="E2875" i="1"/>
  <c r="D2875" i="1"/>
  <c r="D2876" i="1"/>
  <c r="E2876" i="1"/>
  <c r="D2877" i="1"/>
  <c r="E2877" i="1"/>
  <c r="E2878" i="1"/>
  <c r="E2879" i="1"/>
  <c r="D2879" i="1"/>
  <c r="D2880" i="1"/>
  <c r="E2880" i="1"/>
  <c r="D2881" i="1"/>
  <c r="E2881" i="1"/>
  <c r="D2882" i="1"/>
  <c r="E2883" i="1"/>
  <c r="D2883" i="1"/>
  <c r="D2884" i="1"/>
  <c r="E2884" i="1"/>
  <c r="D2885" i="1"/>
  <c r="E2885" i="1"/>
  <c r="E2886" i="1"/>
  <c r="E2887" i="1"/>
  <c r="D2887" i="1"/>
  <c r="D2888" i="1"/>
  <c r="E2888" i="1"/>
  <c r="D2889" i="1"/>
  <c r="E2889" i="1"/>
  <c r="D2890" i="1"/>
  <c r="E2891" i="1"/>
  <c r="D2891" i="1"/>
  <c r="D2892" i="1"/>
  <c r="E2892" i="1"/>
  <c r="D2893" i="1"/>
  <c r="E2893" i="1"/>
  <c r="E2894" i="1"/>
  <c r="E2895" i="1"/>
  <c r="D2895" i="1"/>
  <c r="D2896" i="1"/>
  <c r="E2896" i="1"/>
  <c r="D2897" i="1"/>
  <c r="E2897" i="1"/>
  <c r="D2898" i="1"/>
  <c r="E2899" i="1"/>
  <c r="D2899" i="1"/>
  <c r="D2900" i="1"/>
  <c r="E2900" i="1"/>
  <c r="D2901" i="1"/>
  <c r="E2901" i="1"/>
  <c r="E2902" i="1"/>
  <c r="E2903" i="1"/>
  <c r="D2903" i="1"/>
  <c r="D2904" i="1"/>
  <c r="E2904" i="1"/>
  <c r="D2905" i="1"/>
  <c r="E2905" i="1"/>
  <c r="D2906" i="1"/>
  <c r="E2907" i="1"/>
  <c r="D2907" i="1"/>
  <c r="D2908" i="1"/>
  <c r="E2908" i="1"/>
  <c r="D2909" i="1"/>
  <c r="E2909" i="1"/>
  <c r="E2910" i="1"/>
  <c r="E2911" i="1"/>
  <c r="D2911" i="1"/>
  <c r="D2912" i="1"/>
  <c r="E2912" i="1"/>
  <c r="D2913" i="1"/>
  <c r="E2913" i="1"/>
  <c r="D2914" i="1"/>
  <c r="E2915" i="1"/>
  <c r="D2915" i="1"/>
  <c r="D2916" i="1"/>
  <c r="E2916" i="1"/>
  <c r="D2917" i="1"/>
  <c r="E2917" i="1"/>
  <c r="E2918" i="1"/>
  <c r="E2919" i="1"/>
  <c r="D2919" i="1"/>
  <c r="D2920" i="1"/>
  <c r="E2920" i="1"/>
  <c r="D2921" i="1"/>
  <c r="E2921" i="1"/>
  <c r="D2922" i="1"/>
  <c r="E2923" i="1"/>
  <c r="D2923" i="1"/>
  <c r="D2924" i="1"/>
  <c r="E2924" i="1"/>
  <c r="D2925" i="1"/>
  <c r="E2925" i="1"/>
  <c r="E2926" i="1"/>
  <c r="E2927" i="1"/>
  <c r="D2927" i="1"/>
  <c r="D2928" i="1"/>
  <c r="E2928" i="1"/>
  <c r="D2929" i="1"/>
  <c r="E2929" i="1"/>
  <c r="D2930" i="1"/>
  <c r="E2931" i="1"/>
  <c r="D2931" i="1"/>
  <c r="D2932" i="1"/>
  <c r="E2932" i="1"/>
  <c r="D2933" i="1"/>
  <c r="E2933" i="1"/>
  <c r="E2934" i="1"/>
  <c r="E2935" i="1"/>
  <c r="D2935" i="1"/>
  <c r="D2936" i="1"/>
  <c r="E2936" i="1"/>
  <c r="D2937" i="1"/>
  <c r="E2937" i="1"/>
  <c r="D2938" i="1"/>
  <c r="E2939" i="1"/>
  <c r="D2939" i="1"/>
  <c r="D2940" i="1"/>
  <c r="E2940" i="1"/>
  <c r="D2941" i="1"/>
  <c r="E2941" i="1"/>
  <c r="E2942" i="1"/>
  <c r="E2943" i="1"/>
  <c r="D2943" i="1"/>
  <c r="D2944" i="1"/>
  <c r="E2944" i="1"/>
  <c r="D2945" i="1"/>
  <c r="E2945" i="1"/>
  <c r="D2946" i="1"/>
  <c r="E2947" i="1"/>
  <c r="D2947" i="1"/>
  <c r="D2948" i="1"/>
  <c r="E2948" i="1"/>
  <c r="D2949" i="1"/>
  <c r="E2949" i="1"/>
  <c r="E2950" i="1"/>
  <c r="E2951" i="1"/>
  <c r="D2951" i="1"/>
  <c r="D2952" i="1"/>
  <c r="E2952" i="1"/>
  <c r="D2953" i="1"/>
  <c r="E2953" i="1"/>
  <c r="D2954" i="1"/>
  <c r="E2955" i="1"/>
  <c r="D2955" i="1"/>
  <c r="D2956" i="1"/>
  <c r="E2956" i="1"/>
  <c r="D2957" i="1"/>
  <c r="E2957" i="1"/>
  <c r="E2958" i="1"/>
  <c r="E2959" i="1"/>
  <c r="D2959" i="1"/>
  <c r="D2960" i="1"/>
  <c r="E2960" i="1"/>
  <c r="D2961" i="1"/>
  <c r="E2961" i="1"/>
  <c r="D2962" i="1"/>
  <c r="E2963" i="1"/>
  <c r="D2963" i="1"/>
  <c r="D2964" i="1"/>
  <c r="E2964" i="1"/>
  <c r="D2965" i="1"/>
  <c r="E2965" i="1"/>
  <c r="E2966" i="1"/>
  <c r="E2967" i="1"/>
  <c r="D2967" i="1"/>
  <c r="D2968" i="1"/>
  <c r="E2968" i="1"/>
  <c r="D2969" i="1"/>
  <c r="E2969" i="1"/>
  <c r="D2970" i="1"/>
  <c r="E2971" i="1"/>
  <c r="D2971" i="1"/>
  <c r="D2972" i="1"/>
  <c r="E2972" i="1"/>
  <c r="D2973" i="1"/>
  <c r="E2973" i="1"/>
  <c r="E2974" i="1"/>
  <c r="E2975" i="1"/>
  <c r="D2975" i="1"/>
  <c r="D2976" i="1"/>
  <c r="E2976" i="1"/>
  <c r="D2977" i="1"/>
  <c r="E2977" i="1"/>
  <c r="D2978" i="1"/>
  <c r="E2979" i="1"/>
  <c r="D2979" i="1"/>
  <c r="D2980" i="1"/>
  <c r="E2980" i="1"/>
  <c r="D2981" i="1"/>
  <c r="E2981" i="1"/>
  <c r="E2982" i="1"/>
  <c r="E2983" i="1"/>
  <c r="D2983" i="1"/>
  <c r="D2984" i="1"/>
  <c r="E2984" i="1"/>
  <c r="D2985" i="1"/>
  <c r="E2985" i="1"/>
  <c r="D2986" i="1"/>
  <c r="E2987" i="1"/>
  <c r="D2987" i="1"/>
  <c r="D2988" i="1"/>
  <c r="E2988" i="1"/>
  <c r="D2989" i="1"/>
  <c r="E2989" i="1"/>
  <c r="E2990" i="1"/>
  <c r="E2991" i="1"/>
  <c r="D2991" i="1"/>
  <c r="D2992" i="1"/>
  <c r="E2992" i="1"/>
  <c r="D2993" i="1"/>
  <c r="E2993" i="1"/>
  <c r="D2994" i="1"/>
  <c r="E2995" i="1"/>
  <c r="D2995" i="1"/>
  <c r="D2996" i="1"/>
  <c r="E2996" i="1"/>
  <c r="D2997" i="1"/>
  <c r="E2997" i="1"/>
  <c r="E2998" i="1"/>
  <c r="E2999" i="1"/>
  <c r="D2999" i="1"/>
  <c r="D3000" i="1"/>
  <c r="E3000" i="1"/>
  <c r="D3001" i="1"/>
  <c r="E3001" i="1"/>
  <c r="D3002" i="1"/>
  <c r="E3003" i="1"/>
  <c r="D3003" i="1"/>
  <c r="D3004" i="1"/>
  <c r="E3004" i="1"/>
  <c r="D3005" i="1"/>
  <c r="E3005" i="1"/>
  <c r="E3006" i="1"/>
  <c r="E3007" i="1"/>
  <c r="D3007" i="1"/>
  <c r="D3008" i="1"/>
  <c r="E3008" i="1"/>
  <c r="D3009" i="1"/>
  <c r="E3009" i="1"/>
  <c r="D3010" i="1"/>
  <c r="E3011" i="1"/>
  <c r="D3011" i="1"/>
  <c r="D3012" i="1"/>
  <c r="E3012" i="1"/>
  <c r="D3013" i="1"/>
  <c r="E3013" i="1"/>
  <c r="E3014" i="1"/>
  <c r="E3015" i="1"/>
  <c r="D3015" i="1"/>
  <c r="D3016" i="1"/>
  <c r="E3016" i="1"/>
  <c r="D3017" i="1"/>
  <c r="E3017" i="1"/>
  <c r="D3018" i="1"/>
  <c r="E3019" i="1"/>
  <c r="D3019" i="1"/>
  <c r="D3020" i="1"/>
  <c r="E3020" i="1"/>
  <c r="D3021" i="1"/>
  <c r="E3021" i="1"/>
  <c r="E3022" i="1"/>
  <c r="E3023" i="1"/>
  <c r="D3023" i="1"/>
  <c r="D3024" i="1"/>
  <c r="E3024" i="1"/>
  <c r="D3025" i="1"/>
  <c r="E3025" i="1"/>
  <c r="D3026" i="1"/>
  <c r="E3027" i="1"/>
  <c r="D3027" i="1"/>
  <c r="D3028" i="1"/>
  <c r="E3028" i="1"/>
  <c r="D3029" i="1"/>
  <c r="E3029" i="1"/>
  <c r="E3030" i="1"/>
  <c r="E3031" i="1"/>
  <c r="D3031" i="1"/>
  <c r="D3032" i="1"/>
  <c r="E3032" i="1"/>
  <c r="D3033" i="1"/>
  <c r="E3033" i="1"/>
  <c r="D3034" i="1"/>
  <c r="E3035" i="1"/>
  <c r="D3035" i="1"/>
  <c r="D3036" i="1"/>
  <c r="E3036" i="1"/>
  <c r="D3037" i="1"/>
  <c r="E3037" i="1"/>
  <c r="E3038" i="1"/>
  <c r="E3039" i="1"/>
  <c r="D3039" i="1"/>
  <c r="D3040" i="1"/>
  <c r="E3040" i="1"/>
  <c r="D3041" i="1"/>
  <c r="E3041" i="1"/>
  <c r="D3042" i="1"/>
  <c r="E3043" i="1"/>
  <c r="D3043" i="1"/>
  <c r="D3044" i="1"/>
  <c r="E3044" i="1"/>
  <c r="D3045" i="1"/>
  <c r="E3045" i="1"/>
  <c r="E3046" i="1"/>
  <c r="E3047" i="1"/>
  <c r="D3047" i="1"/>
  <c r="D3048" i="1"/>
  <c r="E3048" i="1"/>
  <c r="D3049" i="1"/>
  <c r="E3049" i="1"/>
  <c r="D3050" i="1"/>
  <c r="E3051" i="1"/>
  <c r="D3051" i="1"/>
  <c r="D3052" i="1"/>
  <c r="E3052" i="1"/>
  <c r="D3053" i="1"/>
  <c r="E3053" i="1"/>
  <c r="E3054" i="1"/>
  <c r="E3055" i="1"/>
  <c r="D3055" i="1"/>
  <c r="D3056" i="1"/>
  <c r="E3056" i="1"/>
  <c r="D3057" i="1"/>
  <c r="E3057" i="1"/>
  <c r="D3058" i="1"/>
  <c r="E3059" i="1"/>
  <c r="D3059" i="1"/>
  <c r="D3060" i="1"/>
  <c r="E3060" i="1"/>
  <c r="D3061" i="1"/>
  <c r="E3061" i="1"/>
  <c r="E3062" i="1"/>
  <c r="E3063" i="1"/>
  <c r="D3063" i="1"/>
  <c r="D3064" i="1"/>
  <c r="E3064" i="1"/>
  <c r="D3065" i="1"/>
  <c r="E3065" i="1"/>
  <c r="D3066" i="1"/>
  <c r="E3067" i="1"/>
  <c r="D3067" i="1"/>
  <c r="D3068" i="1"/>
  <c r="E3068" i="1"/>
  <c r="D3069" i="1"/>
  <c r="E3069" i="1"/>
  <c r="E3070" i="1"/>
  <c r="E3071" i="1"/>
  <c r="D3071" i="1"/>
  <c r="D3072" i="1"/>
  <c r="E3072" i="1"/>
  <c r="D3073" i="1"/>
  <c r="E3073" i="1"/>
  <c r="D3074" i="1"/>
  <c r="E3075" i="1"/>
  <c r="D3075" i="1"/>
  <c r="D3076" i="1"/>
  <c r="E3076" i="1"/>
  <c r="D3077" i="1"/>
  <c r="E3077" i="1"/>
  <c r="E3078" i="1"/>
  <c r="E3079" i="1"/>
  <c r="D3079" i="1"/>
  <c r="D3080" i="1"/>
  <c r="E3080" i="1"/>
  <c r="D3081" i="1"/>
  <c r="E3081" i="1"/>
  <c r="D3082" i="1"/>
  <c r="E3083" i="1"/>
  <c r="D3083" i="1"/>
  <c r="D3084" i="1"/>
  <c r="E3084" i="1"/>
  <c r="D3085" i="1"/>
  <c r="E3085" i="1"/>
  <c r="E3086" i="1"/>
  <c r="E3087" i="1"/>
  <c r="D3087" i="1"/>
  <c r="D3088" i="1"/>
  <c r="E3088" i="1"/>
  <c r="D3089" i="1"/>
  <c r="E3089" i="1"/>
  <c r="D3090" i="1"/>
  <c r="E3091" i="1"/>
  <c r="D3091" i="1"/>
  <c r="D3092" i="1"/>
  <c r="E3092" i="1"/>
  <c r="D3093" i="1"/>
  <c r="E3093" i="1"/>
  <c r="E3094" i="1"/>
  <c r="E3095" i="1"/>
  <c r="D3095" i="1"/>
  <c r="D3096" i="1"/>
  <c r="E3096" i="1"/>
  <c r="D3097" i="1"/>
  <c r="E3097" i="1"/>
  <c r="D3098" i="1"/>
  <c r="E3099" i="1"/>
  <c r="D3099" i="1"/>
  <c r="D3100" i="1"/>
  <c r="E3100" i="1"/>
  <c r="D3101" i="1"/>
  <c r="E3101" i="1"/>
  <c r="E3102" i="1"/>
  <c r="E3103" i="1"/>
  <c r="D3103" i="1"/>
  <c r="D3104" i="1"/>
  <c r="E3104" i="1"/>
  <c r="D3105" i="1"/>
  <c r="E3105" i="1"/>
  <c r="D3106" i="1"/>
  <c r="D3107" i="1"/>
  <c r="D3108" i="1"/>
  <c r="E3108" i="1"/>
  <c r="D3109" i="1"/>
  <c r="E3109" i="1"/>
  <c r="E3110" i="1"/>
  <c r="E3111" i="1"/>
  <c r="D3111" i="1"/>
  <c r="D3112" i="1"/>
  <c r="E3112" i="1"/>
  <c r="D3113" i="1"/>
  <c r="E3113" i="1"/>
  <c r="D3114" i="1"/>
  <c r="D3115" i="1"/>
  <c r="D3116" i="1"/>
  <c r="E3116" i="1"/>
  <c r="D3117" i="1"/>
  <c r="E3117" i="1"/>
  <c r="E3118" i="1"/>
  <c r="E3119" i="1"/>
  <c r="D3119" i="1"/>
  <c r="D3120" i="1"/>
  <c r="E3120" i="1"/>
  <c r="D3121" i="1"/>
  <c r="E3121" i="1"/>
  <c r="D3122" i="1"/>
  <c r="D3123" i="1"/>
  <c r="D3124" i="1"/>
  <c r="E3124" i="1"/>
  <c r="D3125" i="1"/>
  <c r="E3125" i="1"/>
  <c r="E3126" i="1"/>
  <c r="E3127" i="1"/>
  <c r="D3127" i="1"/>
  <c r="D3128" i="1"/>
  <c r="E3128" i="1"/>
  <c r="D3129" i="1"/>
  <c r="E3129" i="1"/>
  <c r="D3130" i="1"/>
  <c r="D3131" i="1"/>
  <c r="D3132" i="1"/>
  <c r="E3132" i="1"/>
  <c r="D3133" i="1"/>
  <c r="E3133" i="1"/>
  <c r="E3134" i="1"/>
  <c r="E3135" i="1"/>
  <c r="D3135" i="1"/>
  <c r="D3136" i="1"/>
  <c r="E3136" i="1"/>
  <c r="D3137" i="1"/>
  <c r="E3137" i="1"/>
  <c r="D3138" i="1"/>
  <c r="D3139" i="1"/>
  <c r="D3140" i="1"/>
  <c r="E3140" i="1"/>
  <c r="D3141" i="1"/>
  <c r="E3141" i="1"/>
  <c r="E3142" i="1"/>
  <c r="E3143" i="1"/>
  <c r="D3143" i="1"/>
  <c r="D3144" i="1"/>
  <c r="E3144" i="1"/>
  <c r="D3145" i="1"/>
  <c r="E3145" i="1"/>
  <c r="D3146" i="1"/>
  <c r="D3147" i="1"/>
  <c r="D3148" i="1"/>
  <c r="E3148" i="1"/>
  <c r="D3149" i="1"/>
  <c r="E3149" i="1"/>
  <c r="E3150" i="1"/>
  <c r="E3151" i="1"/>
  <c r="D3151" i="1"/>
  <c r="D3152" i="1"/>
  <c r="E3152" i="1"/>
  <c r="D3153" i="1"/>
  <c r="E3153" i="1"/>
  <c r="D3154" i="1"/>
  <c r="D3155" i="1"/>
  <c r="D3156" i="1"/>
  <c r="E3156" i="1"/>
  <c r="D3157" i="1"/>
  <c r="E3157" i="1"/>
  <c r="E3158" i="1"/>
  <c r="E3159" i="1"/>
  <c r="D3159" i="1"/>
  <c r="D3160" i="1"/>
  <c r="E3160" i="1"/>
  <c r="D3161" i="1"/>
  <c r="E3161" i="1"/>
  <c r="D3162" i="1"/>
  <c r="D3163" i="1"/>
  <c r="D3164" i="1"/>
  <c r="E3164" i="1"/>
  <c r="D3165" i="1"/>
  <c r="E3165" i="1"/>
  <c r="E3166" i="1"/>
  <c r="E3167" i="1"/>
  <c r="D3167" i="1"/>
  <c r="D3168" i="1"/>
  <c r="E3168" i="1"/>
  <c r="D3169" i="1"/>
  <c r="E3169" i="1"/>
  <c r="D3170" i="1"/>
  <c r="E3171" i="1"/>
  <c r="D3171" i="1"/>
  <c r="D3172" i="1"/>
  <c r="E3172" i="1"/>
  <c r="D3173" i="1"/>
  <c r="E3173" i="1"/>
  <c r="E3174" i="1"/>
  <c r="E3175" i="1"/>
  <c r="D3175" i="1"/>
  <c r="D3176" i="1"/>
  <c r="E3176" i="1"/>
  <c r="D3177" i="1"/>
  <c r="E3177" i="1"/>
  <c r="D3178" i="1"/>
  <c r="D3179" i="1"/>
  <c r="D3180" i="1"/>
  <c r="E3180" i="1"/>
  <c r="D3181" i="1"/>
  <c r="E3181" i="1"/>
  <c r="E3182" i="1"/>
  <c r="E3183" i="1"/>
  <c r="D3183" i="1"/>
  <c r="D3184" i="1"/>
  <c r="E3184" i="1"/>
  <c r="D3185" i="1"/>
  <c r="E3185" i="1"/>
  <c r="D3186" i="1"/>
  <c r="D3187" i="1"/>
  <c r="D3188" i="1"/>
  <c r="E3188" i="1"/>
  <c r="D3189" i="1"/>
  <c r="E3189" i="1"/>
  <c r="E3190" i="1"/>
  <c r="E3191" i="1"/>
  <c r="D3191" i="1"/>
  <c r="D3192" i="1"/>
  <c r="E3192" i="1"/>
  <c r="D3193" i="1"/>
  <c r="E3193" i="1"/>
  <c r="D3194" i="1"/>
  <c r="E3195" i="1"/>
  <c r="D3195" i="1"/>
  <c r="D3196" i="1"/>
  <c r="E3196" i="1"/>
  <c r="D3197" i="1"/>
  <c r="E3197" i="1"/>
  <c r="E3198" i="1"/>
  <c r="E3199" i="1"/>
  <c r="D3199" i="1"/>
  <c r="D3200" i="1"/>
  <c r="E3200" i="1"/>
  <c r="D3201" i="1"/>
  <c r="E3201" i="1"/>
  <c r="D3202" i="1"/>
  <c r="E3203" i="1"/>
  <c r="D3203" i="1"/>
  <c r="D3204" i="1"/>
  <c r="E3204" i="1"/>
  <c r="D3205" i="1"/>
  <c r="E3205" i="1"/>
  <c r="E3206" i="1"/>
  <c r="E3207" i="1"/>
  <c r="D3207" i="1"/>
  <c r="D3208" i="1"/>
  <c r="E3208" i="1"/>
  <c r="D3209" i="1"/>
  <c r="E3209" i="1"/>
  <c r="D3210" i="1"/>
  <c r="E3211" i="1"/>
  <c r="D3211" i="1"/>
  <c r="D3212" i="1"/>
  <c r="E3212" i="1"/>
  <c r="D3213" i="1"/>
  <c r="E3213" i="1"/>
  <c r="E3214" i="1"/>
  <c r="E3215" i="1"/>
  <c r="D3215" i="1"/>
  <c r="D3216" i="1"/>
  <c r="E3216" i="1"/>
  <c r="D3217" i="1"/>
  <c r="E3217" i="1"/>
  <c r="D3218" i="1"/>
  <c r="E3219" i="1"/>
  <c r="D3219" i="1"/>
  <c r="D3220" i="1"/>
  <c r="E3220" i="1"/>
  <c r="D3221" i="1"/>
  <c r="E3221" i="1"/>
  <c r="E3222" i="1"/>
  <c r="E3223" i="1"/>
  <c r="D3223" i="1"/>
  <c r="D3224" i="1"/>
  <c r="E3224" i="1"/>
  <c r="D3225" i="1"/>
  <c r="E3225" i="1"/>
  <c r="D3226" i="1"/>
  <c r="E3227" i="1"/>
  <c r="D3227" i="1"/>
  <c r="D3228" i="1"/>
  <c r="E3228" i="1"/>
  <c r="D3229" i="1"/>
  <c r="E3229" i="1"/>
  <c r="E3230" i="1"/>
  <c r="E3231" i="1"/>
  <c r="D3231" i="1"/>
  <c r="D3232" i="1"/>
  <c r="E3232" i="1"/>
  <c r="D3233" i="1"/>
  <c r="E3233" i="1"/>
  <c r="D3234" i="1"/>
  <c r="E3235" i="1"/>
  <c r="D3235" i="1"/>
  <c r="D3236" i="1"/>
  <c r="E3236" i="1"/>
  <c r="D3237" i="1"/>
  <c r="E3237" i="1"/>
  <c r="E3238" i="1"/>
  <c r="E3239" i="1"/>
  <c r="D3239" i="1"/>
  <c r="D3240" i="1"/>
  <c r="E3240" i="1"/>
  <c r="D3241" i="1"/>
  <c r="E3241" i="1"/>
  <c r="D3242" i="1"/>
  <c r="E3243" i="1"/>
  <c r="D3243" i="1"/>
  <c r="D3244" i="1"/>
  <c r="E3244" i="1"/>
  <c r="D3245" i="1"/>
  <c r="E3245" i="1"/>
  <c r="E3246" i="1"/>
  <c r="E3247" i="1"/>
  <c r="D3247" i="1"/>
  <c r="D3248" i="1"/>
  <c r="E3248" i="1"/>
  <c r="D3249" i="1"/>
  <c r="E3249" i="1"/>
  <c r="D3250" i="1"/>
  <c r="E3251" i="1"/>
  <c r="D3251" i="1"/>
  <c r="D3252" i="1"/>
  <c r="E3252" i="1"/>
  <c r="D3253" i="1"/>
  <c r="E3253" i="1"/>
  <c r="E3254" i="1"/>
  <c r="E3255" i="1"/>
  <c r="D3255" i="1"/>
  <c r="D3256" i="1"/>
  <c r="E3256" i="1"/>
  <c r="D3257" i="1"/>
  <c r="E3257" i="1"/>
  <c r="D3258" i="1"/>
  <c r="E3259" i="1"/>
  <c r="D3259" i="1"/>
  <c r="D3260" i="1"/>
  <c r="E3260" i="1"/>
  <c r="D3261" i="1"/>
  <c r="E3261" i="1"/>
  <c r="E3262" i="1"/>
  <c r="E3263" i="1"/>
  <c r="D3263" i="1"/>
  <c r="D3264" i="1"/>
  <c r="E3264" i="1"/>
  <c r="D3265" i="1"/>
  <c r="E3265" i="1"/>
  <c r="D3266" i="1"/>
  <c r="E3267" i="1"/>
  <c r="D3267" i="1"/>
  <c r="D3268" i="1"/>
  <c r="E3268" i="1"/>
  <c r="D3269" i="1"/>
  <c r="E3269" i="1"/>
  <c r="E3270" i="1"/>
  <c r="E3271" i="1"/>
  <c r="D3271" i="1"/>
  <c r="D3272" i="1"/>
  <c r="E3272" i="1"/>
  <c r="D3273" i="1"/>
  <c r="E3273" i="1"/>
  <c r="E3275" i="1"/>
  <c r="D3275" i="1"/>
  <c r="D3276" i="1"/>
  <c r="E3276" i="1"/>
  <c r="D3277" i="1"/>
  <c r="E3277" i="1"/>
  <c r="E3278" i="1"/>
  <c r="E3279" i="1"/>
  <c r="D3279" i="1"/>
  <c r="D3280" i="1"/>
  <c r="E3280" i="1"/>
  <c r="D3281" i="1"/>
  <c r="E3281" i="1"/>
  <c r="E3283" i="1"/>
  <c r="D3283" i="1"/>
  <c r="D3284" i="1"/>
  <c r="E3284" i="1"/>
  <c r="D3285" i="1"/>
  <c r="E3285" i="1"/>
  <c r="E3286" i="1"/>
  <c r="E3287" i="1"/>
  <c r="D3287" i="1"/>
  <c r="D3288" i="1"/>
  <c r="E3288" i="1"/>
  <c r="D3289" i="1"/>
  <c r="E3289" i="1"/>
  <c r="E3291" i="1"/>
  <c r="D3291" i="1"/>
  <c r="D3292" i="1"/>
  <c r="E3292" i="1"/>
  <c r="D3293" i="1"/>
  <c r="E3293" i="1"/>
  <c r="E3294" i="1"/>
  <c r="E3295" i="1"/>
  <c r="D3295" i="1"/>
  <c r="D3296" i="1"/>
  <c r="E3296" i="1"/>
  <c r="D3297" i="1"/>
  <c r="E3297" i="1"/>
  <c r="E3299" i="1"/>
  <c r="D3299" i="1"/>
  <c r="D3300" i="1"/>
  <c r="E3300" i="1"/>
  <c r="D3301" i="1"/>
  <c r="E3301" i="1"/>
  <c r="E3303" i="1"/>
  <c r="D3303" i="1"/>
  <c r="D3304" i="1"/>
  <c r="E3304" i="1"/>
  <c r="D3305" i="1"/>
  <c r="E3305" i="1"/>
  <c r="E3307" i="1"/>
  <c r="D3307" i="1"/>
  <c r="D3308" i="1"/>
  <c r="E3308" i="1"/>
  <c r="D3309" i="1"/>
  <c r="E3309" i="1"/>
  <c r="E3311" i="1"/>
  <c r="D3311" i="1"/>
  <c r="D3312" i="1"/>
  <c r="E3312" i="1"/>
  <c r="D3313" i="1"/>
  <c r="E3313" i="1"/>
  <c r="E3315" i="1"/>
  <c r="D3316" i="1"/>
  <c r="E3316" i="1"/>
  <c r="D3317" i="1"/>
  <c r="E3317" i="1"/>
  <c r="E3319" i="1"/>
  <c r="D3320" i="1"/>
  <c r="E3320" i="1"/>
  <c r="D3321" i="1"/>
  <c r="E3321" i="1"/>
  <c r="E3323" i="1"/>
  <c r="D3324" i="1"/>
  <c r="E3324" i="1"/>
  <c r="D3325" i="1"/>
  <c r="E3325" i="1"/>
  <c r="E3327" i="1"/>
  <c r="D3328" i="1"/>
  <c r="E3328" i="1"/>
  <c r="D3329" i="1"/>
  <c r="E3329" i="1"/>
  <c r="E3331" i="1"/>
  <c r="D3332" i="1"/>
  <c r="E3332" i="1"/>
  <c r="D3333" i="1"/>
  <c r="E3333" i="1"/>
  <c r="E3335" i="1"/>
  <c r="D3336" i="1"/>
  <c r="E3336" i="1"/>
  <c r="D3337" i="1"/>
  <c r="E3337" i="1"/>
  <c r="E3339" i="1"/>
  <c r="D3340" i="1"/>
  <c r="E3340" i="1"/>
  <c r="D3341" i="1"/>
  <c r="E3341" i="1"/>
  <c r="E3343" i="1"/>
  <c r="D3344" i="1"/>
  <c r="E3344" i="1"/>
  <c r="D3345" i="1"/>
  <c r="E3345" i="1"/>
  <c r="E3347" i="1"/>
  <c r="D3348" i="1"/>
  <c r="E3348" i="1"/>
  <c r="D3349" i="1"/>
  <c r="E3349" i="1"/>
  <c r="E3351" i="1"/>
  <c r="D3352" i="1"/>
  <c r="E3352" i="1"/>
  <c r="D3353" i="1"/>
  <c r="E3353" i="1"/>
  <c r="D3354" i="1"/>
  <c r="D3355" i="1"/>
  <c r="E3355" i="1"/>
  <c r="D3356" i="1"/>
  <c r="E3356" i="1"/>
  <c r="D3357" i="1"/>
  <c r="D3358" i="1"/>
  <c r="E3358" i="1"/>
  <c r="D3359" i="1"/>
  <c r="E3359" i="1"/>
  <c r="D3360" i="1"/>
  <c r="D3361" i="1"/>
  <c r="E3362" i="1"/>
  <c r="D3362" i="1"/>
  <c r="D3363" i="1"/>
  <c r="E3363" i="1"/>
  <c r="D3364" i="1"/>
  <c r="E3364" i="1"/>
  <c r="D3365" i="1"/>
  <c r="D3366" i="1"/>
  <c r="E3366" i="1"/>
  <c r="D3367" i="1"/>
  <c r="E3367" i="1"/>
  <c r="D3368" i="1"/>
  <c r="D3369" i="1"/>
  <c r="E3370" i="1"/>
  <c r="D3370" i="1"/>
  <c r="D3371" i="1"/>
  <c r="E3371" i="1"/>
  <c r="D3372" i="1"/>
  <c r="E3372" i="1"/>
  <c r="D3373" i="1"/>
  <c r="D3374" i="1"/>
  <c r="E3374" i="1"/>
  <c r="D3375" i="1"/>
  <c r="E3375" i="1"/>
  <c r="D3376" i="1"/>
  <c r="D3377" i="1"/>
  <c r="E3378" i="1"/>
  <c r="D3378" i="1"/>
  <c r="D3379" i="1"/>
  <c r="E3379" i="1"/>
  <c r="D3380" i="1"/>
  <c r="E3380" i="1"/>
  <c r="D3381" i="1"/>
  <c r="D3382" i="1"/>
  <c r="E3382" i="1"/>
  <c r="D3383" i="1"/>
  <c r="E3383" i="1"/>
  <c r="D3384" i="1"/>
  <c r="D3385" i="1"/>
  <c r="E3386" i="1"/>
  <c r="D3386" i="1"/>
  <c r="D3387" i="1"/>
  <c r="E3387" i="1"/>
  <c r="D3388" i="1"/>
  <c r="E3388" i="1"/>
  <c r="D3389" i="1"/>
  <c r="D3390" i="1"/>
  <c r="E3390" i="1"/>
  <c r="D3391" i="1"/>
  <c r="E3391" i="1"/>
  <c r="D3392" i="1"/>
  <c r="D3393" i="1"/>
  <c r="E3394" i="1"/>
  <c r="D3394" i="1"/>
  <c r="D3395" i="1"/>
  <c r="E3395" i="1"/>
  <c r="D3396" i="1"/>
  <c r="E3396" i="1"/>
  <c r="D3397" i="1"/>
  <c r="D3398" i="1"/>
  <c r="E3398" i="1"/>
  <c r="D3399" i="1"/>
  <c r="E3399" i="1"/>
  <c r="D3400" i="1"/>
  <c r="D3401" i="1"/>
  <c r="E3402" i="1"/>
  <c r="D3402" i="1"/>
  <c r="D3403" i="1"/>
  <c r="E3403" i="1"/>
  <c r="D3404" i="1"/>
  <c r="E3404" i="1"/>
  <c r="D3405" i="1"/>
  <c r="D3406" i="1"/>
  <c r="E3406" i="1"/>
  <c r="D3407" i="1"/>
  <c r="E3407" i="1"/>
  <c r="D3408" i="1"/>
  <c r="D3409" i="1"/>
  <c r="E3410" i="1"/>
  <c r="D3410" i="1"/>
  <c r="D3411" i="1"/>
  <c r="E3411" i="1"/>
  <c r="D3412" i="1"/>
  <c r="E3412" i="1"/>
  <c r="D3413" i="1"/>
  <c r="D3414" i="1"/>
  <c r="E3414" i="1"/>
  <c r="D3415" i="1"/>
  <c r="E3415" i="1"/>
  <c r="D3416" i="1"/>
  <c r="D3417" i="1"/>
  <c r="E3418" i="1"/>
  <c r="D3418" i="1"/>
  <c r="D3419" i="1"/>
  <c r="E3419" i="1"/>
  <c r="D3420" i="1"/>
  <c r="E3420" i="1"/>
  <c r="D3421" i="1"/>
  <c r="D3422" i="1"/>
  <c r="E3422" i="1"/>
  <c r="D3423" i="1"/>
  <c r="E3423" i="1"/>
  <c r="D3424" i="1"/>
  <c r="D3425" i="1"/>
  <c r="E3426" i="1"/>
  <c r="D3426" i="1"/>
  <c r="D3427" i="1"/>
  <c r="E3427" i="1"/>
  <c r="D3428" i="1"/>
  <c r="E3428" i="1"/>
  <c r="D3429" i="1"/>
  <c r="D3430" i="1"/>
  <c r="E3430" i="1"/>
  <c r="D3431" i="1"/>
  <c r="E3431" i="1"/>
  <c r="D3432" i="1"/>
  <c r="D3433" i="1"/>
  <c r="E3434" i="1"/>
  <c r="D3434" i="1"/>
  <c r="D3435" i="1"/>
  <c r="E3435" i="1"/>
  <c r="D3436" i="1"/>
  <c r="E3436" i="1"/>
  <c r="D3437" i="1"/>
  <c r="D3438" i="1"/>
  <c r="E3438" i="1"/>
  <c r="D3439" i="1"/>
  <c r="E3439" i="1"/>
  <c r="D3440" i="1"/>
  <c r="D3441" i="1"/>
  <c r="E3442" i="1"/>
  <c r="D3442" i="1"/>
  <c r="D3443" i="1"/>
  <c r="E3443" i="1"/>
  <c r="D3444" i="1"/>
  <c r="E3444" i="1"/>
  <c r="D3445" i="1"/>
  <c r="D3446" i="1"/>
  <c r="E3446" i="1"/>
  <c r="D3447" i="1"/>
  <c r="E3447" i="1"/>
  <c r="D3448" i="1"/>
  <c r="D3449" i="1"/>
  <c r="E3450" i="1"/>
  <c r="D3450" i="1"/>
  <c r="D3451" i="1"/>
  <c r="E3451" i="1"/>
  <c r="D3452" i="1"/>
  <c r="E3452" i="1"/>
  <c r="D3453" i="1"/>
  <c r="D3454" i="1"/>
  <c r="E3454" i="1"/>
  <c r="D3455" i="1"/>
  <c r="E3455" i="1"/>
  <c r="D3456" i="1"/>
  <c r="D3457" i="1"/>
  <c r="E3458" i="1"/>
  <c r="D3458" i="1"/>
  <c r="D3459" i="1"/>
  <c r="E3459" i="1"/>
  <c r="D3460" i="1"/>
  <c r="E3460" i="1"/>
  <c r="D3461" i="1"/>
  <c r="D3462" i="1"/>
  <c r="E3462" i="1"/>
  <c r="D3463" i="1"/>
  <c r="E3463" i="1"/>
  <c r="D3464" i="1"/>
  <c r="D3465" i="1"/>
  <c r="E3466" i="1"/>
  <c r="D3466" i="1"/>
  <c r="D3467" i="1"/>
  <c r="E3467" i="1"/>
  <c r="D3468" i="1"/>
  <c r="E3468" i="1"/>
  <c r="D3469" i="1"/>
  <c r="D3470" i="1"/>
  <c r="E3470" i="1"/>
  <c r="D3471" i="1"/>
  <c r="E3471" i="1"/>
  <c r="D3472" i="1"/>
  <c r="D3473" i="1"/>
  <c r="E3474" i="1"/>
  <c r="D3474" i="1"/>
  <c r="D3475" i="1"/>
  <c r="E3475" i="1"/>
  <c r="D3476" i="1"/>
  <c r="E3476" i="1"/>
  <c r="D3477" i="1"/>
  <c r="D3478" i="1"/>
  <c r="E3478" i="1"/>
  <c r="D3479" i="1"/>
  <c r="E3479" i="1"/>
  <c r="D3480" i="1"/>
  <c r="D3481" i="1"/>
  <c r="E3482" i="1"/>
  <c r="D3482" i="1"/>
  <c r="D3483" i="1"/>
  <c r="E3483" i="1"/>
  <c r="D3484" i="1"/>
  <c r="E3484" i="1"/>
  <c r="D3485" i="1"/>
  <c r="D3486" i="1"/>
  <c r="E3486" i="1"/>
  <c r="D3487" i="1"/>
  <c r="E3487" i="1"/>
  <c r="D3488" i="1"/>
  <c r="D3489" i="1"/>
  <c r="E3490" i="1"/>
  <c r="D3490" i="1"/>
  <c r="D3491" i="1"/>
  <c r="E3491" i="1"/>
  <c r="D3492" i="1"/>
  <c r="E3492" i="1"/>
  <c r="D3493" i="1"/>
  <c r="D3494" i="1"/>
  <c r="E3494" i="1"/>
  <c r="D3495" i="1"/>
  <c r="E3495" i="1"/>
  <c r="D3496" i="1"/>
  <c r="D3497" i="1"/>
  <c r="E3498" i="1"/>
  <c r="D3498" i="1"/>
  <c r="D3499" i="1"/>
  <c r="E3499" i="1"/>
  <c r="D3500" i="1"/>
  <c r="E3500" i="1"/>
  <c r="D3501" i="1"/>
  <c r="D3502" i="1"/>
  <c r="E3502" i="1"/>
  <c r="D3503" i="1"/>
  <c r="E3503" i="1"/>
  <c r="D3504" i="1"/>
  <c r="D3505" i="1"/>
  <c r="E3506" i="1"/>
  <c r="D3506" i="1"/>
  <c r="D3507" i="1"/>
  <c r="E3507" i="1"/>
  <c r="D3508" i="1"/>
  <c r="E3508" i="1"/>
  <c r="D3509" i="1"/>
  <c r="D3510" i="1"/>
  <c r="E3510" i="1"/>
  <c r="D3511" i="1"/>
  <c r="E3511" i="1"/>
  <c r="D3512" i="1"/>
  <c r="D3513" i="1"/>
  <c r="E3514" i="1"/>
  <c r="D3514" i="1"/>
  <c r="D3515" i="1"/>
  <c r="E3515" i="1"/>
  <c r="D3516" i="1"/>
  <c r="E3516" i="1"/>
  <c r="D3517" i="1"/>
  <c r="D3518" i="1"/>
  <c r="E3518" i="1"/>
  <c r="D3519" i="1"/>
  <c r="E3519" i="1"/>
  <c r="D3520" i="1"/>
  <c r="D3521" i="1"/>
  <c r="E3522" i="1"/>
  <c r="D3522" i="1"/>
  <c r="D3523" i="1"/>
  <c r="E3523" i="1"/>
  <c r="D3524" i="1"/>
  <c r="E3524" i="1"/>
  <c r="D3525" i="1"/>
  <c r="D3526" i="1"/>
  <c r="E3526" i="1"/>
  <c r="D3527" i="1"/>
  <c r="E3527" i="1"/>
  <c r="D3528" i="1"/>
  <c r="D3529" i="1"/>
  <c r="E3530" i="1"/>
  <c r="D3530" i="1"/>
  <c r="D3531" i="1"/>
  <c r="E3531" i="1"/>
  <c r="D3532" i="1"/>
  <c r="E3532" i="1"/>
  <c r="D3533" i="1"/>
  <c r="D3534" i="1"/>
  <c r="E3534" i="1"/>
  <c r="D3535" i="1"/>
  <c r="E3535" i="1"/>
  <c r="D3536" i="1"/>
  <c r="D3537" i="1"/>
  <c r="E3538" i="1"/>
  <c r="D3538" i="1"/>
  <c r="D3539" i="1"/>
  <c r="E3539" i="1"/>
  <c r="D3540" i="1"/>
  <c r="E3540" i="1"/>
  <c r="D3541" i="1"/>
  <c r="D3542" i="1"/>
  <c r="E3542" i="1"/>
  <c r="D3543" i="1"/>
  <c r="E3543" i="1"/>
  <c r="D3544" i="1"/>
  <c r="D3545" i="1"/>
  <c r="E3546" i="1"/>
  <c r="D3546" i="1"/>
  <c r="D3547" i="1"/>
  <c r="E3547" i="1"/>
  <c r="D3548" i="1"/>
  <c r="E3548" i="1"/>
  <c r="D3549" i="1"/>
  <c r="D3550" i="1"/>
  <c r="E3550" i="1"/>
  <c r="D3551" i="1"/>
  <c r="E3551" i="1"/>
  <c r="D3552" i="1"/>
  <c r="D3553" i="1"/>
  <c r="E3554" i="1"/>
  <c r="D3554" i="1"/>
  <c r="D3555" i="1"/>
  <c r="E3555" i="1"/>
  <c r="D3556" i="1"/>
  <c r="E3556" i="1"/>
  <c r="D3557" i="1"/>
  <c r="D3558" i="1"/>
  <c r="E3558" i="1"/>
  <c r="D3559" i="1"/>
  <c r="E3559" i="1"/>
  <c r="D3560" i="1"/>
  <c r="D3561" i="1"/>
  <c r="E3562" i="1"/>
  <c r="D3562" i="1"/>
  <c r="D3563" i="1"/>
  <c r="E3563" i="1"/>
  <c r="D3564" i="1"/>
  <c r="E3564" i="1"/>
  <c r="D3565" i="1"/>
  <c r="D3566" i="1"/>
  <c r="E3566" i="1"/>
  <c r="D3567" i="1"/>
  <c r="E3567" i="1"/>
  <c r="D3568" i="1"/>
  <c r="D3569" i="1"/>
  <c r="E3570" i="1"/>
  <c r="D3570" i="1"/>
  <c r="D3571" i="1"/>
  <c r="E3571" i="1"/>
  <c r="D3572" i="1"/>
  <c r="E3572" i="1"/>
  <c r="D3573" i="1"/>
  <c r="D3574" i="1"/>
  <c r="E3574" i="1"/>
  <c r="D3575" i="1"/>
  <c r="E3575" i="1"/>
  <c r="D3576" i="1"/>
  <c r="D3577" i="1"/>
  <c r="E3578" i="1"/>
  <c r="D3578" i="1"/>
  <c r="D3579" i="1"/>
  <c r="E3579" i="1"/>
  <c r="D3580" i="1"/>
  <c r="E3580" i="1"/>
  <c r="D3581" i="1"/>
  <c r="D3582" i="1"/>
  <c r="E3582" i="1"/>
  <c r="D3583" i="1"/>
  <c r="E3583" i="1"/>
  <c r="D3584" i="1"/>
  <c r="D3585" i="1"/>
  <c r="E3586" i="1"/>
  <c r="D3586" i="1"/>
  <c r="D3587" i="1"/>
  <c r="E3587" i="1"/>
  <c r="D3588" i="1"/>
  <c r="E3588" i="1"/>
  <c r="D3589" i="1"/>
  <c r="D3590" i="1"/>
  <c r="E3590" i="1"/>
  <c r="D3591" i="1"/>
  <c r="E3591" i="1"/>
  <c r="D3592" i="1"/>
  <c r="D3593" i="1"/>
  <c r="E3594" i="1"/>
  <c r="D3594" i="1"/>
  <c r="D3595" i="1"/>
  <c r="E3595" i="1"/>
  <c r="D3596" i="1"/>
  <c r="E3596" i="1"/>
  <c r="D3597" i="1"/>
  <c r="D3598" i="1"/>
  <c r="E3598" i="1"/>
  <c r="D3599" i="1"/>
  <c r="E3599" i="1"/>
  <c r="D3600" i="1"/>
  <c r="E3600" i="1"/>
  <c r="D3601" i="1"/>
  <c r="E3602" i="1"/>
  <c r="D3602" i="1"/>
  <c r="D3603" i="1"/>
  <c r="E3603" i="1"/>
  <c r="D3604" i="1"/>
  <c r="E3604" i="1"/>
  <c r="D3605" i="1"/>
  <c r="D3606" i="1"/>
  <c r="E3606" i="1"/>
  <c r="D3607" i="1"/>
  <c r="E3607" i="1"/>
  <c r="D3608" i="1"/>
  <c r="E3608" i="1"/>
  <c r="D3609" i="1"/>
  <c r="E3610" i="1"/>
  <c r="D3610" i="1"/>
  <c r="D3611" i="1"/>
  <c r="E3611" i="1"/>
  <c r="D3612" i="1"/>
  <c r="E3612" i="1"/>
  <c r="D3613" i="1"/>
  <c r="D3614" i="1"/>
  <c r="E3614" i="1"/>
  <c r="D3615" i="1"/>
  <c r="E3615" i="1"/>
  <c r="D3616" i="1"/>
  <c r="E3616" i="1"/>
  <c r="D3617" i="1"/>
  <c r="E3618" i="1"/>
  <c r="D3618" i="1"/>
  <c r="D3619" i="1"/>
  <c r="E3619" i="1"/>
  <c r="D3620" i="1"/>
  <c r="E3620" i="1"/>
  <c r="D3621" i="1"/>
  <c r="D3622" i="1"/>
  <c r="E3622" i="1"/>
  <c r="D3623" i="1"/>
  <c r="E3623" i="1"/>
  <c r="D3624" i="1"/>
  <c r="D3625" i="1"/>
  <c r="E3626" i="1"/>
  <c r="D3626" i="1"/>
  <c r="D3627" i="1"/>
  <c r="E3627" i="1"/>
  <c r="D3628" i="1"/>
  <c r="E3628" i="1"/>
  <c r="D3629" i="1"/>
  <c r="D3630" i="1"/>
  <c r="E3630" i="1"/>
  <c r="D3631" i="1"/>
  <c r="E3631" i="1"/>
  <c r="D3632" i="1"/>
  <c r="D3633" i="1"/>
  <c r="E3634" i="1"/>
  <c r="D3634" i="1"/>
  <c r="D3635" i="1"/>
  <c r="E3635" i="1"/>
  <c r="D3636" i="1"/>
  <c r="E3636" i="1"/>
  <c r="D3637" i="1"/>
  <c r="D3638" i="1"/>
  <c r="E3638" i="1"/>
  <c r="D3639" i="1"/>
  <c r="E3639" i="1"/>
  <c r="D3640" i="1"/>
  <c r="D3641" i="1"/>
  <c r="E3642" i="1"/>
  <c r="D3642" i="1"/>
  <c r="D3643" i="1"/>
  <c r="E3643" i="1"/>
  <c r="D3644" i="1"/>
  <c r="E3644" i="1"/>
  <c r="D3645" i="1"/>
  <c r="D3646" i="1"/>
  <c r="E3646" i="1"/>
  <c r="D3647" i="1"/>
  <c r="E3647" i="1"/>
  <c r="D3648" i="1"/>
  <c r="D3649" i="1"/>
  <c r="E3650" i="1"/>
  <c r="D3650" i="1"/>
  <c r="D3651" i="1"/>
  <c r="E3651" i="1"/>
  <c r="D3652" i="1"/>
  <c r="E3652" i="1"/>
  <c r="D3653" i="1"/>
  <c r="D3654" i="1"/>
  <c r="E3654" i="1"/>
  <c r="D3655" i="1"/>
  <c r="E3655" i="1"/>
  <c r="D3656" i="1"/>
  <c r="D3657" i="1"/>
  <c r="E3658" i="1"/>
  <c r="D3658" i="1"/>
  <c r="D3659" i="1"/>
  <c r="E3659" i="1"/>
  <c r="D3660" i="1"/>
  <c r="E3660" i="1"/>
  <c r="D3661" i="1"/>
  <c r="D3662" i="1"/>
  <c r="E3662" i="1"/>
  <c r="D3663" i="1"/>
  <c r="E3663" i="1"/>
  <c r="D3664" i="1"/>
  <c r="D3665" i="1"/>
  <c r="E3666" i="1"/>
  <c r="D3666" i="1"/>
  <c r="D3667" i="1"/>
  <c r="E3667" i="1"/>
  <c r="D3668" i="1"/>
  <c r="E3668" i="1"/>
  <c r="D3669" i="1"/>
  <c r="D3670" i="1"/>
  <c r="E3670" i="1"/>
  <c r="D3671" i="1"/>
  <c r="E3671" i="1"/>
  <c r="D3672" i="1"/>
  <c r="D3673" i="1"/>
  <c r="E3674" i="1"/>
  <c r="D3674" i="1"/>
  <c r="D3675" i="1"/>
  <c r="E3675" i="1"/>
  <c r="D3676" i="1"/>
  <c r="E3676" i="1"/>
  <c r="D3677" i="1"/>
  <c r="D3678" i="1"/>
  <c r="E3678" i="1"/>
  <c r="D3679" i="1"/>
  <c r="E3679" i="1"/>
  <c r="D3680" i="1"/>
  <c r="E3680" i="1"/>
  <c r="D3681" i="1"/>
  <c r="E3682" i="1"/>
  <c r="D3682" i="1"/>
  <c r="D3683" i="1"/>
  <c r="E3683" i="1"/>
  <c r="D3684" i="1"/>
  <c r="E3684" i="1"/>
  <c r="D3685" i="1"/>
  <c r="D3686" i="1"/>
  <c r="E3686" i="1"/>
  <c r="D3687" i="1"/>
  <c r="E3687" i="1"/>
  <c r="D3688" i="1"/>
  <c r="E3688" i="1"/>
  <c r="D3689" i="1"/>
  <c r="E3690" i="1"/>
  <c r="D3690" i="1"/>
  <c r="D3691" i="1"/>
  <c r="E3691" i="1"/>
  <c r="D3692" i="1"/>
  <c r="E3692" i="1"/>
  <c r="D3693" i="1"/>
  <c r="D3694" i="1"/>
  <c r="E3694" i="1"/>
  <c r="D3695" i="1"/>
  <c r="E3695" i="1"/>
  <c r="D3696" i="1"/>
  <c r="E3696" i="1"/>
  <c r="D3697" i="1"/>
  <c r="E3698" i="1"/>
  <c r="D3698" i="1"/>
  <c r="D3699" i="1"/>
  <c r="E3699" i="1"/>
  <c r="D3700" i="1"/>
  <c r="E3700" i="1"/>
  <c r="D3701" i="1"/>
  <c r="D3702" i="1"/>
  <c r="E3702" i="1"/>
  <c r="D3703" i="1"/>
  <c r="E3703" i="1"/>
  <c r="D3704" i="1"/>
  <c r="E3704" i="1"/>
  <c r="D3705" i="1"/>
  <c r="E3706" i="1"/>
  <c r="D3706" i="1"/>
  <c r="D3707" i="1"/>
  <c r="E3707" i="1"/>
  <c r="D3708" i="1"/>
  <c r="E3708" i="1"/>
  <c r="D3709" i="1"/>
  <c r="D3710" i="1"/>
  <c r="E3710" i="1"/>
  <c r="D3711" i="1"/>
  <c r="E3711" i="1"/>
  <c r="D3712" i="1"/>
  <c r="E3712" i="1"/>
  <c r="D3713" i="1"/>
  <c r="E3714" i="1"/>
  <c r="D3714" i="1"/>
  <c r="D3715" i="1"/>
  <c r="E3715" i="1"/>
  <c r="D3716" i="1"/>
  <c r="E3716" i="1"/>
  <c r="D3717" i="1"/>
  <c r="D3718" i="1"/>
  <c r="E3718" i="1"/>
  <c r="D3719" i="1"/>
  <c r="E3719" i="1"/>
  <c r="D3720" i="1"/>
  <c r="E3720" i="1"/>
  <c r="D3721" i="1"/>
  <c r="E3722" i="1"/>
  <c r="D3722" i="1"/>
  <c r="D3723" i="1"/>
  <c r="E3723" i="1"/>
  <c r="D3724" i="1"/>
  <c r="E3724" i="1"/>
  <c r="D3725" i="1"/>
  <c r="D3726" i="1"/>
  <c r="E3726" i="1"/>
  <c r="D3727" i="1"/>
  <c r="E3727" i="1"/>
  <c r="D3728" i="1"/>
  <c r="E3728" i="1"/>
  <c r="D3729" i="1"/>
  <c r="E3730" i="1"/>
  <c r="D3730" i="1"/>
  <c r="D3731" i="1"/>
  <c r="E3731" i="1"/>
  <c r="D3732" i="1"/>
  <c r="E3732" i="1"/>
  <c r="D3733" i="1"/>
  <c r="D3734" i="1"/>
  <c r="E3734" i="1"/>
  <c r="D3735" i="1"/>
  <c r="E3735" i="1"/>
  <c r="D3736" i="1"/>
  <c r="E3736" i="1"/>
  <c r="D3737" i="1"/>
  <c r="E3738" i="1"/>
  <c r="D3738" i="1"/>
  <c r="D3739" i="1"/>
  <c r="E3739" i="1"/>
  <c r="D3740" i="1"/>
  <c r="E3740" i="1"/>
  <c r="D3741" i="1"/>
  <c r="D3742" i="1"/>
  <c r="E3742" i="1"/>
  <c r="D3743" i="1"/>
  <c r="E3743" i="1"/>
  <c r="D3744" i="1"/>
  <c r="D3745" i="1"/>
  <c r="E3746" i="1"/>
  <c r="D3746" i="1"/>
  <c r="D3747" i="1"/>
  <c r="E3747" i="1"/>
  <c r="D3748" i="1"/>
  <c r="E3748" i="1"/>
  <c r="D3749" i="1"/>
  <c r="D3750" i="1"/>
  <c r="E3750" i="1"/>
  <c r="D3751" i="1"/>
  <c r="E3751" i="1"/>
  <c r="D3752" i="1"/>
  <c r="D3753" i="1"/>
  <c r="E3754" i="1"/>
  <c r="D3754" i="1"/>
  <c r="D3755" i="1"/>
  <c r="E3755" i="1"/>
  <c r="D3756" i="1"/>
  <c r="E3756" i="1"/>
  <c r="D3757" i="1"/>
  <c r="D3758" i="1"/>
  <c r="E3758" i="1"/>
  <c r="D3759" i="1"/>
  <c r="E3759" i="1"/>
  <c r="D3760" i="1"/>
  <c r="E3760" i="1"/>
  <c r="D3761" i="1"/>
  <c r="E3762" i="1"/>
  <c r="D3762" i="1"/>
  <c r="D3763" i="1"/>
  <c r="E3763" i="1"/>
  <c r="D3764" i="1"/>
  <c r="E3764" i="1"/>
  <c r="D3765" i="1"/>
  <c r="D3766" i="1"/>
  <c r="E3766" i="1"/>
  <c r="D3767" i="1"/>
  <c r="E3767" i="1"/>
  <c r="D3768" i="1"/>
  <c r="E3768" i="1"/>
  <c r="D3769" i="1"/>
  <c r="E3770" i="1"/>
  <c r="D3770" i="1"/>
  <c r="D3771" i="1"/>
  <c r="E3771" i="1"/>
  <c r="D3772" i="1"/>
  <c r="E3772" i="1"/>
  <c r="D3773" i="1"/>
  <c r="D3774" i="1"/>
  <c r="E3774" i="1"/>
  <c r="D3775" i="1"/>
  <c r="E3775" i="1"/>
  <c r="D3776" i="1"/>
  <c r="E3776" i="1"/>
  <c r="D3777" i="1"/>
  <c r="E3778" i="1"/>
  <c r="D3778" i="1"/>
  <c r="D3779" i="1"/>
  <c r="E3779" i="1"/>
  <c r="D3780" i="1"/>
  <c r="E3780" i="1"/>
  <c r="D3781" i="1"/>
  <c r="D3782" i="1"/>
  <c r="E3782" i="1"/>
  <c r="D3783" i="1"/>
  <c r="E3783" i="1"/>
  <c r="D3784" i="1"/>
  <c r="E3784" i="1"/>
  <c r="D3785" i="1"/>
  <c r="E3786" i="1"/>
  <c r="D3786" i="1"/>
  <c r="D3787" i="1"/>
  <c r="E3787" i="1"/>
  <c r="D3788" i="1"/>
  <c r="E3788" i="1"/>
  <c r="D3789" i="1"/>
  <c r="D3790" i="1"/>
  <c r="E3790" i="1"/>
  <c r="D3791" i="1"/>
  <c r="E3791" i="1"/>
  <c r="D3792" i="1"/>
  <c r="E3792" i="1"/>
  <c r="D3793" i="1"/>
  <c r="E3794" i="1"/>
  <c r="D3794" i="1"/>
  <c r="D3795" i="1"/>
  <c r="E3795" i="1"/>
  <c r="D3796" i="1"/>
  <c r="E3796" i="1"/>
  <c r="D3797" i="1"/>
  <c r="D3798" i="1"/>
  <c r="E3798" i="1"/>
  <c r="D3799" i="1"/>
  <c r="E3799" i="1"/>
  <c r="D3800" i="1"/>
  <c r="E3800" i="1"/>
  <c r="D3801" i="1"/>
  <c r="E3802" i="1"/>
  <c r="D3802" i="1"/>
  <c r="D3803" i="1"/>
  <c r="E3803" i="1"/>
  <c r="D3804" i="1"/>
  <c r="E3804" i="1"/>
  <c r="D3805" i="1"/>
  <c r="D3806" i="1"/>
  <c r="E3806" i="1"/>
  <c r="D3807" i="1"/>
  <c r="E3807" i="1"/>
  <c r="D3808" i="1"/>
  <c r="E3808" i="1"/>
  <c r="D3809" i="1"/>
  <c r="E3810" i="1"/>
  <c r="D3810" i="1"/>
  <c r="D3811" i="1"/>
  <c r="E3811" i="1"/>
  <c r="D3812" i="1"/>
  <c r="E3812" i="1"/>
  <c r="D3813" i="1"/>
  <c r="D3814" i="1"/>
  <c r="E3814" i="1"/>
  <c r="D3815" i="1"/>
  <c r="E3815" i="1"/>
  <c r="D3816" i="1"/>
  <c r="E3816" i="1"/>
  <c r="D3817" i="1"/>
  <c r="E3818" i="1"/>
  <c r="D3818" i="1"/>
  <c r="D3819" i="1"/>
  <c r="E3819" i="1"/>
  <c r="D3820" i="1"/>
  <c r="E3820" i="1"/>
  <c r="D3821" i="1"/>
  <c r="D3822" i="1"/>
  <c r="E3822" i="1"/>
  <c r="D3823" i="1"/>
  <c r="E3823" i="1"/>
  <c r="D3824" i="1"/>
  <c r="E3824" i="1"/>
  <c r="D3825" i="1"/>
  <c r="E3826" i="1"/>
  <c r="D3826" i="1"/>
  <c r="D3827" i="1"/>
  <c r="E3827" i="1"/>
  <c r="D3828" i="1"/>
  <c r="E3828" i="1"/>
  <c r="D3829" i="1"/>
  <c r="D3830" i="1"/>
  <c r="E3830" i="1"/>
  <c r="D3831" i="1"/>
  <c r="E3831" i="1"/>
  <c r="D3832" i="1"/>
  <c r="E3832" i="1"/>
  <c r="D3833" i="1"/>
  <c r="E3834" i="1"/>
  <c r="D3834" i="1"/>
  <c r="D3835" i="1"/>
  <c r="E3835" i="1"/>
  <c r="D3836" i="1"/>
  <c r="E3836" i="1"/>
  <c r="D3837" i="1"/>
  <c r="D3838" i="1"/>
  <c r="E3838" i="1"/>
  <c r="D3839" i="1"/>
  <c r="E3839" i="1"/>
  <c r="D3840" i="1"/>
  <c r="E3840" i="1"/>
  <c r="D3841" i="1"/>
  <c r="E3842" i="1"/>
  <c r="D3842" i="1"/>
  <c r="D3843" i="1"/>
  <c r="E3843" i="1"/>
  <c r="D3844" i="1"/>
  <c r="E3844" i="1"/>
  <c r="D3845" i="1"/>
  <c r="D3846" i="1"/>
  <c r="E3846" i="1"/>
  <c r="D3847" i="1"/>
  <c r="E3847" i="1"/>
  <c r="D3848" i="1"/>
  <c r="E3848" i="1"/>
  <c r="D3849" i="1"/>
  <c r="E3850" i="1"/>
  <c r="D3850" i="1"/>
  <c r="D3851" i="1"/>
  <c r="E3851" i="1"/>
  <c r="D3852" i="1"/>
  <c r="E3852" i="1"/>
  <c r="D3853" i="1"/>
  <c r="D3854" i="1"/>
  <c r="E3854" i="1"/>
  <c r="D3855" i="1"/>
  <c r="E3855" i="1"/>
  <c r="D3856" i="1"/>
  <c r="E3856" i="1"/>
  <c r="D3857" i="1"/>
  <c r="E3858" i="1"/>
  <c r="D3858" i="1"/>
  <c r="D3859" i="1"/>
  <c r="D3860" i="1"/>
  <c r="E3860" i="1"/>
  <c r="D3861" i="1"/>
  <c r="E3861" i="1"/>
  <c r="D3862" i="1"/>
  <c r="E3862" i="1"/>
  <c r="D3863" i="1"/>
  <c r="E3863" i="1"/>
  <c r="D3864" i="1"/>
  <c r="E3864" i="1"/>
  <c r="D3865" i="1"/>
  <c r="E3866" i="1"/>
  <c r="D3866" i="1"/>
  <c r="D3867" i="1"/>
  <c r="D3868" i="1"/>
  <c r="E3868" i="1"/>
  <c r="D3869" i="1"/>
  <c r="E3869" i="1"/>
  <c r="D3870" i="1"/>
  <c r="E3870" i="1"/>
  <c r="D3871" i="1"/>
  <c r="E3871" i="1"/>
  <c r="D3872" i="1"/>
  <c r="E3872" i="1"/>
  <c r="D3873" i="1"/>
  <c r="E3874" i="1"/>
  <c r="D3874" i="1"/>
  <c r="D3875" i="1"/>
  <c r="D3876" i="1"/>
  <c r="E3876" i="1"/>
  <c r="D3877" i="1"/>
  <c r="E3877" i="1"/>
  <c r="D3878" i="1"/>
  <c r="E3878" i="1"/>
  <c r="D3879" i="1"/>
  <c r="E3879" i="1"/>
  <c r="D3880" i="1"/>
  <c r="E3880" i="1"/>
  <c r="D3881" i="1"/>
  <c r="E3882" i="1"/>
  <c r="D3882" i="1"/>
  <c r="D3883" i="1"/>
  <c r="D3884" i="1"/>
  <c r="E3884" i="1"/>
  <c r="D3885" i="1"/>
  <c r="E3885" i="1"/>
  <c r="D3886" i="1"/>
  <c r="E3886" i="1"/>
  <c r="D3887" i="1"/>
  <c r="E3887" i="1"/>
  <c r="D3888" i="1"/>
  <c r="E3888" i="1"/>
  <c r="D3889" i="1"/>
  <c r="E3890" i="1"/>
  <c r="D3890" i="1"/>
  <c r="D3891" i="1"/>
  <c r="D3892" i="1"/>
  <c r="E3892" i="1"/>
  <c r="D3893" i="1"/>
  <c r="E3893" i="1"/>
  <c r="D3894" i="1"/>
  <c r="E3894" i="1"/>
  <c r="D3895" i="1"/>
  <c r="E3895" i="1"/>
  <c r="D3896" i="1"/>
  <c r="E3896" i="1"/>
  <c r="D3897" i="1"/>
  <c r="E3898" i="1"/>
  <c r="D3898" i="1"/>
  <c r="D3899" i="1"/>
  <c r="D3900" i="1"/>
  <c r="E3900" i="1"/>
  <c r="D3901" i="1"/>
  <c r="E3901" i="1"/>
  <c r="D3902" i="1"/>
  <c r="E3902" i="1"/>
  <c r="D3903" i="1"/>
  <c r="E3903" i="1"/>
  <c r="D3904" i="1"/>
  <c r="E3904" i="1"/>
  <c r="D3905" i="1"/>
  <c r="E3906" i="1"/>
  <c r="D3906" i="1"/>
  <c r="D3907" i="1"/>
  <c r="D3908" i="1"/>
  <c r="E3908" i="1"/>
  <c r="D3909" i="1"/>
  <c r="E3909" i="1"/>
  <c r="D3910" i="1"/>
  <c r="E3910" i="1"/>
  <c r="D3911" i="1"/>
  <c r="E3911" i="1"/>
  <c r="B3912" i="1"/>
  <c r="D3346" i="1" l="1"/>
  <c r="E3346" i="1"/>
  <c r="E3342" i="1"/>
  <c r="D3342" i="1"/>
  <c r="D3338" i="1"/>
  <c r="E3338" i="1"/>
  <c r="E3334" i="1"/>
  <c r="D3334" i="1"/>
  <c r="D3330" i="1"/>
  <c r="E3330" i="1"/>
  <c r="E3326" i="1"/>
  <c r="D3326" i="1"/>
  <c r="D3322" i="1"/>
  <c r="E3322" i="1"/>
  <c r="E3318" i="1"/>
  <c r="D3318" i="1"/>
  <c r="D3314" i="1"/>
  <c r="E3314" i="1"/>
  <c r="E3310" i="1"/>
  <c r="D3310" i="1"/>
  <c r="D3306" i="1"/>
  <c r="E3306" i="1"/>
  <c r="E3302" i="1"/>
  <c r="D3302" i="1"/>
  <c r="D3298" i="1"/>
  <c r="E3298" i="1"/>
  <c r="D3290" i="1"/>
  <c r="E3290" i="1"/>
  <c r="D3282" i="1"/>
  <c r="E3282" i="1"/>
  <c r="D3274" i="1"/>
  <c r="E3274" i="1"/>
  <c r="E3905" i="1"/>
  <c r="E3897" i="1"/>
  <c r="E3889" i="1"/>
  <c r="E3881" i="1"/>
  <c r="E3873" i="1"/>
  <c r="E3865" i="1"/>
  <c r="E3857" i="1"/>
  <c r="E3849" i="1"/>
  <c r="E3841" i="1"/>
  <c r="E3833" i="1"/>
  <c r="E3825" i="1"/>
  <c r="E3817" i="1"/>
  <c r="E3809" i="1"/>
  <c r="E3801" i="1"/>
  <c r="E3793" i="1"/>
  <c r="E3785" i="1"/>
  <c r="E3777" i="1"/>
  <c r="E3769" i="1"/>
  <c r="E3761" i="1"/>
  <c r="E3753" i="1"/>
  <c r="E3745" i="1"/>
  <c r="E3737" i="1"/>
  <c r="E3729" i="1"/>
  <c r="E3721" i="1"/>
  <c r="E3713" i="1"/>
  <c r="E3705" i="1"/>
  <c r="E3697" i="1"/>
  <c r="E3689" i="1"/>
  <c r="E3681" i="1"/>
  <c r="E3673" i="1"/>
  <c r="E3665" i="1"/>
  <c r="E3657" i="1"/>
  <c r="E3649" i="1"/>
  <c r="E3641" i="1"/>
  <c r="E3633" i="1"/>
  <c r="E3625" i="1"/>
  <c r="E3617" i="1"/>
  <c r="E3609" i="1"/>
  <c r="E3601" i="1"/>
  <c r="E3593" i="1"/>
  <c r="E3585" i="1"/>
  <c r="E3577" i="1"/>
  <c r="E3569" i="1"/>
  <c r="E3561" i="1"/>
  <c r="E3553" i="1"/>
  <c r="E3545" i="1"/>
  <c r="E3537" i="1"/>
  <c r="E3529" i="1"/>
  <c r="E3521" i="1"/>
  <c r="E3513" i="1"/>
  <c r="E3505" i="1"/>
  <c r="E3497" i="1"/>
  <c r="E3489" i="1"/>
  <c r="E3481" i="1"/>
  <c r="E3473" i="1"/>
  <c r="E3465" i="1"/>
  <c r="E3457" i="1"/>
  <c r="E3449" i="1"/>
  <c r="E3441" i="1"/>
  <c r="E3433" i="1"/>
  <c r="E3425" i="1"/>
  <c r="E3417" i="1"/>
  <c r="E3409" i="1"/>
  <c r="E3401" i="1"/>
  <c r="E3393" i="1"/>
  <c r="E3385" i="1"/>
  <c r="E3377" i="1"/>
  <c r="E3369" i="1"/>
  <c r="E3361" i="1"/>
  <c r="E3907" i="1"/>
  <c r="E3899" i="1"/>
  <c r="E3891" i="1"/>
  <c r="E3883" i="1"/>
  <c r="E3875" i="1"/>
  <c r="E3867" i="1"/>
  <c r="E3859" i="1"/>
  <c r="E3752" i="1"/>
  <c r="E3744" i="1"/>
  <c r="E3672" i="1"/>
  <c r="E3664" i="1"/>
  <c r="E3656" i="1"/>
  <c r="E3648" i="1"/>
  <c r="E3640" i="1"/>
  <c r="E3632" i="1"/>
  <c r="E3624" i="1"/>
  <c r="E3592" i="1"/>
  <c r="E3584" i="1"/>
  <c r="E3576" i="1"/>
  <c r="E3568" i="1"/>
  <c r="E3560" i="1"/>
  <c r="E3552" i="1"/>
  <c r="E3544" i="1"/>
  <c r="E3536" i="1"/>
  <c r="E3528" i="1"/>
  <c r="E3520" i="1"/>
  <c r="E3512" i="1"/>
  <c r="E3504" i="1"/>
  <c r="E3496" i="1"/>
  <c r="E3488" i="1"/>
  <c r="E3480" i="1"/>
  <c r="E3472" i="1"/>
  <c r="E3464" i="1"/>
  <c r="E3456" i="1"/>
  <c r="E3448" i="1"/>
  <c r="E3440" i="1"/>
  <c r="E3432" i="1"/>
  <c r="E3424" i="1"/>
  <c r="E3416" i="1"/>
  <c r="E3408" i="1"/>
  <c r="E3400" i="1"/>
  <c r="E3392" i="1"/>
  <c r="E3384" i="1"/>
  <c r="E3376" i="1"/>
  <c r="E3368" i="1"/>
  <c r="E3360" i="1"/>
  <c r="E3853" i="1"/>
  <c r="E3845" i="1"/>
  <c r="E3837" i="1"/>
  <c r="E3829" i="1"/>
  <c r="E3821" i="1"/>
  <c r="E3813" i="1"/>
  <c r="E3805" i="1"/>
  <c r="E3797" i="1"/>
  <c r="E3789" i="1"/>
  <c r="E3781" i="1"/>
  <c r="E3773" i="1"/>
  <c r="E3765" i="1"/>
  <c r="E3757" i="1"/>
  <c r="E3749" i="1"/>
  <c r="E3741" i="1"/>
  <c r="E3733" i="1"/>
  <c r="E3725" i="1"/>
  <c r="E3717" i="1"/>
  <c r="E3709" i="1"/>
  <c r="E3701" i="1"/>
  <c r="E3693" i="1"/>
  <c r="E3685" i="1"/>
  <c r="E3677" i="1"/>
  <c r="E3669" i="1"/>
  <c r="E3661" i="1"/>
  <c r="E3653" i="1"/>
  <c r="E3645" i="1"/>
  <c r="E3637" i="1"/>
  <c r="E3629" i="1"/>
  <c r="E3621" i="1"/>
  <c r="E3613" i="1"/>
  <c r="E3605" i="1"/>
  <c r="E3597" i="1"/>
  <c r="E3589" i="1"/>
  <c r="E3581" i="1"/>
  <c r="E3573" i="1"/>
  <c r="E3565" i="1"/>
  <c r="E3557" i="1"/>
  <c r="E3549" i="1"/>
  <c r="E3541" i="1"/>
  <c r="E3533" i="1"/>
  <c r="E3525" i="1"/>
  <c r="E3517" i="1"/>
  <c r="E3509" i="1"/>
  <c r="E3501" i="1"/>
  <c r="E3493" i="1"/>
  <c r="E3485" i="1"/>
  <c r="E3477" i="1"/>
  <c r="E3469" i="1"/>
  <c r="E3461" i="1"/>
  <c r="E3453" i="1"/>
  <c r="E3445" i="1"/>
  <c r="E3437" i="1"/>
  <c r="E3429" i="1"/>
  <c r="E3421" i="1"/>
  <c r="E3413" i="1"/>
  <c r="E3405" i="1"/>
  <c r="E3397" i="1"/>
  <c r="E3389" i="1"/>
  <c r="E3381" i="1"/>
  <c r="E3373" i="1"/>
  <c r="E3365" i="1"/>
  <c r="E3357" i="1"/>
  <c r="D3351" i="1"/>
  <c r="E3354" i="1"/>
  <c r="D3347" i="1"/>
  <c r="D3343" i="1"/>
  <c r="D3339" i="1"/>
  <c r="D3335" i="1"/>
  <c r="D3331" i="1"/>
  <c r="D3327" i="1"/>
  <c r="D3323" i="1"/>
  <c r="D3319" i="1"/>
  <c r="D3315" i="1"/>
  <c r="E3350" i="1"/>
  <c r="D3350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E3187" i="1"/>
  <c r="D3182" i="1"/>
  <c r="E3179" i="1"/>
  <c r="D3174" i="1"/>
  <c r="D3166" i="1"/>
  <c r="E3163" i="1"/>
  <c r="D3158" i="1"/>
  <c r="E3155" i="1"/>
  <c r="D3150" i="1"/>
  <c r="E3147" i="1"/>
  <c r="D3142" i="1"/>
  <c r="E3139" i="1"/>
  <c r="D3134" i="1"/>
  <c r="E3131" i="1"/>
  <c r="D3126" i="1"/>
  <c r="E3123" i="1"/>
  <c r="D3118" i="1"/>
  <c r="E3115" i="1"/>
  <c r="D3110" i="1"/>
  <c r="E3107" i="1"/>
  <c r="D3102" i="1"/>
  <c r="D3094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2918" i="1"/>
  <c r="D2910" i="1"/>
  <c r="D2902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657" i="1"/>
  <c r="E2657" i="1"/>
  <c r="D2649" i="1"/>
  <c r="E2649" i="1"/>
  <c r="D2741" i="1"/>
  <c r="E3266" i="1"/>
  <c r="E3258" i="1"/>
  <c r="E3250" i="1"/>
  <c r="E3242" i="1"/>
  <c r="E3234" i="1"/>
  <c r="E3226" i="1"/>
  <c r="E3218" i="1"/>
  <c r="E3210" i="1"/>
  <c r="E3202" i="1"/>
  <c r="E3194" i="1"/>
  <c r="E3186" i="1"/>
  <c r="E3178" i="1"/>
  <c r="E3170" i="1"/>
  <c r="E3162" i="1"/>
  <c r="E3154" i="1"/>
  <c r="E3146" i="1"/>
  <c r="E3138" i="1"/>
  <c r="E3130" i="1"/>
  <c r="E3122" i="1"/>
  <c r="E3114" i="1"/>
  <c r="E3106" i="1"/>
  <c r="E3098" i="1"/>
  <c r="E3090" i="1"/>
  <c r="E3082" i="1"/>
  <c r="E3074" i="1"/>
  <c r="E3066" i="1"/>
  <c r="E3058" i="1"/>
  <c r="E3050" i="1"/>
  <c r="E3042" i="1"/>
  <c r="E3034" i="1"/>
  <c r="E3026" i="1"/>
  <c r="E3018" i="1"/>
  <c r="E3010" i="1"/>
  <c r="E3002" i="1"/>
  <c r="E2994" i="1"/>
  <c r="E2986" i="1"/>
  <c r="E2978" i="1"/>
  <c r="E2970" i="1"/>
  <c r="E2962" i="1"/>
  <c r="E2954" i="1"/>
  <c r="E2946" i="1"/>
  <c r="E2938" i="1"/>
  <c r="E2930" i="1"/>
  <c r="E2922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794" i="1"/>
  <c r="E2786" i="1"/>
  <c r="E2778" i="1"/>
  <c r="E2770" i="1"/>
  <c r="E2762" i="1"/>
  <c r="E2754" i="1"/>
  <c r="E2746" i="1"/>
  <c r="E2734" i="1"/>
  <c r="E2740" i="1"/>
  <c r="D2737" i="1"/>
  <c r="D2730" i="1"/>
  <c r="D2726" i="1"/>
  <c r="D2722" i="1"/>
  <c r="D2718" i="1"/>
  <c r="D2714" i="1"/>
  <c r="D2710" i="1"/>
  <c r="D2706" i="1"/>
  <c r="D2702" i="1"/>
  <c r="D2698" i="1"/>
  <c r="D2694" i="1"/>
  <c r="D2690" i="1"/>
  <c r="D2686" i="1"/>
  <c r="D2682" i="1"/>
  <c r="D2678" i="1"/>
  <c r="E2733" i="1"/>
  <c r="D2733" i="1"/>
  <c r="D2729" i="1"/>
  <c r="E2729" i="1"/>
  <c r="E2725" i="1"/>
  <c r="D2725" i="1"/>
  <c r="D2721" i="1"/>
  <c r="E2721" i="1"/>
  <c r="E2717" i="1"/>
  <c r="D2717" i="1"/>
  <c r="D2713" i="1"/>
  <c r="E2713" i="1"/>
  <c r="E2709" i="1"/>
  <c r="D2709" i="1"/>
  <c r="D2705" i="1"/>
  <c r="E2705" i="1"/>
  <c r="E2701" i="1"/>
  <c r="D2701" i="1"/>
  <c r="D2697" i="1"/>
  <c r="E2697" i="1"/>
  <c r="E2693" i="1"/>
  <c r="D2693" i="1"/>
  <c r="D2689" i="1"/>
  <c r="E2689" i="1"/>
  <c r="E2685" i="1"/>
  <c r="D2685" i="1"/>
  <c r="D2681" i="1"/>
  <c r="E2681" i="1"/>
  <c r="E2677" i="1"/>
  <c r="D2677" i="1"/>
  <c r="D2673" i="1"/>
  <c r="E2673" i="1"/>
  <c r="E2669" i="1"/>
  <c r="D2669" i="1"/>
  <c r="D2665" i="1"/>
  <c r="E2665" i="1"/>
  <c r="D2661" i="1"/>
  <c r="D2653" i="1"/>
  <c r="D2645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477" i="1"/>
  <c r="E2474" i="1"/>
  <c r="D2469" i="1"/>
  <c r="E2466" i="1"/>
  <c r="D2461" i="1"/>
  <c r="E2458" i="1"/>
  <c r="D2453" i="1"/>
  <c r="E2450" i="1"/>
  <c r="D2445" i="1"/>
  <c r="E2442" i="1"/>
  <c r="D2437" i="1"/>
  <c r="E2434" i="1"/>
  <c r="D2429" i="1"/>
  <c r="E2426" i="1"/>
  <c r="D2421" i="1"/>
  <c r="E2418" i="1"/>
  <c r="D2413" i="1"/>
  <c r="E2410" i="1"/>
  <c r="D2405" i="1"/>
  <c r="E2402" i="1"/>
  <c r="D2397" i="1"/>
  <c r="E2394" i="1"/>
  <c r="D2389" i="1"/>
  <c r="E2386" i="1"/>
  <c r="D2381" i="1"/>
  <c r="E2378" i="1"/>
  <c r="D2373" i="1"/>
  <c r="E2370" i="1"/>
  <c r="D2365" i="1"/>
  <c r="E2362" i="1"/>
  <c r="D2357" i="1"/>
  <c r="E2354" i="1"/>
  <c r="D2349" i="1"/>
  <c r="E2346" i="1"/>
  <c r="D2341" i="1"/>
  <c r="E2338" i="1"/>
  <c r="D2333" i="1"/>
  <c r="E2330" i="1"/>
  <c r="D2325" i="1"/>
  <c r="E2322" i="1"/>
  <c r="D2317" i="1"/>
  <c r="E2314" i="1"/>
  <c r="D2309" i="1"/>
  <c r="E2306" i="1"/>
  <c r="D2301" i="1"/>
  <c r="E2298" i="1"/>
  <c r="D2293" i="1"/>
  <c r="E2290" i="1"/>
  <c r="D2285" i="1"/>
  <c r="E2282" i="1"/>
  <c r="D2277" i="1"/>
  <c r="E2274" i="1"/>
  <c r="D2269" i="1"/>
  <c r="E2266" i="1"/>
  <c r="D2261" i="1"/>
  <c r="E2258" i="1"/>
  <c r="D2253" i="1"/>
  <c r="E2250" i="1"/>
  <c r="D2245" i="1"/>
  <c r="E2242" i="1"/>
  <c r="D2237" i="1"/>
  <c r="E2234" i="1"/>
  <c r="D2229" i="1"/>
  <c r="E2226" i="1"/>
  <c r="D2221" i="1"/>
  <c r="E2218" i="1"/>
  <c r="D2213" i="1"/>
  <c r="E2210" i="1"/>
  <c r="D2205" i="1"/>
  <c r="E2202" i="1"/>
  <c r="D2197" i="1"/>
  <c r="D2189" i="1"/>
  <c r="D2181" i="1"/>
  <c r="D2173" i="1"/>
  <c r="D2165" i="1"/>
  <c r="D2157" i="1"/>
  <c r="D2149" i="1"/>
  <c r="D2141" i="1"/>
  <c r="D2133" i="1"/>
  <c r="D2055" i="1"/>
  <c r="E2055" i="1"/>
  <c r="D2059" i="1"/>
  <c r="E2059" i="1"/>
  <c r="D2063" i="1"/>
  <c r="E2063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D2067" i="1"/>
  <c r="E2067" i="1"/>
  <c r="D2119" i="1"/>
  <c r="D2115" i="1"/>
  <c r="D2111" i="1"/>
  <c r="D2107" i="1"/>
  <c r="D2103" i="1"/>
  <c r="D2099" i="1"/>
  <c r="D2095" i="1"/>
  <c r="D2091" i="1"/>
  <c r="D2087" i="1"/>
  <c r="D2083" i="1"/>
  <c r="D2079" i="1"/>
  <c r="D2075" i="1"/>
  <c r="D2071" i="1"/>
  <c r="E2071" i="1"/>
  <c r="D2118" i="1"/>
  <c r="E2118" i="1"/>
  <c r="D2114" i="1"/>
  <c r="E2114" i="1"/>
  <c r="D2110" i="1"/>
  <c r="E2110" i="1"/>
  <c r="D2106" i="1"/>
  <c r="E2106" i="1"/>
  <c r="D2102" i="1"/>
  <c r="E2102" i="1"/>
  <c r="D2098" i="1"/>
  <c r="E2098" i="1"/>
  <c r="D2094" i="1"/>
  <c r="E2094" i="1"/>
  <c r="D2090" i="1"/>
  <c r="E2090" i="1"/>
  <c r="D2086" i="1"/>
  <c r="E2086" i="1"/>
  <c r="D2082" i="1"/>
  <c r="E2082" i="1"/>
  <c r="D2078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28" i="1"/>
  <c r="D1725" i="1"/>
  <c r="E1712" i="1"/>
  <c r="D1709" i="1"/>
  <c r="E1696" i="1"/>
  <c r="D1693" i="1"/>
  <c r="D1637" i="1"/>
  <c r="E1637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18" i="1"/>
  <c r="E1724" i="1"/>
  <c r="D1721" i="1"/>
  <c r="E1708" i="1"/>
  <c r="D1705" i="1"/>
  <c r="E1692" i="1"/>
  <c r="D1689" i="1"/>
  <c r="E1773" i="1"/>
  <c r="E1765" i="1"/>
  <c r="E1757" i="1"/>
  <c r="E1749" i="1"/>
  <c r="E1741" i="1"/>
  <c r="E1733" i="1"/>
  <c r="E1730" i="1"/>
  <c r="E1714" i="1"/>
  <c r="E1698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20" i="1"/>
  <c r="D1717" i="1"/>
  <c r="E1704" i="1"/>
  <c r="D1701" i="1"/>
  <c r="E1688" i="1"/>
  <c r="D1685" i="1"/>
  <c r="E1678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6" i="1"/>
  <c r="D1681" i="1"/>
  <c r="D1674" i="1"/>
  <c r="D1670" i="1"/>
  <c r="D1666" i="1"/>
  <c r="D1658" i="1"/>
  <c r="D1650" i="1"/>
  <c r="D1642" i="1"/>
  <c r="E1732" i="1"/>
  <c r="D1729" i="1"/>
  <c r="E1716" i="1"/>
  <c r="D1677" i="1"/>
  <c r="E1677" i="1"/>
  <c r="D1673" i="1"/>
  <c r="E1673" i="1"/>
  <c r="D1669" i="1"/>
  <c r="E1669" i="1"/>
  <c r="D1665" i="1"/>
  <c r="E1665" i="1"/>
  <c r="D1661" i="1"/>
  <c r="E1661" i="1"/>
  <c r="D1653" i="1"/>
  <c r="E1653" i="1"/>
  <c r="D1645" i="1"/>
  <c r="E164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61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D1357" i="1"/>
  <c r="D1353" i="1"/>
  <c r="D1349" i="1"/>
  <c r="D1345" i="1"/>
  <c r="D1341" i="1"/>
  <c r="D1352" i="1"/>
  <c r="E1352" i="1"/>
  <c r="D1348" i="1"/>
  <c r="E1348" i="1"/>
  <c r="D1344" i="1"/>
  <c r="E1344" i="1"/>
  <c r="D1340" i="1"/>
  <c r="E1340" i="1"/>
  <c r="D1336" i="1"/>
  <c r="E1336" i="1"/>
  <c r="D1332" i="1"/>
  <c r="E1332" i="1"/>
  <c r="D1328" i="1"/>
  <c r="E1328" i="1"/>
  <c r="D1324" i="1"/>
  <c r="E1324" i="1"/>
  <c r="D1320" i="1"/>
  <c r="E1320" i="1"/>
  <c r="D1316" i="1"/>
  <c r="E1316" i="1"/>
  <c r="D1308" i="1"/>
  <c r="E1308" i="1"/>
  <c r="D1059" i="1"/>
  <c r="E1059" i="1"/>
  <c r="D1055" i="1"/>
  <c r="E1055" i="1"/>
  <c r="D1051" i="1"/>
  <c r="E1051" i="1"/>
  <c r="D1047" i="1"/>
  <c r="E1047" i="1"/>
  <c r="D1043" i="1"/>
  <c r="E1043" i="1"/>
  <c r="D1039" i="1"/>
  <c r="E1039" i="1"/>
  <c r="D1035" i="1"/>
  <c r="E1035" i="1"/>
  <c r="D1031" i="1"/>
  <c r="E1031" i="1"/>
  <c r="D1027" i="1"/>
  <c r="E1027" i="1"/>
  <c r="D1023" i="1"/>
  <c r="E1023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215" i="1"/>
  <c r="E1207" i="1"/>
  <c r="E1199" i="1"/>
  <c r="E1191" i="1"/>
  <c r="E1167" i="1"/>
  <c r="E1159" i="1"/>
  <c r="E1151" i="1"/>
  <c r="E1143" i="1"/>
  <c r="E1135" i="1"/>
  <c r="E1127" i="1"/>
  <c r="E1111" i="1"/>
  <c r="E1103" i="1"/>
  <c r="E1095" i="1"/>
  <c r="E1087" i="1"/>
  <c r="E1079" i="1"/>
  <c r="E1071" i="1"/>
  <c r="E1063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D1056" i="1"/>
  <c r="D1052" i="1"/>
  <c r="D1048" i="1"/>
  <c r="D1044" i="1"/>
  <c r="D1040" i="1"/>
  <c r="D1036" i="1"/>
  <c r="D1032" i="1"/>
  <c r="D1028" i="1"/>
  <c r="D1024" i="1"/>
  <c r="D1020" i="1"/>
  <c r="D1016" i="1"/>
  <c r="E1016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D715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D670" i="1"/>
  <c r="E670" i="1"/>
  <c r="D710" i="1"/>
  <c r="E710" i="1"/>
  <c r="D702" i="1"/>
  <c r="E702" i="1"/>
  <c r="D694" i="1"/>
  <c r="E694" i="1"/>
  <c r="D686" i="1"/>
  <c r="E686" i="1"/>
  <c r="D678" i="1"/>
  <c r="E678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23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17" i="1"/>
  <c r="D667" i="1"/>
  <c r="D716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7" i="1"/>
  <c r="D384" i="1"/>
  <c r="D359" i="1"/>
  <c r="E359" i="1"/>
  <c r="D352" i="1"/>
  <c r="D327" i="1"/>
  <c r="E327" i="1"/>
  <c r="D320" i="1"/>
  <c r="D295" i="1"/>
  <c r="E295" i="1"/>
  <c r="D263" i="1"/>
  <c r="E263" i="1"/>
  <c r="D211" i="1"/>
  <c r="E211" i="1"/>
  <c r="D203" i="1"/>
  <c r="E203" i="1"/>
  <c r="D195" i="1"/>
  <c r="E195" i="1"/>
  <c r="D187" i="1"/>
  <c r="E187" i="1"/>
  <c r="D179" i="1"/>
  <c r="E179" i="1"/>
  <c r="D171" i="1"/>
  <c r="E171" i="1"/>
  <c r="D159" i="1"/>
  <c r="E159" i="1"/>
  <c r="E401" i="1"/>
  <c r="E393" i="1"/>
  <c r="D380" i="1"/>
  <c r="D355" i="1"/>
  <c r="E355" i="1"/>
  <c r="D323" i="1"/>
  <c r="E323" i="1"/>
  <c r="D291" i="1"/>
  <c r="E291" i="1"/>
  <c r="D259" i="1"/>
  <c r="E259" i="1"/>
  <c r="D255" i="1"/>
  <c r="E255" i="1"/>
  <c r="D163" i="1"/>
  <c r="E163" i="1"/>
  <c r="D151" i="1"/>
  <c r="E151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D383" i="1"/>
  <c r="E383" i="1"/>
  <c r="D376" i="1"/>
  <c r="D351" i="1"/>
  <c r="E351" i="1"/>
  <c r="D344" i="1"/>
  <c r="D319" i="1"/>
  <c r="E319" i="1"/>
  <c r="D312" i="1"/>
  <c r="D287" i="1"/>
  <c r="E287" i="1"/>
  <c r="D280" i="1"/>
  <c r="D251" i="1"/>
  <c r="E251" i="1"/>
  <c r="D155" i="1"/>
  <c r="E155" i="1"/>
  <c r="D143" i="1"/>
  <c r="E143" i="1"/>
  <c r="E659" i="1"/>
  <c r="E651" i="1"/>
  <c r="E643" i="1"/>
  <c r="E635" i="1"/>
  <c r="E627" i="1"/>
  <c r="E619" i="1"/>
  <c r="E611" i="1"/>
  <c r="E603" i="1"/>
  <c r="E595" i="1"/>
  <c r="E587" i="1"/>
  <c r="E443" i="1"/>
  <c r="E435" i="1"/>
  <c r="E427" i="1"/>
  <c r="E419" i="1"/>
  <c r="E411" i="1"/>
  <c r="E403" i="1"/>
  <c r="E395" i="1"/>
  <c r="D379" i="1"/>
  <c r="E379" i="1"/>
  <c r="D372" i="1"/>
  <c r="D347" i="1"/>
  <c r="E347" i="1"/>
  <c r="D315" i="1"/>
  <c r="E315" i="1"/>
  <c r="D283" i="1"/>
  <c r="E283" i="1"/>
  <c r="D247" i="1"/>
  <c r="E247" i="1"/>
  <c r="D147" i="1"/>
  <c r="E147" i="1"/>
  <c r="D135" i="1"/>
  <c r="E135" i="1"/>
  <c r="D131" i="1"/>
  <c r="E131" i="1"/>
  <c r="D392" i="1"/>
  <c r="D375" i="1"/>
  <c r="E375" i="1"/>
  <c r="D368" i="1"/>
  <c r="D343" i="1"/>
  <c r="E343" i="1"/>
  <c r="D336" i="1"/>
  <c r="D311" i="1"/>
  <c r="E311" i="1"/>
  <c r="D304" i="1"/>
  <c r="D279" i="1"/>
  <c r="E279" i="1"/>
  <c r="D243" i="1"/>
  <c r="E243" i="1"/>
  <c r="D239" i="1"/>
  <c r="E239" i="1"/>
  <c r="D139" i="1"/>
  <c r="E139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D371" i="1"/>
  <c r="E371" i="1"/>
  <c r="D339" i="1"/>
  <c r="E339" i="1"/>
  <c r="D307" i="1"/>
  <c r="E307" i="1"/>
  <c r="D275" i="1"/>
  <c r="E275" i="1"/>
  <c r="D235" i="1"/>
  <c r="E235" i="1"/>
  <c r="D231" i="1"/>
  <c r="E231" i="1"/>
  <c r="E391" i="1"/>
  <c r="D388" i="1"/>
  <c r="D367" i="1"/>
  <c r="E367" i="1"/>
  <c r="D360" i="1"/>
  <c r="D335" i="1"/>
  <c r="E335" i="1"/>
  <c r="D328" i="1"/>
  <c r="D303" i="1"/>
  <c r="E303" i="1"/>
  <c r="D296" i="1"/>
  <c r="D271" i="1"/>
  <c r="E271" i="1"/>
  <c r="D227" i="1"/>
  <c r="E227" i="1"/>
  <c r="D223" i="1"/>
  <c r="E223" i="1"/>
  <c r="D363" i="1"/>
  <c r="E363" i="1"/>
  <c r="D331" i="1"/>
  <c r="E331" i="1"/>
  <c r="D299" i="1"/>
  <c r="E299" i="1"/>
  <c r="D267" i="1"/>
  <c r="E267" i="1"/>
  <c r="D219" i="1"/>
  <c r="E219" i="1"/>
  <c r="D215" i="1"/>
  <c r="E215" i="1"/>
  <c r="D207" i="1"/>
  <c r="E207" i="1"/>
  <c r="D199" i="1"/>
  <c r="E199" i="1"/>
  <c r="D191" i="1"/>
  <c r="E191" i="1"/>
  <c r="D183" i="1"/>
  <c r="E183" i="1"/>
  <c r="D175" i="1"/>
  <c r="E175" i="1"/>
  <c r="D167" i="1"/>
  <c r="E167" i="1"/>
  <c r="E134" i="1"/>
  <c r="E30" i="1"/>
  <c r="E22" i="1"/>
  <c r="E6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117" i="1"/>
  <c r="E109" i="1"/>
  <c r="E101" i="1"/>
  <c r="E93" i="1"/>
  <c r="E77" i="1"/>
  <c r="E69" i="1"/>
  <c r="E61" i="1"/>
  <c r="E53" i="1"/>
  <c r="E45" i="1"/>
  <c r="E37" i="1"/>
  <c r="E29" i="1"/>
  <c r="E21" i="1"/>
  <c r="E5" i="1"/>
  <c r="E122" i="1"/>
  <c r="E114" i="1"/>
  <c r="E106" i="1"/>
  <c r="E98" i="1"/>
  <c r="E90" i="1"/>
  <c r="E82" i="1"/>
  <c r="E66" i="1"/>
  <c r="E58" i="1"/>
  <c r="E50" i="1"/>
  <c r="E42" i="1"/>
  <c r="E34" i="1"/>
  <c r="E26" i="1"/>
  <c r="E18" i="1"/>
  <c r="E10" i="1"/>
  <c r="E2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D3912" i="1" l="1"/>
</calcChain>
</file>

<file path=xl/sharedStrings.xml><?xml version="1.0" encoding="utf-8"?>
<sst xmlns="http://schemas.openxmlformats.org/spreadsheetml/2006/main" count="6" uniqueCount="6">
  <si>
    <t>Row Labels</t>
  </si>
  <si>
    <t>Percent Diff</t>
  </si>
  <si>
    <t>Which is Worse</t>
  </si>
  <si>
    <t>Grand Total</t>
  </si>
  <si>
    <t>Max Sentence Negative</t>
  </si>
  <si>
    <t>Narrative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</si>
</sst>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9" fontId="2" fillId="0" borderId="0" xfId="1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D87E-C952-4722-94B8-D349BDF1B4FA}">
  <sheetPr codeName="Sheet3"/>
  <dimension ref="A1:E3912"/>
  <sheetViews>
    <sheetView tabSelected="1" workbookViewId="0">
      <selection activeCell="B4" sqref="B4"/>
    </sheetView>
  </sheetViews>
  <sheetFormatPr defaultRowHeight="15" x14ac:dyDescent="0.25"/>
  <cols>
    <col min="1" max="1" width="12.85546875" customWidth="1"/>
    <col min="2" max="2" width="20.7109375" customWidth="1"/>
    <col min="3" max="3" width="24.7109375" customWidth="1"/>
    <col min="4" max="4" width="18" customWidth="1"/>
    <col min="5" max="5" width="17.570312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</row>
    <row r="2" spans="1:5" x14ac:dyDescent="0.25">
      <c r="A2" s="1">
        <v>1303324</v>
      </c>
      <c r="B2" s="2">
        <v>0.14599999999999999</v>
      </c>
      <c r="C2">
        <v>8.1000000000000003E-2</v>
      </c>
      <c r="D2" s="3">
        <f>IFERROR((B2-C2)/C2,0)</f>
        <v>0.80246913580246892</v>
      </c>
      <c r="E2" t="str">
        <f>IF(B2&gt;C2,"Sentence Worse",IF( B2=C2,"Same","Narrative Worse"))</f>
        <v>Sentence Worse</v>
      </c>
    </row>
    <row r="3" spans="1:5" x14ac:dyDescent="0.25">
      <c r="A3" s="1">
        <v>1308117</v>
      </c>
      <c r="B3" s="2">
        <v>0.11600000000000001</v>
      </c>
      <c r="C3">
        <v>0.11600000000000001</v>
      </c>
      <c r="D3" s="3">
        <f t="shared" ref="D3:D66" si="0">IFERROR((B3-C3)/C3,0)</f>
        <v>0</v>
      </c>
      <c r="E3" t="str">
        <f>IF(B3&gt;C3,"Sentence Worse",IF( B3=C3,"Same","Narrative Worse"))</f>
        <v>Same</v>
      </c>
    </row>
    <row r="4" spans="1:5" x14ac:dyDescent="0.25">
      <c r="A4" s="1">
        <v>1316036</v>
      </c>
      <c r="B4" s="2">
        <v>0.154</v>
      </c>
      <c r="C4">
        <v>3.6999999999999998E-2</v>
      </c>
      <c r="D4" s="3">
        <f t="shared" si="0"/>
        <v>3.1621621621621623</v>
      </c>
      <c r="E4" t="str">
        <f t="shared" ref="E4:E67" si="1">IF(B4&gt;C4,"Sentence Worse",IF( B4=C4,"Same","Narrative Worse"))</f>
        <v>Sentence Worse</v>
      </c>
    </row>
    <row r="5" spans="1:5" x14ac:dyDescent="0.25">
      <c r="A5" s="1">
        <v>1318789</v>
      </c>
      <c r="B5" s="2">
        <v>0.309</v>
      </c>
      <c r="C5">
        <v>0.16900000000000001</v>
      </c>
      <c r="D5" s="3">
        <f t="shared" si="0"/>
        <v>0.82840236686390523</v>
      </c>
      <c r="E5" t="str">
        <f t="shared" si="1"/>
        <v>Sentence Worse</v>
      </c>
    </row>
    <row r="6" spans="1:5" x14ac:dyDescent="0.25">
      <c r="A6" s="1">
        <v>1319008</v>
      </c>
      <c r="B6" s="2">
        <v>0.45500000000000002</v>
      </c>
      <c r="C6">
        <v>0.158</v>
      </c>
      <c r="D6" s="3">
        <f t="shared" si="0"/>
        <v>1.8797468354430382</v>
      </c>
      <c r="E6" t="str">
        <f t="shared" si="1"/>
        <v>Sentence Worse</v>
      </c>
    </row>
    <row r="7" spans="1:5" x14ac:dyDescent="0.25">
      <c r="A7" s="1">
        <v>1320848</v>
      </c>
      <c r="B7" s="2">
        <v>0.20499999999999999</v>
      </c>
      <c r="C7">
        <v>3.2000000000000001E-2</v>
      </c>
      <c r="D7" s="3">
        <f t="shared" si="0"/>
        <v>5.4062499999999991</v>
      </c>
      <c r="E7" t="str">
        <f t="shared" si="1"/>
        <v>Sentence Worse</v>
      </c>
    </row>
    <row r="8" spans="1:5" x14ac:dyDescent="0.25">
      <c r="A8" s="1">
        <v>1325094</v>
      </c>
      <c r="B8" s="2">
        <v>0.308</v>
      </c>
      <c r="C8">
        <v>4.3999999999999997E-2</v>
      </c>
      <c r="D8" s="3">
        <f t="shared" si="0"/>
        <v>6.0000000000000009</v>
      </c>
      <c r="E8" t="str">
        <f t="shared" si="1"/>
        <v>Sentence Worse</v>
      </c>
    </row>
    <row r="9" spans="1:5" x14ac:dyDescent="0.25">
      <c r="A9" s="1">
        <v>1327258</v>
      </c>
      <c r="B9" s="2">
        <v>0.26</v>
      </c>
      <c r="C9">
        <v>0.115</v>
      </c>
      <c r="D9" s="3">
        <f t="shared" si="0"/>
        <v>1.2608695652173914</v>
      </c>
      <c r="E9" t="str">
        <f t="shared" si="1"/>
        <v>Sentence Worse</v>
      </c>
    </row>
    <row r="10" spans="1:5" x14ac:dyDescent="0.25">
      <c r="A10" s="1">
        <v>1335344</v>
      </c>
      <c r="B10" s="2">
        <v>0.437</v>
      </c>
      <c r="C10">
        <v>8.6999999999999994E-2</v>
      </c>
      <c r="D10" s="3">
        <f t="shared" si="0"/>
        <v>4.0229885057471266</v>
      </c>
      <c r="E10" t="str">
        <f t="shared" si="1"/>
        <v>Sentence Worse</v>
      </c>
    </row>
    <row r="11" spans="1:5" x14ac:dyDescent="0.25">
      <c r="A11" s="1">
        <v>1352738</v>
      </c>
      <c r="B11" s="2">
        <v>0.47399999999999998</v>
      </c>
      <c r="C11">
        <v>5.8000000000000003E-2</v>
      </c>
      <c r="D11" s="3">
        <f t="shared" si="0"/>
        <v>7.1724137931034475</v>
      </c>
      <c r="E11" t="str">
        <f t="shared" si="1"/>
        <v>Sentence Worse</v>
      </c>
    </row>
    <row r="12" spans="1:5" x14ac:dyDescent="0.25">
      <c r="A12" s="1">
        <v>1353082</v>
      </c>
      <c r="B12" s="2">
        <v>0.55800000000000005</v>
      </c>
      <c r="C12">
        <v>0.193</v>
      </c>
      <c r="D12" s="3">
        <f t="shared" si="0"/>
        <v>1.8911917098445599</v>
      </c>
      <c r="E12" t="str">
        <f t="shared" si="1"/>
        <v>Sentence Worse</v>
      </c>
    </row>
    <row r="13" spans="1:5" x14ac:dyDescent="0.25">
      <c r="A13" s="1">
        <v>1356932</v>
      </c>
      <c r="B13" s="2">
        <v>0.23100000000000001</v>
      </c>
      <c r="C13">
        <v>3.6999999999999998E-2</v>
      </c>
      <c r="D13" s="3">
        <f t="shared" si="0"/>
        <v>5.2432432432432439</v>
      </c>
      <c r="E13" t="str">
        <f t="shared" si="1"/>
        <v>Sentence Worse</v>
      </c>
    </row>
    <row r="14" spans="1:5" x14ac:dyDescent="0.25">
      <c r="A14" s="1">
        <v>1376723</v>
      </c>
      <c r="B14" s="2">
        <v>0.125</v>
      </c>
      <c r="C14">
        <v>7.3999999999999996E-2</v>
      </c>
      <c r="D14" s="3">
        <f t="shared" si="0"/>
        <v>0.68918918918918926</v>
      </c>
      <c r="E14" t="str">
        <f t="shared" si="1"/>
        <v>Sentence Worse</v>
      </c>
    </row>
    <row r="15" spans="1:5" x14ac:dyDescent="0.25">
      <c r="A15" s="1">
        <v>1381610</v>
      </c>
      <c r="B15" s="2">
        <v>0.36499999999999999</v>
      </c>
      <c r="C15">
        <v>0.188</v>
      </c>
      <c r="D15" s="3">
        <f t="shared" si="0"/>
        <v>0.9414893617021276</v>
      </c>
      <c r="E15" t="str">
        <f t="shared" si="1"/>
        <v>Sentence Worse</v>
      </c>
    </row>
    <row r="16" spans="1:5" x14ac:dyDescent="0.25">
      <c r="A16" s="1">
        <v>1395170</v>
      </c>
      <c r="B16" s="2">
        <v>0.14299999999999999</v>
      </c>
      <c r="C16">
        <v>5.8999999999999997E-2</v>
      </c>
      <c r="D16" s="3">
        <f t="shared" si="0"/>
        <v>1.423728813559322</v>
      </c>
      <c r="E16" t="str">
        <f t="shared" si="1"/>
        <v>Sentence Worse</v>
      </c>
    </row>
    <row r="17" spans="1:5" x14ac:dyDescent="0.25">
      <c r="A17" s="1">
        <v>1398526</v>
      </c>
      <c r="B17" s="2">
        <v>0.17399999999999999</v>
      </c>
      <c r="C17">
        <v>4.9000000000000002E-2</v>
      </c>
      <c r="D17" s="3">
        <f t="shared" si="0"/>
        <v>2.5510204081632648</v>
      </c>
      <c r="E17" t="str">
        <f t="shared" si="1"/>
        <v>Sentence Worse</v>
      </c>
    </row>
    <row r="18" spans="1:5" x14ac:dyDescent="0.25">
      <c r="A18" s="1">
        <v>1412082</v>
      </c>
      <c r="B18" s="2">
        <v>0.24099999999999999</v>
      </c>
      <c r="C18">
        <v>4.7E-2</v>
      </c>
      <c r="D18" s="3">
        <f t="shared" si="0"/>
        <v>4.1276595744680851</v>
      </c>
      <c r="E18" t="str">
        <f t="shared" si="1"/>
        <v>Sentence Worse</v>
      </c>
    </row>
    <row r="19" spans="1:5" x14ac:dyDescent="0.25">
      <c r="A19" s="1">
        <v>1429873</v>
      </c>
      <c r="B19" s="2">
        <v>0.32600000000000001</v>
      </c>
      <c r="C19">
        <v>3.4000000000000002E-2</v>
      </c>
      <c r="D19" s="3">
        <f t="shared" si="0"/>
        <v>8.5882352941176467</v>
      </c>
      <c r="E19" t="str">
        <f t="shared" si="1"/>
        <v>Sentence Worse</v>
      </c>
    </row>
    <row r="20" spans="1:5" x14ac:dyDescent="0.25">
      <c r="A20" s="1">
        <v>1433576</v>
      </c>
      <c r="B20" s="2">
        <v>0.73699999999999999</v>
      </c>
      <c r="C20">
        <v>0.14099999999999999</v>
      </c>
      <c r="D20" s="3">
        <f t="shared" si="0"/>
        <v>4.2269503546099294</v>
      </c>
      <c r="E20" t="str">
        <f t="shared" si="1"/>
        <v>Sentence Worse</v>
      </c>
    </row>
    <row r="21" spans="1:5" x14ac:dyDescent="0.25">
      <c r="A21" s="1">
        <v>1451873</v>
      </c>
      <c r="B21" s="2">
        <v>0.27500000000000002</v>
      </c>
      <c r="C21">
        <v>6.3E-2</v>
      </c>
      <c r="D21" s="3">
        <f t="shared" si="0"/>
        <v>3.3650793650793656</v>
      </c>
      <c r="E21" t="str">
        <f t="shared" si="1"/>
        <v>Sentence Worse</v>
      </c>
    </row>
    <row r="22" spans="1:5" x14ac:dyDescent="0.25">
      <c r="A22" s="1">
        <v>1452543</v>
      </c>
      <c r="B22" s="2">
        <v>0.42599999999999999</v>
      </c>
      <c r="C22">
        <v>0.03</v>
      </c>
      <c r="D22" s="3">
        <f t="shared" si="0"/>
        <v>13.200000000000001</v>
      </c>
      <c r="E22" t="str">
        <f t="shared" si="1"/>
        <v>Sentence Worse</v>
      </c>
    </row>
    <row r="23" spans="1:5" x14ac:dyDescent="0.25">
      <c r="A23" s="1">
        <v>1461396</v>
      </c>
      <c r="B23" s="2">
        <v>0.20100000000000001</v>
      </c>
      <c r="C23">
        <v>0.1</v>
      </c>
      <c r="D23" s="3">
        <f t="shared" si="0"/>
        <v>1.01</v>
      </c>
      <c r="E23" t="str">
        <f t="shared" si="1"/>
        <v>Sentence Worse</v>
      </c>
    </row>
    <row r="24" spans="1:5" x14ac:dyDescent="0.25">
      <c r="A24" s="1">
        <v>1462783</v>
      </c>
      <c r="B24" s="2">
        <v>0</v>
      </c>
      <c r="C24">
        <v>0</v>
      </c>
      <c r="D24" s="3">
        <f t="shared" si="0"/>
        <v>0</v>
      </c>
      <c r="E24" t="str">
        <f t="shared" si="1"/>
        <v>Same</v>
      </c>
    </row>
    <row r="25" spans="1:5" x14ac:dyDescent="0.25">
      <c r="A25" s="1">
        <v>1466882</v>
      </c>
      <c r="B25" s="2">
        <v>0.121</v>
      </c>
      <c r="C25">
        <v>6.6000000000000003E-2</v>
      </c>
      <c r="D25" s="3">
        <f t="shared" si="0"/>
        <v>0.83333333333333315</v>
      </c>
      <c r="E25" t="str">
        <f t="shared" si="1"/>
        <v>Sentence Worse</v>
      </c>
    </row>
    <row r="26" spans="1:5" x14ac:dyDescent="0.25">
      <c r="A26" s="1">
        <v>1471946</v>
      </c>
      <c r="B26" s="2">
        <v>0.30599999999999999</v>
      </c>
      <c r="C26">
        <v>3.1E-2</v>
      </c>
      <c r="D26" s="3">
        <f t="shared" si="0"/>
        <v>8.870967741935484</v>
      </c>
      <c r="E26" t="str">
        <f t="shared" si="1"/>
        <v>Sentence Worse</v>
      </c>
    </row>
    <row r="27" spans="1:5" x14ac:dyDescent="0.25">
      <c r="A27" s="1">
        <v>1491378</v>
      </c>
      <c r="B27" s="2">
        <v>0.155</v>
      </c>
      <c r="C27">
        <v>0</v>
      </c>
      <c r="D27" s="3">
        <f t="shared" si="0"/>
        <v>0</v>
      </c>
      <c r="E27" t="str">
        <f t="shared" si="1"/>
        <v>Sentence Worse</v>
      </c>
    </row>
    <row r="28" spans="1:5" x14ac:dyDescent="0.25">
      <c r="A28" s="1">
        <v>1492198</v>
      </c>
      <c r="B28" s="2">
        <v>0.20399999999999999</v>
      </c>
      <c r="C28">
        <v>0.02</v>
      </c>
      <c r="D28" s="3">
        <f t="shared" si="0"/>
        <v>9.1999999999999993</v>
      </c>
      <c r="E28" t="str">
        <f t="shared" si="1"/>
        <v>Sentence Worse</v>
      </c>
    </row>
    <row r="29" spans="1:5" x14ac:dyDescent="0.25">
      <c r="A29" s="1">
        <v>1493293</v>
      </c>
      <c r="B29" s="2">
        <v>0.41199999999999998</v>
      </c>
      <c r="C29">
        <v>4.7E-2</v>
      </c>
      <c r="D29" s="3">
        <f t="shared" si="0"/>
        <v>7.7659574468085104</v>
      </c>
      <c r="E29" t="str">
        <f t="shared" si="1"/>
        <v>Sentence Worse</v>
      </c>
    </row>
    <row r="30" spans="1:5" x14ac:dyDescent="0.25">
      <c r="A30" s="1">
        <v>1494941</v>
      </c>
      <c r="B30" s="2">
        <v>0.13700000000000001</v>
      </c>
      <c r="C30">
        <v>6.5000000000000002E-2</v>
      </c>
      <c r="D30" s="3">
        <f t="shared" si="0"/>
        <v>1.1076923076923078</v>
      </c>
      <c r="E30" t="str">
        <f t="shared" si="1"/>
        <v>Sentence Worse</v>
      </c>
    </row>
    <row r="31" spans="1:5" x14ac:dyDescent="0.25">
      <c r="A31" s="1">
        <v>1501020</v>
      </c>
      <c r="B31" s="2">
        <v>0.24</v>
      </c>
      <c r="C31">
        <v>0.11700000000000001</v>
      </c>
      <c r="D31" s="3">
        <f t="shared" si="0"/>
        <v>1.0512820512820511</v>
      </c>
      <c r="E31" t="str">
        <f t="shared" si="1"/>
        <v>Sentence Worse</v>
      </c>
    </row>
    <row r="32" spans="1:5" x14ac:dyDescent="0.25">
      <c r="A32" s="1">
        <v>1502545</v>
      </c>
      <c r="B32" s="2">
        <v>0.38100000000000001</v>
      </c>
      <c r="C32">
        <v>0.113</v>
      </c>
      <c r="D32" s="3">
        <f t="shared" si="0"/>
        <v>2.3716814159292037</v>
      </c>
      <c r="E32" t="str">
        <f t="shared" si="1"/>
        <v>Sentence Worse</v>
      </c>
    </row>
    <row r="33" spans="1:5" x14ac:dyDescent="0.25">
      <c r="A33" s="1">
        <v>1507585</v>
      </c>
      <c r="B33" s="2">
        <v>0.24199999999999999</v>
      </c>
      <c r="C33">
        <v>1.9E-2</v>
      </c>
      <c r="D33" s="3">
        <f t="shared" si="0"/>
        <v>11.736842105263158</v>
      </c>
      <c r="E33" t="str">
        <f t="shared" si="1"/>
        <v>Sentence Worse</v>
      </c>
    </row>
    <row r="34" spans="1:5" x14ac:dyDescent="0.25">
      <c r="A34" s="1">
        <v>1531490</v>
      </c>
      <c r="B34" s="2">
        <v>8.6999999999999994E-2</v>
      </c>
      <c r="C34">
        <v>0.05</v>
      </c>
      <c r="D34" s="3">
        <f t="shared" si="0"/>
        <v>0.73999999999999977</v>
      </c>
      <c r="E34" t="str">
        <f t="shared" si="1"/>
        <v>Sentence Worse</v>
      </c>
    </row>
    <row r="35" spans="1:5" x14ac:dyDescent="0.25">
      <c r="A35" s="1">
        <v>1538178</v>
      </c>
      <c r="B35" s="2">
        <v>0.36199999999999999</v>
      </c>
      <c r="C35">
        <v>0.13800000000000001</v>
      </c>
      <c r="D35" s="3">
        <f t="shared" si="0"/>
        <v>1.6231884057971011</v>
      </c>
      <c r="E35" t="str">
        <f t="shared" si="1"/>
        <v>Sentence Worse</v>
      </c>
    </row>
    <row r="36" spans="1:5" x14ac:dyDescent="0.25">
      <c r="A36" s="1">
        <v>1550485</v>
      </c>
      <c r="B36" s="2">
        <v>0.23799999999999999</v>
      </c>
      <c r="C36">
        <v>0.05</v>
      </c>
      <c r="D36" s="3">
        <f t="shared" si="0"/>
        <v>3.76</v>
      </c>
      <c r="E36" t="str">
        <f t="shared" si="1"/>
        <v>Sentence Worse</v>
      </c>
    </row>
    <row r="37" spans="1:5" x14ac:dyDescent="0.25">
      <c r="A37" s="1">
        <v>1568469</v>
      </c>
      <c r="B37" s="2">
        <v>0.53700000000000003</v>
      </c>
      <c r="C37">
        <v>5.2999999999999999E-2</v>
      </c>
      <c r="D37" s="3">
        <f t="shared" si="0"/>
        <v>9.1320754716981138</v>
      </c>
      <c r="E37" t="str">
        <f t="shared" si="1"/>
        <v>Sentence Worse</v>
      </c>
    </row>
    <row r="38" spans="1:5" x14ac:dyDescent="0.25">
      <c r="A38" s="1">
        <v>1572651</v>
      </c>
      <c r="B38" s="2">
        <v>0</v>
      </c>
      <c r="C38">
        <v>0</v>
      </c>
      <c r="D38" s="3">
        <f t="shared" si="0"/>
        <v>0</v>
      </c>
      <c r="E38" t="str">
        <f t="shared" si="1"/>
        <v>Same</v>
      </c>
    </row>
    <row r="39" spans="1:5" x14ac:dyDescent="0.25">
      <c r="A39" s="1">
        <v>1576486</v>
      </c>
      <c r="B39" s="2">
        <v>0.23699999999999999</v>
      </c>
      <c r="C39">
        <v>6.4000000000000001E-2</v>
      </c>
      <c r="D39" s="3">
        <f t="shared" si="0"/>
        <v>2.7031249999999996</v>
      </c>
      <c r="E39" t="str">
        <f t="shared" si="1"/>
        <v>Sentence Worse</v>
      </c>
    </row>
    <row r="40" spans="1:5" x14ac:dyDescent="0.25">
      <c r="A40" s="1">
        <v>1576544</v>
      </c>
      <c r="B40" s="2">
        <v>0.219</v>
      </c>
      <c r="C40">
        <v>3.4000000000000002E-2</v>
      </c>
      <c r="D40" s="3">
        <f t="shared" si="0"/>
        <v>5.4411764705882346</v>
      </c>
      <c r="E40" t="str">
        <f t="shared" si="1"/>
        <v>Sentence Worse</v>
      </c>
    </row>
    <row r="41" spans="1:5" x14ac:dyDescent="0.25">
      <c r="A41" s="1">
        <v>1586640</v>
      </c>
      <c r="B41" s="2">
        <v>0.30599999999999999</v>
      </c>
      <c r="C41">
        <v>7.3999999999999996E-2</v>
      </c>
      <c r="D41" s="3">
        <f t="shared" si="0"/>
        <v>3.1351351351351351</v>
      </c>
      <c r="E41" t="str">
        <f t="shared" si="1"/>
        <v>Sentence Worse</v>
      </c>
    </row>
    <row r="42" spans="1:5" x14ac:dyDescent="0.25">
      <c r="A42" s="1">
        <v>1588161</v>
      </c>
      <c r="B42" s="2">
        <v>0</v>
      </c>
      <c r="C42">
        <v>0</v>
      </c>
      <c r="D42" s="3">
        <f t="shared" si="0"/>
        <v>0</v>
      </c>
      <c r="E42" t="str">
        <f t="shared" si="1"/>
        <v>Same</v>
      </c>
    </row>
    <row r="43" spans="1:5" x14ac:dyDescent="0.25">
      <c r="A43" s="1">
        <v>1612353</v>
      </c>
      <c r="B43" s="2">
        <v>0.121</v>
      </c>
      <c r="C43">
        <v>0.09</v>
      </c>
      <c r="D43" s="3">
        <f t="shared" si="0"/>
        <v>0.34444444444444444</v>
      </c>
      <c r="E43" t="str">
        <f t="shared" si="1"/>
        <v>Sentence Worse</v>
      </c>
    </row>
    <row r="44" spans="1:5" x14ac:dyDescent="0.25">
      <c r="A44" s="1">
        <v>1642323</v>
      </c>
      <c r="B44" s="2">
        <v>0.50800000000000001</v>
      </c>
      <c r="C44">
        <v>0.03</v>
      </c>
      <c r="D44" s="3">
        <f t="shared" si="0"/>
        <v>15.933333333333334</v>
      </c>
      <c r="E44" t="str">
        <f t="shared" si="1"/>
        <v>Sentence Worse</v>
      </c>
    </row>
    <row r="45" spans="1:5" x14ac:dyDescent="0.25">
      <c r="A45" s="1">
        <v>1642896</v>
      </c>
      <c r="B45" s="2">
        <v>0.32</v>
      </c>
      <c r="C45">
        <v>7.5999999999999998E-2</v>
      </c>
      <c r="D45" s="3">
        <f t="shared" si="0"/>
        <v>3.2105263157894739</v>
      </c>
      <c r="E45" t="str">
        <f t="shared" si="1"/>
        <v>Sentence Worse</v>
      </c>
    </row>
    <row r="46" spans="1:5" x14ac:dyDescent="0.25">
      <c r="A46" s="1">
        <v>1644874</v>
      </c>
      <c r="B46" s="2">
        <v>0.375</v>
      </c>
      <c r="C46">
        <v>4.9000000000000002E-2</v>
      </c>
      <c r="D46" s="3">
        <f t="shared" si="0"/>
        <v>6.6530612244897958</v>
      </c>
      <c r="E46" t="str">
        <f t="shared" si="1"/>
        <v>Sentence Worse</v>
      </c>
    </row>
    <row r="47" spans="1:5" x14ac:dyDescent="0.25">
      <c r="A47" s="1">
        <v>1646102</v>
      </c>
      <c r="B47" s="2">
        <v>0.38900000000000001</v>
      </c>
      <c r="C47">
        <v>6.3E-2</v>
      </c>
      <c r="D47" s="3">
        <f t="shared" si="0"/>
        <v>5.1746031746031749</v>
      </c>
      <c r="E47" t="str">
        <f t="shared" si="1"/>
        <v>Sentence Worse</v>
      </c>
    </row>
    <row r="48" spans="1:5" x14ac:dyDescent="0.25">
      <c r="A48" s="1">
        <v>1670124</v>
      </c>
      <c r="B48" s="2">
        <v>0.216</v>
      </c>
      <c r="C48">
        <v>5.3999999999999999E-2</v>
      </c>
      <c r="D48" s="3">
        <f t="shared" si="0"/>
        <v>3</v>
      </c>
      <c r="E48" t="str">
        <f t="shared" si="1"/>
        <v>Sentence Worse</v>
      </c>
    </row>
    <row r="49" spans="1:5" x14ac:dyDescent="0.25">
      <c r="A49" s="1">
        <v>1672489</v>
      </c>
      <c r="B49" s="2">
        <v>0.182</v>
      </c>
      <c r="C49">
        <v>5.6000000000000001E-2</v>
      </c>
      <c r="D49" s="3">
        <f t="shared" si="0"/>
        <v>2.25</v>
      </c>
      <c r="E49" t="str">
        <f t="shared" si="1"/>
        <v>Sentence Worse</v>
      </c>
    </row>
    <row r="50" spans="1:5" x14ac:dyDescent="0.25">
      <c r="A50" s="1">
        <v>1674859</v>
      </c>
      <c r="B50" s="2">
        <v>0.23599999999999999</v>
      </c>
      <c r="C50">
        <v>6.3E-2</v>
      </c>
      <c r="D50" s="3">
        <f t="shared" si="0"/>
        <v>2.7460317460317456</v>
      </c>
      <c r="E50" t="str">
        <f t="shared" si="1"/>
        <v>Sentence Worse</v>
      </c>
    </row>
    <row r="51" spans="1:5" x14ac:dyDescent="0.25">
      <c r="A51" s="1">
        <v>1680396</v>
      </c>
      <c r="B51" s="2">
        <v>0.11899999999999999</v>
      </c>
      <c r="C51">
        <v>8.8999999999999996E-2</v>
      </c>
      <c r="D51" s="3">
        <f t="shared" si="0"/>
        <v>0.33707865168539325</v>
      </c>
      <c r="E51" t="str">
        <f t="shared" si="1"/>
        <v>Sentence Worse</v>
      </c>
    </row>
    <row r="52" spans="1:5" x14ac:dyDescent="0.25">
      <c r="A52" s="1">
        <v>1691514</v>
      </c>
      <c r="B52" s="2">
        <v>0.159</v>
      </c>
      <c r="C52">
        <v>9.4E-2</v>
      </c>
      <c r="D52" s="3">
        <f t="shared" si="0"/>
        <v>0.69148936170212771</v>
      </c>
      <c r="E52" t="str">
        <f t="shared" si="1"/>
        <v>Sentence Worse</v>
      </c>
    </row>
    <row r="53" spans="1:5" x14ac:dyDescent="0.25">
      <c r="A53" s="1">
        <v>1694674</v>
      </c>
      <c r="B53" s="2">
        <v>0</v>
      </c>
      <c r="C53">
        <v>0</v>
      </c>
      <c r="D53" s="3">
        <f t="shared" si="0"/>
        <v>0</v>
      </c>
      <c r="E53" t="str">
        <f t="shared" si="1"/>
        <v>Same</v>
      </c>
    </row>
    <row r="54" spans="1:5" x14ac:dyDescent="0.25">
      <c r="A54" s="1">
        <v>1720058</v>
      </c>
      <c r="B54" s="2">
        <v>0.10299999999999999</v>
      </c>
      <c r="C54">
        <v>7.6999999999999999E-2</v>
      </c>
      <c r="D54" s="3">
        <f t="shared" si="0"/>
        <v>0.33766233766233761</v>
      </c>
      <c r="E54" t="str">
        <f t="shared" si="1"/>
        <v>Sentence Worse</v>
      </c>
    </row>
    <row r="55" spans="1:5" x14ac:dyDescent="0.25">
      <c r="A55" s="1">
        <v>1732139</v>
      </c>
      <c r="B55" s="2">
        <v>0.21299999999999999</v>
      </c>
      <c r="C55">
        <v>3.7999999999999999E-2</v>
      </c>
      <c r="D55" s="3">
        <f t="shared" si="0"/>
        <v>4.6052631578947363</v>
      </c>
      <c r="E55" t="str">
        <f t="shared" si="1"/>
        <v>Sentence Worse</v>
      </c>
    </row>
    <row r="56" spans="1:5" x14ac:dyDescent="0.25">
      <c r="A56" s="1">
        <v>1742303</v>
      </c>
      <c r="B56" s="2">
        <v>0.375</v>
      </c>
      <c r="C56">
        <v>8.6999999999999994E-2</v>
      </c>
      <c r="D56" s="3">
        <f t="shared" si="0"/>
        <v>3.3103448275862073</v>
      </c>
      <c r="E56" t="str">
        <f t="shared" si="1"/>
        <v>Sentence Worse</v>
      </c>
    </row>
    <row r="57" spans="1:5" x14ac:dyDescent="0.25">
      <c r="A57" s="1">
        <v>1744583</v>
      </c>
      <c r="B57" s="2">
        <v>0.25600000000000001</v>
      </c>
      <c r="C57">
        <v>3.3000000000000002E-2</v>
      </c>
      <c r="D57" s="3">
        <f t="shared" si="0"/>
        <v>6.7575757575757578</v>
      </c>
      <c r="E57" t="str">
        <f t="shared" si="1"/>
        <v>Sentence Worse</v>
      </c>
    </row>
    <row r="58" spans="1:5" x14ac:dyDescent="0.25">
      <c r="A58" s="1">
        <v>1749253</v>
      </c>
      <c r="B58" s="2">
        <v>0.25</v>
      </c>
      <c r="C58">
        <v>0.18</v>
      </c>
      <c r="D58" s="3">
        <f t="shared" si="0"/>
        <v>0.38888888888888895</v>
      </c>
      <c r="E58" t="str">
        <f t="shared" si="1"/>
        <v>Sentence Worse</v>
      </c>
    </row>
    <row r="59" spans="1:5" x14ac:dyDescent="0.25">
      <c r="A59" s="1">
        <v>1752411</v>
      </c>
      <c r="B59" s="2">
        <v>0.63</v>
      </c>
      <c r="C59">
        <v>0.112</v>
      </c>
      <c r="D59" s="3">
        <f t="shared" si="0"/>
        <v>4.625</v>
      </c>
      <c r="E59" t="str">
        <f t="shared" si="1"/>
        <v>Sentence Worse</v>
      </c>
    </row>
    <row r="60" spans="1:5" x14ac:dyDescent="0.25">
      <c r="A60" s="1">
        <v>1761150</v>
      </c>
      <c r="B60" s="2">
        <v>0.34200000000000003</v>
      </c>
      <c r="C60">
        <v>8.2000000000000003E-2</v>
      </c>
      <c r="D60" s="3">
        <f t="shared" si="0"/>
        <v>3.1707317073170733</v>
      </c>
      <c r="E60" t="str">
        <f t="shared" si="1"/>
        <v>Sentence Worse</v>
      </c>
    </row>
    <row r="61" spans="1:5" x14ac:dyDescent="0.25">
      <c r="A61" s="1">
        <v>1782354</v>
      </c>
      <c r="B61" s="2">
        <v>7.6999999999999999E-2</v>
      </c>
      <c r="C61">
        <v>1.7999999999999999E-2</v>
      </c>
      <c r="D61" s="3">
        <f t="shared" si="0"/>
        <v>3.2777777777777777</v>
      </c>
      <c r="E61" t="str">
        <f t="shared" si="1"/>
        <v>Sentence Worse</v>
      </c>
    </row>
    <row r="62" spans="1:5" x14ac:dyDescent="0.25">
      <c r="A62" s="1">
        <v>1789405</v>
      </c>
      <c r="B62" s="2">
        <v>0.41199999999999998</v>
      </c>
      <c r="C62">
        <v>6.5000000000000002E-2</v>
      </c>
      <c r="D62" s="3">
        <f t="shared" si="0"/>
        <v>5.3384615384615381</v>
      </c>
      <c r="E62" t="str">
        <f t="shared" si="1"/>
        <v>Sentence Worse</v>
      </c>
    </row>
    <row r="63" spans="1:5" x14ac:dyDescent="0.25">
      <c r="A63" s="1">
        <v>1789880</v>
      </c>
      <c r="B63" s="2">
        <v>0.153</v>
      </c>
      <c r="C63">
        <v>3.5000000000000003E-2</v>
      </c>
      <c r="D63" s="3">
        <f t="shared" si="0"/>
        <v>3.371428571428571</v>
      </c>
      <c r="E63" t="str">
        <f t="shared" si="1"/>
        <v>Sentence Worse</v>
      </c>
    </row>
    <row r="64" spans="1:5" x14ac:dyDescent="0.25">
      <c r="A64" s="1">
        <v>1791342</v>
      </c>
      <c r="B64" s="2">
        <v>0.378</v>
      </c>
      <c r="C64">
        <v>1.2999999999999999E-2</v>
      </c>
      <c r="D64" s="3">
        <f t="shared" si="0"/>
        <v>28.076923076923077</v>
      </c>
      <c r="E64" t="str">
        <f t="shared" si="1"/>
        <v>Sentence Worse</v>
      </c>
    </row>
    <row r="65" spans="1:5" x14ac:dyDescent="0.25">
      <c r="A65" s="1">
        <v>1792529</v>
      </c>
      <c r="B65" s="2">
        <v>0.23799999999999999</v>
      </c>
      <c r="C65">
        <v>0.23799999999999999</v>
      </c>
      <c r="D65" s="3">
        <f t="shared" si="0"/>
        <v>0</v>
      </c>
      <c r="E65" t="str">
        <f t="shared" si="1"/>
        <v>Same</v>
      </c>
    </row>
    <row r="66" spans="1:5" x14ac:dyDescent="0.25">
      <c r="A66" s="1">
        <v>1795678</v>
      </c>
      <c r="B66" s="2">
        <v>0.61499999999999999</v>
      </c>
      <c r="C66">
        <v>0.15</v>
      </c>
      <c r="D66" s="3">
        <f t="shared" si="0"/>
        <v>3.1</v>
      </c>
      <c r="E66" t="str">
        <f t="shared" si="1"/>
        <v>Sentence Worse</v>
      </c>
    </row>
    <row r="67" spans="1:5" x14ac:dyDescent="0.25">
      <c r="A67" s="1">
        <v>1797857</v>
      </c>
      <c r="B67" s="2">
        <v>0.52400000000000002</v>
      </c>
      <c r="C67">
        <v>0.121</v>
      </c>
      <c r="D67" s="3">
        <f t="shared" ref="D67:D130" si="2">IFERROR((B67-C67)/C67,0)</f>
        <v>3.3305785123966944</v>
      </c>
      <c r="E67" t="str">
        <f t="shared" si="1"/>
        <v>Sentence Worse</v>
      </c>
    </row>
    <row r="68" spans="1:5" x14ac:dyDescent="0.25">
      <c r="A68" s="1">
        <v>1798658</v>
      </c>
      <c r="B68" s="2">
        <v>0.32800000000000001</v>
      </c>
      <c r="C68">
        <v>0.1</v>
      </c>
      <c r="D68" s="3">
        <f t="shared" si="2"/>
        <v>2.2799999999999998</v>
      </c>
      <c r="E68" t="str">
        <f t="shared" ref="E68:E131" si="3">IF(B68&gt;C68,"Sentence Worse",IF( B68=C68,"Same","Narrative Worse"))</f>
        <v>Sentence Worse</v>
      </c>
    </row>
    <row r="69" spans="1:5" x14ac:dyDescent="0.25">
      <c r="A69" s="1">
        <v>1803859</v>
      </c>
      <c r="B69" s="2">
        <v>0.35499999999999998</v>
      </c>
      <c r="C69">
        <v>9.7000000000000003E-2</v>
      </c>
      <c r="D69" s="3">
        <f t="shared" si="2"/>
        <v>2.6597938144329896</v>
      </c>
      <c r="E69" t="str">
        <f t="shared" si="3"/>
        <v>Sentence Worse</v>
      </c>
    </row>
    <row r="70" spans="1:5" x14ac:dyDescent="0.25">
      <c r="A70" s="1">
        <v>1819983</v>
      </c>
      <c r="B70" s="2">
        <v>0.27400000000000002</v>
      </c>
      <c r="C70">
        <v>4.2000000000000003E-2</v>
      </c>
      <c r="D70" s="3">
        <f t="shared" si="2"/>
        <v>5.5238095238095237</v>
      </c>
      <c r="E70" t="str">
        <f t="shared" si="3"/>
        <v>Sentence Worse</v>
      </c>
    </row>
    <row r="71" spans="1:5" x14ac:dyDescent="0.25">
      <c r="A71" s="1">
        <v>1829587</v>
      </c>
      <c r="B71" s="2">
        <v>0.123</v>
      </c>
      <c r="C71">
        <v>4.3999999999999997E-2</v>
      </c>
      <c r="D71" s="3">
        <f t="shared" si="2"/>
        <v>1.7954545454545456</v>
      </c>
      <c r="E71" t="str">
        <f t="shared" si="3"/>
        <v>Sentence Worse</v>
      </c>
    </row>
    <row r="72" spans="1:5" x14ac:dyDescent="0.25">
      <c r="A72" s="1">
        <v>1857231</v>
      </c>
      <c r="B72" s="2">
        <v>0</v>
      </c>
      <c r="C72">
        <v>0</v>
      </c>
      <c r="D72" s="3">
        <f t="shared" si="2"/>
        <v>0</v>
      </c>
      <c r="E72" t="str">
        <f t="shared" si="3"/>
        <v>Same</v>
      </c>
    </row>
    <row r="73" spans="1:5" x14ac:dyDescent="0.25">
      <c r="A73" s="1">
        <v>1859209</v>
      </c>
      <c r="B73" s="2">
        <v>0.41199999999999998</v>
      </c>
      <c r="C73">
        <v>0.152</v>
      </c>
      <c r="D73" s="3">
        <f t="shared" si="2"/>
        <v>1.7105263157894739</v>
      </c>
      <c r="E73" t="str">
        <f t="shared" si="3"/>
        <v>Sentence Worse</v>
      </c>
    </row>
    <row r="74" spans="1:5" x14ac:dyDescent="0.25">
      <c r="A74" s="1">
        <v>1883561</v>
      </c>
      <c r="B74" s="2">
        <v>0.158</v>
      </c>
      <c r="C74">
        <v>4.2999999999999997E-2</v>
      </c>
      <c r="D74" s="3">
        <f t="shared" si="2"/>
        <v>2.6744186046511631</v>
      </c>
      <c r="E74" t="str">
        <f t="shared" si="3"/>
        <v>Sentence Worse</v>
      </c>
    </row>
    <row r="75" spans="1:5" x14ac:dyDescent="0.25">
      <c r="A75" s="1">
        <v>1887272</v>
      </c>
      <c r="B75" s="2">
        <v>0.20200000000000001</v>
      </c>
      <c r="C75">
        <v>7.5999999999999998E-2</v>
      </c>
      <c r="D75" s="3">
        <f t="shared" si="2"/>
        <v>1.6578947368421053</v>
      </c>
      <c r="E75" t="str">
        <f t="shared" si="3"/>
        <v>Sentence Worse</v>
      </c>
    </row>
    <row r="76" spans="1:5" x14ac:dyDescent="0.25">
      <c r="A76" s="1">
        <v>1888620</v>
      </c>
      <c r="B76" s="2">
        <v>0.14399999999999999</v>
      </c>
      <c r="C76">
        <v>0.05</v>
      </c>
      <c r="D76" s="3">
        <f t="shared" si="2"/>
        <v>1.8799999999999997</v>
      </c>
      <c r="E76" t="str">
        <f t="shared" si="3"/>
        <v>Sentence Worse</v>
      </c>
    </row>
    <row r="77" spans="1:5" x14ac:dyDescent="0.25">
      <c r="A77" s="1">
        <v>1893455</v>
      </c>
      <c r="B77" s="2">
        <v>4.4999999999999998E-2</v>
      </c>
      <c r="C77">
        <v>4.4999999999999998E-2</v>
      </c>
      <c r="D77" s="3">
        <f t="shared" si="2"/>
        <v>0</v>
      </c>
      <c r="E77" t="str">
        <f t="shared" si="3"/>
        <v>Same</v>
      </c>
    </row>
    <row r="78" spans="1:5" x14ac:dyDescent="0.25">
      <c r="A78" s="1">
        <v>1894460</v>
      </c>
      <c r="B78" s="2">
        <v>0.254</v>
      </c>
      <c r="C78">
        <v>0.12</v>
      </c>
      <c r="D78" s="3">
        <f t="shared" si="2"/>
        <v>1.1166666666666667</v>
      </c>
      <c r="E78" t="str">
        <f t="shared" si="3"/>
        <v>Sentence Worse</v>
      </c>
    </row>
    <row r="79" spans="1:5" x14ac:dyDescent="0.25">
      <c r="A79" s="1">
        <v>1904412</v>
      </c>
      <c r="B79" s="2">
        <v>0.217</v>
      </c>
      <c r="C79">
        <v>3.2000000000000001E-2</v>
      </c>
      <c r="D79" s="3">
        <f t="shared" si="2"/>
        <v>5.78125</v>
      </c>
      <c r="E79" t="str">
        <f t="shared" si="3"/>
        <v>Sentence Worse</v>
      </c>
    </row>
    <row r="80" spans="1:5" x14ac:dyDescent="0.25">
      <c r="A80" s="1">
        <v>1930909</v>
      </c>
      <c r="B80" s="2">
        <v>0.36399999999999999</v>
      </c>
      <c r="C80">
        <v>0.214</v>
      </c>
      <c r="D80" s="3">
        <f t="shared" si="2"/>
        <v>0.7009345794392523</v>
      </c>
      <c r="E80" t="str">
        <f t="shared" si="3"/>
        <v>Sentence Worse</v>
      </c>
    </row>
    <row r="81" spans="1:5" x14ac:dyDescent="0.25">
      <c r="A81" s="1">
        <v>1935958</v>
      </c>
      <c r="B81" s="2">
        <v>0.23300000000000001</v>
      </c>
      <c r="C81">
        <v>3.7999999999999999E-2</v>
      </c>
      <c r="D81" s="3">
        <f t="shared" si="2"/>
        <v>5.1315789473684212</v>
      </c>
      <c r="E81" t="str">
        <f t="shared" si="3"/>
        <v>Sentence Worse</v>
      </c>
    </row>
    <row r="82" spans="1:5" x14ac:dyDescent="0.25">
      <c r="A82" s="1">
        <v>1954594</v>
      </c>
      <c r="B82" s="2">
        <v>0.48099999999999998</v>
      </c>
      <c r="C82">
        <v>0.06</v>
      </c>
      <c r="D82" s="3">
        <f t="shared" si="2"/>
        <v>7.0166666666666666</v>
      </c>
      <c r="E82" t="str">
        <f t="shared" si="3"/>
        <v>Sentence Worse</v>
      </c>
    </row>
    <row r="83" spans="1:5" x14ac:dyDescent="0.25">
      <c r="A83" s="1">
        <v>1965009</v>
      </c>
      <c r="B83" s="2">
        <v>0.249</v>
      </c>
      <c r="C83">
        <v>0.115</v>
      </c>
      <c r="D83" s="3">
        <f t="shared" si="2"/>
        <v>1.1652173913043478</v>
      </c>
      <c r="E83" t="str">
        <f t="shared" si="3"/>
        <v>Sentence Worse</v>
      </c>
    </row>
    <row r="84" spans="1:5" x14ac:dyDescent="0.25">
      <c r="A84" s="1">
        <v>1976113</v>
      </c>
      <c r="B84" s="2">
        <v>0.26500000000000001</v>
      </c>
      <c r="C84">
        <v>3.5000000000000003E-2</v>
      </c>
      <c r="D84" s="3">
        <f t="shared" si="2"/>
        <v>6.5714285714285712</v>
      </c>
      <c r="E84" t="str">
        <f t="shared" si="3"/>
        <v>Sentence Worse</v>
      </c>
    </row>
    <row r="85" spans="1:5" x14ac:dyDescent="0.25">
      <c r="A85" s="1">
        <v>1980897</v>
      </c>
      <c r="B85" s="2">
        <v>0.13900000000000001</v>
      </c>
      <c r="C85">
        <v>7.0999999999999994E-2</v>
      </c>
      <c r="D85" s="3">
        <f t="shared" si="2"/>
        <v>0.95774647887323983</v>
      </c>
      <c r="E85" t="str">
        <f t="shared" si="3"/>
        <v>Sentence Worse</v>
      </c>
    </row>
    <row r="86" spans="1:5" x14ac:dyDescent="0.25">
      <c r="A86" s="1">
        <v>1982078</v>
      </c>
      <c r="B86" s="2">
        <v>0.30599999999999999</v>
      </c>
      <c r="C86">
        <v>0.13600000000000001</v>
      </c>
      <c r="D86" s="3">
        <f t="shared" si="2"/>
        <v>1.2499999999999998</v>
      </c>
      <c r="E86" t="str">
        <f t="shared" si="3"/>
        <v>Sentence Worse</v>
      </c>
    </row>
    <row r="87" spans="1:5" x14ac:dyDescent="0.25">
      <c r="A87" s="1">
        <v>1985506</v>
      </c>
      <c r="B87" s="2">
        <v>0.26300000000000001</v>
      </c>
      <c r="C87">
        <v>8.5999999999999993E-2</v>
      </c>
      <c r="D87" s="3">
        <f t="shared" si="2"/>
        <v>2.0581395348837215</v>
      </c>
      <c r="E87" t="str">
        <f t="shared" si="3"/>
        <v>Sentence Worse</v>
      </c>
    </row>
    <row r="88" spans="1:5" x14ac:dyDescent="0.25">
      <c r="A88" s="1">
        <v>1986432</v>
      </c>
      <c r="B88" s="2">
        <v>0.30599999999999999</v>
      </c>
      <c r="C88">
        <v>5.0999999999999997E-2</v>
      </c>
      <c r="D88" s="3">
        <f t="shared" si="2"/>
        <v>5</v>
      </c>
      <c r="E88" t="str">
        <f t="shared" si="3"/>
        <v>Sentence Worse</v>
      </c>
    </row>
    <row r="89" spans="1:5" x14ac:dyDescent="0.25">
      <c r="A89" s="1">
        <v>1987403</v>
      </c>
      <c r="B89" s="2">
        <v>9.7000000000000003E-2</v>
      </c>
      <c r="C89">
        <v>8.6999999999999994E-2</v>
      </c>
      <c r="D89" s="3">
        <f t="shared" si="2"/>
        <v>0.11494252873563229</v>
      </c>
      <c r="E89" t="str">
        <f t="shared" si="3"/>
        <v>Sentence Worse</v>
      </c>
    </row>
    <row r="90" spans="1:5" x14ac:dyDescent="0.25">
      <c r="A90" s="1">
        <v>1996819</v>
      </c>
      <c r="B90" s="2">
        <v>0.29099999999999998</v>
      </c>
      <c r="C90">
        <v>4.2999999999999997E-2</v>
      </c>
      <c r="D90" s="3">
        <f t="shared" si="2"/>
        <v>5.7674418604651168</v>
      </c>
      <c r="E90" t="str">
        <f t="shared" si="3"/>
        <v>Sentence Worse</v>
      </c>
    </row>
    <row r="91" spans="1:5" x14ac:dyDescent="0.25">
      <c r="A91" s="1">
        <v>1999623</v>
      </c>
      <c r="B91" s="2">
        <v>0.184</v>
      </c>
      <c r="C91">
        <v>0</v>
      </c>
      <c r="D91" s="3">
        <f t="shared" si="2"/>
        <v>0</v>
      </c>
      <c r="E91" t="str">
        <f t="shared" si="3"/>
        <v>Sentence Worse</v>
      </c>
    </row>
    <row r="92" spans="1:5" x14ac:dyDescent="0.25">
      <c r="A92" s="1">
        <v>2001189</v>
      </c>
      <c r="B92" s="2">
        <v>0.20599999999999999</v>
      </c>
      <c r="C92">
        <v>6.2E-2</v>
      </c>
      <c r="D92" s="3">
        <f t="shared" si="2"/>
        <v>2.32258064516129</v>
      </c>
      <c r="E92" t="str">
        <f t="shared" si="3"/>
        <v>Sentence Worse</v>
      </c>
    </row>
    <row r="93" spans="1:5" x14ac:dyDescent="0.25">
      <c r="A93" s="1">
        <v>2002288</v>
      </c>
      <c r="B93" s="2">
        <v>0.317</v>
      </c>
      <c r="C93">
        <v>9.7000000000000003E-2</v>
      </c>
      <c r="D93" s="3">
        <f t="shared" si="2"/>
        <v>2.268041237113402</v>
      </c>
      <c r="E93" t="str">
        <f t="shared" si="3"/>
        <v>Sentence Worse</v>
      </c>
    </row>
    <row r="94" spans="1:5" x14ac:dyDescent="0.25">
      <c r="A94" s="1">
        <v>2005553</v>
      </c>
      <c r="B94" s="2">
        <v>0.44</v>
      </c>
      <c r="C94">
        <v>3.6999999999999998E-2</v>
      </c>
      <c r="D94" s="3">
        <f t="shared" si="2"/>
        <v>10.891891891891893</v>
      </c>
      <c r="E94" t="str">
        <f t="shared" si="3"/>
        <v>Sentence Worse</v>
      </c>
    </row>
    <row r="95" spans="1:5" x14ac:dyDescent="0.25">
      <c r="A95" s="1">
        <v>2007463</v>
      </c>
      <c r="B95" s="2">
        <v>0.22500000000000001</v>
      </c>
      <c r="C95">
        <v>5.3999999999999999E-2</v>
      </c>
      <c r="D95" s="3">
        <f t="shared" si="2"/>
        <v>3.166666666666667</v>
      </c>
      <c r="E95" t="str">
        <f t="shared" si="3"/>
        <v>Sentence Worse</v>
      </c>
    </row>
    <row r="96" spans="1:5" x14ac:dyDescent="0.25">
      <c r="A96" s="1">
        <v>2008454</v>
      </c>
      <c r="B96" s="2">
        <v>0.14199999999999999</v>
      </c>
      <c r="C96">
        <v>7.9000000000000001E-2</v>
      </c>
      <c r="D96" s="3">
        <f t="shared" si="2"/>
        <v>0.79746835443037956</v>
      </c>
      <c r="E96" t="str">
        <f t="shared" si="3"/>
        <v>Sentence Worse</v>
      </c>
    </row>
    <row r="97" spans="1:5" x14ac:dyDescent="0.25">
      <c r="A97" s="1">
        <v>2018592</v>
      </c>
      <c r="B97" s="2">
        <v>0.17699999999999999</v>
      </c>
      <c r="C97">
        <v>9.6000000000000002E-2</v>
      </c>
      <c r="D97" s="3">
        <f t="shared" si="2"/>
        <v>0.84374999999999989</v>
      </c>
      <c r="E97" t="str">
        <f t="shared" si="3"/>
        <v>Sentence Worse</v>
      </c>
    </row>
    <row r="98" spans="1:5" x14ac:dyDescent="0.25">
      <c r="A98" s="1">
        <v>2019612</v>
      </c>
      <c r="B98" s="2">
        <v>0</v>
      </c>
      <c r="C98">
        <v>0</v>
      </c>
      <c r="D98" s="3">
        <f t="shared" si="2"/>
        <v>0</v>
      </c>
      <c r="E98" t="str">
        <f t="shared" si="3"/>
        <v>Same</v>
      </c>
    </row>
    <row r="99" spans="1:5" x14ac:dyDescent="0.25">
      <c r="A99" s="1">
        <v>2034433</v>
      </c>
      <c r="B99" s="2">
        <v>0.23499999999999999</v>
      </c>
      <c r="C99">
        <v>9.7000000000000003E-2</v>
      </c>
      <c r="D99" s="3">
        <f t="shared" si="2"/>
        <v>1.4226804123711339</v>
      </c>
      <c r="E99" t="str">
        <f t="shared" si="3"/>
        <v>Sentence Worse</v>
      </c>
    </row>
    <row r="100" spans="1:5" x14ac:dyDescent="0.25">
      <c r="A100" s="1">
        <v>2040687</v>
      </c>
      <c r="B100" s="2">
        <v>0</v>
      </c>
      <c r="C100">
        <v>0</v>
      </c>
      <c r="D100" s="3">
        <f t="shared" si="2"/>
        <v>0</v>
      </c>
      <c r="E100" t="str">
        <f t="shared" si="3"/>
        <v>Same</v>
      </c>
    </row>
    <row r="101" spans="1:5" x14ac:dyDescent="0.25">
      <c r="A101" s="1">
        <v>2042388</v>
      </c>
      <c r="B101" s="2">
        <v>0.34599999999999997</v>
      </c>
      <c r="C101">
        <v>0.127</v>
      </c>
      <c r="D101" s="3">
        <f t="shared" si="2"/>
        <v>1.7244094488188975</v>
      </c>
      <c r="E101" t="str">
        <f t="shared" si="3"/>
        <v>Sentence Worse</v>
      </c>
    </row>
    <row r="102" spans="1:5" x14ac:dyDescent="0.25">
      <c r="A102" s="1">
        <v>2053487</v>
      </c>
      <c r="B102" s="2">
        <v>0.30099999999999999</v>
      </c>
      <c r="C102">
        <v>8.5000000000000006E-2</v>
      </c>
      <c r="D102" s="3">
        <f t="shared" si="2"/>
        <v>2.5411764705882347</v>
      </c>
      <c r="E102" t="str">
        <f t="shared" si="3"/>
        <v>Sentence Worse</v>
      </c>
    </row>
    <row r="103" spans="1:5" x14ac:dyDescent="0.25">
      <c r="A103" s="1">
        <v>2081909</v>
      </c>
      <c r="B103" s="2">
        <v>0.16800000000000001</v>
      </c>
      <c r="C103">
        <v>7.2999999999999995E-2</v>
      </c>
      <c r="D103" s="3">
        <f t="shared" si="2"/>
        <v>1.3013698630136989</v>
      </c>
      <c r="E103" t="str">
        <f t="shared" si="3"/>
        <v>Sentence Worse</v>
      </c>
    </row>
    <row r="104" spans="1:5" x14ac:dyDescent="0.25">
      <c r="A104" s="1">
        <v>2090437</v>
      </c>
      <c r="B104" s="2">
        <v>0.13600000000000001</v>
      </c>
      <c r="C104">
        <v>9.8000000000000004E-2</v>
      </c>
      <c r="D104" s="3">
        <f t="shared" si="2"/>
        <v>0.38775510204081637</v>
      </c>
      <c r="E104" t="str">
        <f t="shared" si="3"/>
        <v>Sentence Worse</v>
      </c>
    </row>
    <row r="105" spans="1:5" x14ac:dyDescent="0.25">
      <c r="A105" s="1">
        <v>2099306</v>
      </c>
      <c r="B105" s="2">
        <v>9.5000000000000001E-2</v>
      </c>
      <c r="C105">
        <v>2.8000000000000001E-2</v>
      </c>
      <c r="D105" s="3">
        <f t="shared" si="2"/>
        <v>2.3928571428571428</v>
      </c>
      <c r="E105" t="str">
        <f t="shared" si="3"/>
        <v>Sentence Worse</v>
      </c>
    </row>
    <row r="106" spans="1:5" x14ac:dyDescent="0.25">
      <c r="A106" s="1">
        <v>2102627</v>
      </c>
      <c r="B106" s="2">
        <v>0</v>
      </c>
      <c r="C106">
        <v>0</v>
      </c>
      <c r="D106" s="3">
        <f t="shared" si="2"/>
        <v>0</v>
      </c>
      <c r="E106" t="str">
        <f t="shared" si="3"/>
        <v>Same</v>
      </c>
    </row>
    <row r="107" spans="1:5" x14ac:dyDescent="0.25">
      <c r="A107" s="1">
        <v>2108973</v>
      </c>
      <c r="B107" s="2">
        <v>0.623</v>
      </c>
      <c r="C107">
        <v>8.5999999999999993E-2</v>
      </c>
      <c r="D107" s="3">
        <f t="shared" si="2"/>
        <v>6.2441860465116292</v>
      </c>
      <c r="E107" t="str">
        <f t="shared" si="3"/>
        <v>Sentence Worse</v>
      </c>
    </row>
    <row r="108" spans="1:5" x14ac:dyDescent="0.25">
      <c r="A108" s="1">
        <v>2109568</v>
      </c>
      <c r="B108" s="2">
        <v>0.23100000000000001</v>
      </c>
      <c r="C108">
        <v>3.4000000000000002E-2</v>
      </c>
      <c r="D108" s="3">
        <f t="shared" si="2"/>
        <v>5.7941176470588234</v>
      </c>
      <c r="E108" t="str">
        <f t="shared" si="3"/>
        <v>Sentence Worse</v>
      </c>
    </row>
    <row r="109" spans="1:5" x14ac:dyDescent="0.25">
      <c r="A109" s="1">
        <v>2132830</v>
      </c>
      <c r="B109" s="2">
        <v>0.14699999999999999</v>
      </c>
      <c r="C109">
        <v>6.8000000000000005E-2</v>
      </c>
      <c r="D109" s="3">
        <f t="shared" si="2"/>
        <v>1.1617647058823526</v>
      </c>
      <c r="E109" t="str">
        <f t="shared" si="3"/>
        <v>Sentence Worse</v>
      </c>
    </row>
    <row r="110" spans="1:5" x14ac:dyDescent="0.25">
      <c r="A110" s="1">
        <v>2133586</v>
      </c>
      <c r="B110" s="2">
        <v>0.41799999999999998</v>
      </c>
      <c r="C110">
        <v>0.11</v>
      </c>
      <c r="D110" s="3">
        <f t="shared" si="2"/>
        <v>2.8</v>
      </c>
      <c r="E110" t="str">
        <f t="shared" si="3"/>
        <v>Sentence Worse</v>
      </c>
    </row>
    <row r="111" spans="1:5" x14ac:dyDescent="0.25">
      <c r="A111" s="1">
        <v>2136143</v>
      </c>
      <c r="B111" s="2">
        <v>0.47399999999999998</v>
      </c>
      <c r="C111">
        <v>0.112</v>
      </c>
      <c r="D111" s="3">
        <f t="shared" si="2"/>
        <v>3.2321428571428568</v>
      </c>
      <c r="E111" t="str">
        <f t="shared" si="3"/>
        <v>Sentence Worse</v>
      </c>
    </row>
    <row r="112" spans="1:5" x14ac:dyDescent="0.25">
      <c r="A112" s="1">
        <v>2136161</v>
      </c>
      <c r="B112" s="2">
        <v>0.23100000000000001</v>
      </c>
      <c r="C112">
        <v>5.3999999999999999E-2</v>
      </c>
      <c r="D112" s="3">
        <f t="shared" si="2"/>
        <v>3.2777777777777781</v>
      </c>
      <c r="E112" t="str">
        <f t="shared" si="3"/>
        <v>Sentence Worse</v>
      </c>
    </row>
    <row r="113" spans="1:5" x14ac:dyDescent="0.25">
      <c r="A113" s="1">
        <v>2143514</v>
      </c>
      <c r="B113" s="2">
        <v>0.49399999999999999</v>
      </c>
      <c r="C113">
        <v>0.1</v>
      </c>
      <c r="D113" s="3">
        <f t="shared" si="2"/>
        <v>3.94</v>
      </c>
      <c r="E113" t="str">
        <f t="shared" si="3"/>
        <v>Sentence Worse</v>
      </c>
    </row>
    <row r="114" spans="1:5" x14ac:dyDescent="0.25">
      <c r="A114" s="1">
        <v>2154088</v>
      </c>
      <c r="B114" s="2">
        <v>0.28999999999999998</v>
      </c>
      <c r="C114">
        <v>0.215</v>
      </c>
      <c r="D114" s="3">
        <f t="shared" si="2"/>
        <v>0.34883720930232553</v>
      </c>
      <c r="E114" t="str">
        <f t="shared" si="3"/>
        <v>Sentence Worse</v>
      </c>
    </row>
    <row r="115" spans="1:5" x14ac:dyDescent="0.25">
      <c r="A115" s="1">
        <v>2157853</v>
      </c>
      <c r="B115" s="2">
        <v>0.26900000000000002</v>
      </c>
      <c r="C115">
        <v>4.9000000000000002E-2</v>
      </c>
      <c r="D115" s="3">
        <f t="shared" si="2"/>
        <v>4.4897959183673475</v>
      </c>
      <c r="E115" t="str">
        <f t="shared" si="3"/>
        <v>Sentence Worse</v>
      </c>
    </row>
    <row r="116" spans="1:5" x14ac:dyDescent="0.25">
      <c r="A116" s="1">
        <v>2170230</v>
      </c>
      <c r="B116" s="2">
        <v>0</v>
      </c>
      <c r="C116">
        <v>0</v>
      </c>
      <c r="D116" s="3">
        <f t="shared" si="2"/>
        <v>0</v>
      </c>
      <c r="E116" t="str">
        <f t="shared" si="3"/>
        <v>Same</v>
      </c>
    </row>
    <row r="117" spans="1:5" x14ac:dyDescent="0.25">
      <c r="A117" s="1">
        <v>2178238</v>
      </c>
      <c r="B117" s="2">
        <v>0.23</v>
      </c>
      <c r="C117">
        <v>0.13200000000000001</v>
      </c>
      <c r="D117" s="3">
        <f t="shared" si="2"/>
        <v>0.74242424242424243</v>
      </c>
      <c r="E117" t="str">
        <f t="shared" si="3"/>
        <v>Sentence Worse</v>
      </c>
    </row>
    <row r="118" spans="1:5" x14ac:dyDescent="0.25">
      <c r="A118" s="1">
        <v>2182402</v>
      </c>
      <c r="B118" s="2">
        <v>0.109</v>
      </c>
      <c r="C118">
        <v>0.02</v>
      </c>
      <c r="D118" s="3">
        <f t="shared" si="2"/>
        <v>4.4499999999999993</v>
      </c>
      <c r="E118" t="str">
        <f t="shared" si="3"/>
        <v>Sentence Worse</v>
      </c>
    </row>
    <row r="119" spans="1:5" x14ac:dyDescent="0.25">
      <c r="A119" s="1">
        <v>2188052</v>
      </c>
      <c r="B119" s="2">
        <v>8.1000000000000003E-2</v>
      </c>
      <c r="C119">
        <v>3.2000000000000001E-2</v>
      </c>
      <c r="D119" s="3">
        <f t="shared" si="2"/>
        <v>1.53125</v>
      </c>
      <c r="E119" t="str">
        <f t="shared" si="3"/>
        <v>Sentence Worse</v>
      </c>
    </row>
    <row r="120" spans="1:5" x14ac:dyDescent="0.25">
      <c r="A120" s="1">
        <v>2204794</v>
      </c>
      <c r="B120" s="2">
        <v>0.17599999999999999</v>
      </c>
      <c r="C120">
        <v>9.8000000000000004E-2</v>
      </c>
      <c r="D120" s="3">
        <f t="shared" si="2"/>
        <v>0.79591836734693855</v>
      </c>
      <c r="E120" t="str">
        <f t="shared" si="3"/>
        <v>Sentence Worse</v>
      </c>
    </row>
    <row r="121" spans="1:5" x14ac:dyDescent="0.25">
      <c r="A121" s="1">
        <v>2206830</v>
      </c>
      <c r="B121" s="2">
        <v>0.47899999999999998</v>
      </c>
      <c r="C121">
        <v>0.12</v>
      </c>
      <c r="D121" s="3">
        <f t="shared" si="2"/>
        <v>2.9916666666666667</v>
      </c>
      <c r="E121" t="str">
        <f t="shared" si="3"/>
        <v>Sentence Worse</v>
      </c>
    </row>
    <row r="122" spans="1:5" x14ac:dyDescent="0.25">
      <c r="A122" s="1">
        <v>2273697</v>
      </c>
      <c r="B122" s="2">
        <v>0.17499999999999999</v>
      </c>
      <c r="C122">
        <v>4.7E-2</v>
      </c>
      <c r="D122" s="3">
        <f t="shared" si="2"/>
        <v>2.7234042553191489</v>
      </c>
      <c r="E122" t="str">
        <f t="shared" si="3"/>
        <v>Sentence Worse</v>
      </c>
    </row>
    <row r="123" spans="1:5" x14ac:dyDescent="0.25">
      <c r="A123" s="1">
        <v>2279859</v>
      </c>
      <c r="B123" s="2">
        <v>0.29399999999999998</v>
      </c>
      <c r="C123">
        <v>0.122</v>
      </c>
      <c r="D123" s="3">
        <f t="shared" si="2"/>
        <v>1.4098360655737705</v>
      </c>
      <c r="E123" t="str">
        <f t="shared" si="3"/>
        <v>Sentence Worse</v>
      </c>
    </row>
    <row r="124" spans="1:5" x14ac:dyDescent="0.25">
      <c r="A124" s="1">
        <v>2284106</v>
      </c>
      <c r="B124" s="2">
        <v>0.25900000000000001</v>
      </c>
      <c r="C124">
        <v>7.9000000000000001E-2</v>
      </c>
      <c r="D124" s="3">
        <f t="shared" si="2"/>
        <v>2.2784810126582276</v>
      </c>
      <c r="E124" t="str">
        <f t="shared" si="3"/>
        <v>Sentence Worse</v>
      </c>
    </row>
    <row r="125" spans="1:5" x14ac:dyDescent="0.25">
      <c r="A125" s="1">
        <v>2286386</v>
      </c>
      <c r="B125" s="2">
        <v>0.17699999999999999</v>
      </c>
      <c r="C125">
        <v>0.11700000000000001</v>
      </c>
      <c r="D125" s="3">
        <f t="shared" si="2"/>
        <v>0.51282051282051266</v>
      </c>
      <c r="E125" t="str">
        <f t="shared" si="3"/>
        <v>Sentence Worse</v>
      </c>
    </row>
    <row r="126" spans="1:5" x14ac:dyDescent="0.25">
      <c r="A126" s="1">
        <v>2288319</v>
      </c>
      <c r="B126" s="2">
        <v>0</v>
      </c>
      <c r="C126">
        <v>0</v>
      </c>
      <c r="D126" s="3">
        <f t="shared" si="2"/>
        <v>0</v>
      </c>
      <c r="E126" t="str">
        <f t="shared" si="3"/>
        <v>Same</v>
      </c>
    </row>
    <row r="127" spans="1:5" x14ac:dyDescent="0.25">
      <c r="A127" s="1">
        <v>2289598</v>
      </c>
      <c r="B127" s="2">
        <v>0</v>
      </c>
      <c r="C127">
        <v>0</v>
      </c>
      <c r="D127" s="3">
        <f t="shared" si="2"/>
        <v>0</v>
      </c>
      <c r="E127" t="str">
        <f t="shared" si="3"/>
        <v>Same</v>
      </c>
    </row>
    <row r="128" spans="1:5" x14ac:dyDescent="0.25">
      <c r="A128" s="1">
        <v>2290193</v>
      </c>
      <c r="B128" s="2">
        <v>0.14899999999999999</v>
      </c>
      <c r="C128">
        <v>6.5000000000000002E-2</v>
      </c>
      <c r="D128" s="3">
        <f t="shared" si="2"/>
        <v>1.2923076923076922</v>
      </c>
      <c r="E128" t="str">
        <f t="shared" si="3"/>
        <v>Sentence Worse</v>
      </c>
    </row>
    <row r="129" spans="1:5" x14ac:dyDescent="0.25">
      <c r="A129" s="1">
        <v>2292258</v>
      </c>
      <c r="B129" s="2">
        <v>0.28999999999999998</v>
      </c>
      <c r="C129">
        <v>9.1999999999999998E-2</v>
      </c>
      <c r="D129" s="3">
        <f t="shared" si="2"/>
        <v>2.152173913043478</v>
      </c>
      <c r="E129" t="str">
        <f t="shared" si="3"/>
        <v>Sentence Worse</v>
      </c>
    </row>
    <row r="130" spans="1:5" x14ac:dyDescent="0.25">
      <c r="A130" s="1">
        <v>2292541</v>
      </c>
      <c r="B130" s="2">
        <v>0.16900000000000001</v>
      </c>
      <c r="C130">
        <v>5.1999999999999998E-2</v>
      </c>
      <c r="D130" s="3">
        <f t="shared" si="2"/>
        <v>2.2500000000000004</v>
      </c>
      <c r="E130" t="str">
        <f t="shared" si="3"/>
        <v>Sentence Worse</v>
      </c>
    </row>
    <row r="131" spans="1:5" x14ac:dyDescent="0.25">
      <c r="A131" s="1">
        <v>2292774</v>
      </c>
      <c r="B131" s="2">
        <v>0.34399999999999997</v>
      </c>
      <c r="C131">
        <v>6.9000000000000006E-2</v>
      </c>
      <c r="D131" s="3">
        <f t="shared" ref="D131:D194" si="4">IFERROR((B131-C131)/C131,0)</f>
        <v>3.9855072463768106</v>
      </c>
      <c r="E131" t="str">
        <f t="shared" si="3"/>
        <v>Sentence Worse</v>
      </c>
    </row>
    <row r="132" spans="1:5" x14ac:dyDescent="0.25">
      <c r="A132" s="1">
        <v>2294816</v>
      </c>
      <c r="B132" s="2">
        <v>5.7000000000000002E-2</v>
      </c>
      <c r="C132">
        <v>5.7000000000000002E-2</v>
      </c>
      <c r="D132" s="3">
        <f t="shared" si="4"/>
        <v>0</v>
      </c>
      <c r="E132" t="str">
        <f t="shared" ref="E132:E195" si="5">IF(B132&gt;C132,"Sentence Worse",IF( B132=C132,"Same","Narrative Worse"))</f>
        <v>Same</v>
      </c>
    </row>
    <row r="133" spans="1:5" x14ac:dyDescent="0.25">
      <c r="A133" s="1">
        <v>2295338</v>
      </c>
      <c r="B133" s="2">
        <v>0.08</v>
      </c>
      <c r="C133">
        <v>0.08</v>
      </c>
      <c r="D133" s="3">
        <f t="shared" si="4"/>
        <v>0</v>
      </c>
      <c r="E133" t="str">
        <f t="shared" si="5"/>
        <v>Same</v>
      </c>
    </row>
    <row r="134" spans="1:5" x14ac:dyDescent="0.25">
      <c r="A134" s="1">
        <v>2295529</v>
      </c>
      <c r="B134" s="2">
        <v>0.17</v>
      </c>
      <c r="C134">
        <v>5.8999999999999997E-2</v>
      </c>
      <c r="D134" s="3">
        <f t="shared" si="4"/>
        <v>1.8813559322033901</v>
      </c>
      <c r="E134" t="str">
        <f t="shared" si="5"/>
        <v>Sentence Worse</v>
      </c>
    </row>
    <row r="135" spans="1:5" x14ac:dyDescent="0.25">
      <c r="A135" s="1">
        <v>2296197</v>
      </c>
      <c r="B135" s="2">
        <v>0.13400000000000001</v>
      </c>
      <c r="C135">
        <v>0.13400000000000001</v>
      </c>
      <c r="D135" s="3">
        <f t="shared" si="4"/>
        <v>0</v>
      </c>
      <c r="E135" t="str">
        <f t="shared" si="5"/>
        <v>Same</v>
      </c>
    </row>
    <row r="136" spans="1:5" x14ac:dyDescent="0.25">
      <c r="A136" s="1">
        <v>2296342</v>
      </c>
      <c r="B136" s="2">
        <v>0.20300000000000001</v>
      </c>
      <c r="C136">
        <v>2.1000000000000001E-2</v>
      </c>
      <c r="D136" s="3">
        <f t="shared" si="4"/>
        <v>8.6666666666666679</v>
      </c>
      <c r="E136" t="str">
        <f t="shared" si="5"/>
        <v>Sentence Worse</v>
      </c>
    </row>
    <row r="137" spans="1:5" x14ac:dyDescent="0.25">
      <c r="A137" s="1">
        <v>2298947</v>
      </c>
      <c r="B137" s="2">
        <v>6.8000000000000005E-2</v>
      </c>
      <c r="C137">
        <v>5.7000000000000002E-2</v>
      </c>
      <c r="D137" s="3">
        <f t="shared" si="4"/>
        <v>0.19298245614035092</v>
      </c>
      <c r="E137" t="str">
        <f t="shared" si="5"/>
        <v>Sentence Worse</v>
      </c>
    </row>
    <row r="138" spans="1:5" x14ac:dyDescent="0.25">
      <c r="A138" s="1">
        <v>2299028</v>
      </c>
      <c r="B138" s="2">
        <v>0.437</v>
      </c>
      <c r="C138">
        <v>0.14499999999999999</v>
      </c>
      <c r="D138" s="3">
        <f t="shared" si="4"/>
        <v>2.0137931034482763</v>
      </c>
      <c r="E138" t="str">
        <f t="shared" si="5"/>
        <v>Sentence Worse</v>
      </c>
    </row>
    <row r="139" spans="1:5" x14ac:dyDescent="0.25">
      <c r="A139" s="1">
        <v>2299271</v>
      </c>
      <c r="B139" s="2">
        <v>0.155</v>
      </c>
      <c r="C139">
        <v>5.2999999999999999E-2</v>
      </c>
      <c r="D139" s="3">
        <f t="shared" si="4"/>
        <v>1.9245283018867927</v>
      </c>
      <c r="E139" t="str">
        <f t="shared" si="5"/>
        <v>Sentence Worse</v>
      </c>
    </row>
    <row r="140" spans="1:5" x14ac:dyDescent="0.25">
      <c r="A140" s="1">
        <v>2299482</v>
      </c>
      <c r="B140" s="2">
        <v>0.23599999999999999</v>
      </c>
      <c r="C140">
        <v>6.8000000000000005E-2</v>
      </c>
      <c r="D140" s="3">
        <f t="shared" si="4"/>
        <v>2.4705882352941173</v>
      </c>
      <c r="E140" t="str">
        <f t="shared" si="5"/>
        <v>Sentence Worse</v>
      </c>
    </row>
    <row r="141" spans="1:5" x14ac:dyDescent="0.25">
      <c r="A141" s="1">
        <v>2299603</v>
      </c>
      <c r="B141" s="2">
        <v>0.19400000000000001</v>
      </c>
      <c r="C141">
        <v>5.6000000000000001E-2</v>
      </c>
      <c r="D141" s="3">
        <f t="shared" si="4"/>
        <v>2.4642857142857144</v>
      </c>
      <c r="E141" t="str">
        <f t="shared" si="5"/>
        <v>Sentence Worse</v>
      </c>
    </row>
    <row r="142" spans="1:5" x14ac:dyDescent="0.25">
      <c r="A142" s="1">
        <v>2300279</v>
      </c>
      <c r="B142" s="2">
        <v>0.29799999999999999</v>
      </c>
      <c r="C142">
        <v>0.14799999999999999</v>
      </c>
      <c r="D142" s="3">
        <f t="shared" si="4"/>
        <v>1.0135135135135136</v>
      </c>
      <c r="E142" t="str">
        <f t="shared" si="5"/>
        <v>Sentence Worse</v>
      </c>
    </row>
    <row r="143" spans="1:5" x14ac:dyDescent="0.25">
      <c r="A143" s="1">
        <v>2300943</v>
      </c>
      <c r="B143" s="2">
        <v>5.7000000000000002E-2</v>
      </c>
      <c r="C143">
        <v>1.7000000000000001E-2</v>
      </c>
      <c r="D143" s="3">
        <f t="shared" si="4"/>
        <v>2.3529411764705883</v>
      </c>
      <c r="E143" t="str">
        <f t="shared" si="5"/>
        <v>Sentence Worse</v>
      </c>
    </row>
    <row r="144" spans="1:5" x14ac:dyDescent="0.25">
      <c r="A144" s="1">
        <v>2302907</v>
      </c>
      <c r="B144" s="2">
        <v>0</v>
      </c>
      <c r="C144">
        <v>0</v>
      </c>
      <c r="D144" s="3">
        <f t="shared" si="4"/>
        <v>0</v>
      </c>
      <c r="E144" t="str">
        <f t="shared" si="5"/>
        <v>Same</v>
      </c>
    </row>
    <row r="145" spans="1:5" x14ac:dyDescent="0.25">
      <c r="A145" s="1">
        <v>2308954</v>
      </c>
      <c r="B145" s="2">
        <v>0.36199999999999999</v>
      </c>
      <c r="C145">
        <v>0.115</v>
      </c>
      <c r="D145" s="3">
        <f t="shared" si="4"/>
        <v>2.1478260869565218</v>
      </c>
      <c r="E145" t="str">
        <f t="shared" si="5"/>
        <v>Sentence Worse</v>
      </c>
    </row>
    <row r="146" spans="1:5" x14ac:dyDescent="0.25">
      <c r="A146" s="1">
        <v>2312082</v>
      </c>
      <c r="B146" s="2">
        <v>8.2000000000000003E-2</v>
      </c>
      <c r="C146">
        <v>8.2000000000000003E-2</v>
      </c>
      <c r="D146" s="3">
        <f t="shared" si="4"/>
        <v>0</v>
      </c>
      <c r="E146" t="str">
        <f t="shared" si="5"/>
        <v>Same</v>
      </c>
    </row>
    <row r="147" spans="1:5" x14ac:dyDescent="0.25">
      <c r="A147" s="1">
        <v>2313468</v>
      </c>
      <c r="B147" s="2">
        <v>0.23899999999999999</v>
      </c>
      <c r="C147">
        <v>2.5999999999999999E-2</v>
      </c>
      <c r="D147" s="3">
        <f t="shared" si="4"/>
        <v>8.1923076923076916</v>
      </c>
      <c r="E147" t="str">
        <f t="shared" si="5"/>
        <v>Sentence Worse</v>
      </c>
    </row>
    <row r="148" spans="1:5" x14ac:dyDescent="0.25">
      <c r="A148" s="1">
        <v>2313501</v>
      </c>
      <c r="B148" s="2">
        <v>0.28599999999999998</v>
      </c>
      <c r="C148">
        <v>6.9000000000000006E-2</v>
      </c>
      <c r="D148" s="3">
        <f t="shared" si="4"/>
        <v>3.1449275362318834</v>
      </c>
      <c r="E148" t="str">
        <f t="shared" si="5"/>
        <v>Sentence Worse</v>
      </c>
    </row>
    <row r="149" spans="1:5" x14ac:dyDescent="0.25">
      <c r="A149" s="1">
        <v>2313713</v>
      </c>
      <c r="B149" s="2">
        <v>0.16700000000000001</v>
      </c>
      <c r="C149">
        <v>2.1000000000000001E-2</v>
      </c>
      <c r="D149" s="3">
        <f t="shared" si="4"/>
        <v>6.9523809523809526</v>
      </c>
      <c r="E149" t="str">
        <f t="shared" si="5"/>
        <v>Sentence Worse</v>
      </c>
    </row>
    <row r="150" spans="1:5" x14ac:dyDescent="0.25">
      <c r="A150" s="1">
        <v>2313996</v>
      </c>
      <c r="B150" s="2">
        <v>0.13400000000000001</v>
      </c>
      <c r="C150">
        <v>1.4E-2</v>
      </c>
      <c r="D150" s="3">
        <f t="shared" si="4"/>
        <v>8.5714285714285712</v>
      </c>
      <c r="E150" t="str">
        <f t="shared" si="5"/>
        <v>Sentence Worse</v>
      </c>
    </row>
    <row r="151" spans="1:5" x14ac:dyDescent="0.25">
      <c r="A151" s="1">
        <v>2315951</v>
      </c>
      <c r="B151" s="2">
        <v>0.46600000000000003</v>
      </c>
      <c r="C151">
        <v>0.20799999999999999</v>
      </c>
      <c r="D151" s="3">
        <f t="shared" si="4"/>
        <v>1.2403846153846154</v>
      </c>
      <c r="E151" t="str">
        <f t="shared" si="5"/>
        <v>Sentence Worse</v>
      </c>
    </row>
    <row r="152" spans="1:5" x14ac:dyDescent="0.25">
      <c r="A152" s="1">
        <v>2316212</v>
      </c>
      <c r="B152" s="2">
        <v>0.17699999999999999</v>
      </c>
      <c r="C152">
        <v>9.2999999999999999E-2</v>
      </c>
      <c r="D152" s="3">
        <f t="shared" si="4"/>
        <v>0.90322580645161277</v>
      </c>
      <c r="E152" t="str">
        <f t="shared" si="5"/>
        <v>Sentence Worse</v>
      </c>
    </row>
    <row r="153" spans="1:5" x14ac:dyDescent="0.25">
      <c r="A153" s="1">
        <v>2320858</v>
      </c>
      <c r="B153" s="2">
        <v>0.114</v>
      </c>
      <c r="C153">
        <v>0</v>
      </c>
      <c r="D153" s="3">
        <f t="shared" si="4"/>
        <v>0</v>
      </c>
      <c r="E153" t="str">
        <f t="shared" si="5"/>
        <v>Sentence Worse</v>
      </c>
    </row>
    <row r="154" spans="1:5" x14ac:dyDescent="0.25">
      <c r="A154" s="1">
        <v>2323464</v>
      </c>
      <c r="B154" s="2">
        <v>0.216</v>
      </c>
      <c r="C154">
        <v>8.7999999999999995E-2</v>
      </c>
      <c r="D154" s="3">
        <f t="shared" si="4"/>
        <v>1.4545454545454546</v>
      </c>
      <c r="E154" t="str">
        <f t="shared" si="5"/>
        <v>Sentence Worse</v>
      </c>
    </row>
    <row r="155" spans="1:5" x14ac:dyDescent="0.25">
      <c r="A155" s="1">
        <v>2326380</v>
      </c>
      <c r="B155" s="2">
        <v>0.14499999999999999</v>
      </c>
      <c r="C155">
        <v>8.2000000000000003E-2</v>
      </c>
      <c r="D155" s="3">
        <f t="shared" si="4"/>
        <v>0.76829268292682906</v>
      </c>
      <c r="E155" t="str">
        <f t="shared" si="5"/>
        <v>Sentence Worse</v>
      </c>
    </row>
    <row r="156" spans="1:5" x14ac:dyDescent="0.25">
      <c r="A156" s="1">
        <v>2328281</v>
      </c>
      <c r="B156" s="2">
        <v>0.29299999999999998</v>
      </c>
      <c r="C156">
        <v>6.6000000000000003E-2</v>
      </c>
      <c r="D156" s="3">
        <f t="shared" si="4"/>
        <v>3.439393939393939</v>
      </c>
      <c r="E156" t="str">
        <f t="shared" si="5"/>
        <v>Sentence Worse</v>
      </c>
    </row>
    <row r="157" spans="1:5" x14ac:dyDescent="0.25">
      <c r="A157" s="1">
        <v>2328596</v>
      </c>
      <c r="B157" s="2">
        <v>0.16500000000000001</v>
      </c>
      <c r="C157">
        <v>7.0000000000000001E-3</v>
      </c>
      <c r="D157" s="3">
        <f t="shared" si="4"/>
        <v>22.571428571428573</v>
      </c>
      <c r="E157" t="str">
        <f t="shared" si="5"/>
        <v>Sentence Worse</v>
      </c>
    </row>
    <row r="158" spans="1:5" x14ac:dyDescent="0.25">
      <c r="A158" s="1">
        <v>2334799</v>
      </c>
      <c r="B158" s="2">
        <v>0.16700000000000001</v>
      </c>
      <c r="C158">
        <v>4.1000000000000002E-2</v>
      </c>
      <c r="D158" s="3">
        <f t="shared" si="4"/>
        <v>3.0731707317073171</v>
      </c>
      <c r="E158" t="str">
        <f t="shared" si="5"/>
        <v>Sentence Worse</v>
      </c>
    </row>
    <row r="159" spans="1:5" x14ac:dyDescent="0.25">
      <c r="A159" s="1">
        <v>2334904</v>
      </c>
      <c r="B159" s="2">
        <v>0.36499999999999999</v>
      </c>
      <c r="C159">
        <v>9.4E-2</v>
      </c>
      <c r="D159" s="3">
        <f t="shared" si="4"/>
        <v>2.8829787234042556</v>
      </c>
      <c r="E159" t="str">
        <f t="shared" si="5"/>
        <v>Sentence Worse</v>
      </c>
    </row>
    <row r="160" spans="1:5" x14ac:dyDescent="0.25">
      <c r="A160" s="1">
        <v>2339828</v>
      </c>
      <c r="B160" s="2">
        <v>0.46800000000000003</v>
      </c>
      <c r="C160">
        <v>9.5000000000000001E-2</v>
      </c>
      <c r="D160" s="3">
        <f t="shared" si="4"/>
        <v>3.926315789473684</v>
      </c>
      <c r="E160" t="str">
        <f t="shared" si="5"/>
        <v>Sentence Worse</v>
      </c>
    </row>
    <row r="161" spans="1:5" x14ac:dyDescent="0.25">
      <c r="A161" s="1">
        <v>2340073</v>
      </c>
      <c r="B161" s="2">
        <v>0.156</v>
      </c>
      <c r="C161">
        <v>0.14599999999999999</v>
      </c>
      <c r="D161" s="3">
        <f t="shared" si="4"/>
        <v>6.8493150684931572E-2</v>
      </c>
      <c r="E161" t="str">
        <f t="shared" si="5"/>
        <v>Sentence Worse</v>
      </c>
    </row>
    <row r="162" spans="1:5" x14ac:dyDescent="0.25">
      <c r="A162" s="1">
        <v>2342920</v>
      </c>
      <c r="B162" s="2">
        <v>0.3</v>
      </c>
      <c r="C162">
        <v>0.123</v>
      </c>
      <c r="D162" s="3">
        <f t="shared" si="4"/>
        <v>1.4390243902439024</v>
      </c>
      <c r="E162" t="str">
        <f t="shared" si="5"/>
        <v>Sentence Worse</v>
      </c>
    </row>
    <row r="163" spans="1:5" x14ac:dyDescent="0.25">
      <c r="A163" s="1">
        <v>2352715</v>
      </c>
      <c r="B163" s="2">
        <v>0</v>
      </c>
      <c r="C163">
        <v>0</v>
      </c>
      <c r="D163" s="3">
        <f t="shared" si="4"/>
        <v>0</v>
      </c>
      <c r="E163" t="str">
        <f t="shared" si="5"/>
        <v>Same</v>
      </c>
    </row>
    <row r="164" spans="1:5" x14ac:dyDescent="0.25">
      <c r="A164" s="1">
        <v>2353145</v>
      </c>
      <c r="B164" s="2">
        <v>0.53100000000000003</v>
      </c>
      <c r="C164">
        <v>0.104</v>
      </c>
      <c r="D164" s="3">
        <f t="shared" si="4"/>
        <v>4.1057692307692317</v>
      </c>
      <c r="E164" t="str">
        <f t="shared" si="5"/>
        <v>Sentence Worse</v>
      </c>
    </row>
    <row r="165" spans="1:5" x14ac:dyDescent="0.25">
      <c r="A165" s="1">
        <v>2353600</v>
      </c>
      <c r="B165" s="2">
        <v>0.11799999999999999</v>
      </c>
      <c r="C165">
        <v>0.08</v>
      </c>
      <c r="D165" s="3">
        <f t="shared" si="4"/>
        <v>0.47499999999999987</v>
      </c>
      <c r="E165" t="str">
        <f t="shared" si="5"/>
        <v>Sentence Worse</v>
      </c>
    </row>
    <row r="166" spans="1:5" x14ac:dyDescent="0.25">
      <c r="A166" s="1">
        <v>2354109</v>
      </c>
      <c r="B166" s="2">
        <v>0</v>
      </c>
      <c r="C166">
        <v>0</v>
      </c>
      <c r="D166" s="3">
        <f t="shared" si="4"/>
        <v>0</v>
      </c>
      <c r="E166" t="str">
        <f t="shared" si="5"/>
        <v>Same</v>
      </c>
    </row>
    <row r="167" spans="1:5" x14ac:dyDescent="0.25">
      <c r="A167" s="1">
        <v>2354372</v>
      </c>
      <c r="B167" s="2">
        <v>0.23899999999999999</v>
      </c>
      <c r="C167">
        <v>6.4000000000000001E-2</v>
      </c>
      <c r="D167" s="3">
        <f t="shared" si="4"/>
        <v>2.7343749999999996</v>
      </c>
      <c r="E167" t="str">
        <f t="shared" si="5"/>
        <v>Sentence Worse</v>
      </c>
    </row>
    <row r="168" spans="1:5" x14ac:dyDescent="0.25">
      <c r="A168" s="1">
        <v>2368781</v>
      </c>
      <c r="B168" s="2">
        <v>0.40200000000000002</v>
      </c>
      <c r="C168">
        <v>9.9000000000000005E-2</v>
      </c>
      <c r="D168" s="3">
        <f t="shared" si="4"/>
        <v>3.060606060606061</v>
      </c>
      <c r="E168" t="str">
        <f t="shared" si="5"/>
        <v>Sentence Worse</v>
      </c>
    </row>
    <row r="169" spans="1:5" x14ac:dyDescent="0.25">
      <c r="A169" s="1">
        <v>2371481</v>
      </c>
      <c r="B169" s="2">
        <v>0.216</v>
      </c>
      <c r="C169">
        <v>8.6999999999999994E-2</v>
      </c>
      <c r="D169" s="3">
        <f t="shared" si="4"/>
        <v>1.4827586206896552</v>
      </c>
      <c r="E169" t="str">
        <f t="shared" si="5"/>
        <v>Sentence Worse</v>
      </c>
    </row>
    <row r="170" spans="1:5" x14ac:dyDescent="0.25">
      <c r="A170" s="1">
        <v>2371739</v>
      </c>
      <c r="B170" s="2">
        <v>0.34799999999999998</v>
      </c>
      <c r="C170">
        <v>0.114</v>
      </c>
      <c r="D170" s="3">
        <f t="shared" si="4"/>
        <v>2.0526315789473681</v>
      </c>
      <c r="E170" t="str">
        <f t="shared" si="5"/>
        <v>Sentence Worse</v>
      </c>
    </row>
    <row r="171" spans="1:5" x14ac:dyDescent="0.25">
      <c r="A171" s="1">
        <v>2372025</v>
      </c>
      <c r="B171" s="2">
        <v>0.19400000000000001</v>
      </c>
      <c r="C171">
        <v>8.5999999999999993E-2</v>
      </c>
      <c r="D171" s="3">
        <f t="shared" si="4"/>
        <v>1.2558139534883723</v>
      </c>
      <c r="E171" t="str">
        <f t="shared" si="5"/>
        <v>Sentence Worse</v>
      </c>
    </row>
    <row r="172" spans="1:5" x14ac:dyDescent="0.25">
      <c r="A172" s="1">
        <v>2373702</v>
      </c>
      <c r="B172" s="2">
        <v>0.29599999999999999</v>
      </c>
      <c r="C172">
        <v>0.29599999999999999</v>
      </c>
      <c r="D172" s="3">
        <f t="shared" si="4"/>
        <v>0</v>
      </c>
      <c r="E172" t="str">
        <f t="shared" si="5"/>
        <v>Same</v>
      </c>
    </row>
    <row r="173" spans="1:5" x14ac:dyDescent="0.25">
      <c r="A173" s="1">
        <v>2375417</v>
      </c>
      <c r="B173" s="2">
        <v>0.307</v>
      </c>
      <c r="C173">
        <v>0.14399999999999999</v>
      </c>
      <c r="D173" s="3">
        <f t="shared" si="4"/>
        <v>1.1319444444444446</v>
      </c>
      <c r="E173" t="str">
        <f t="shared" si="5"/>
        <v>Sentence Worse</v>
      </c>
    </row>
    <row r="174" spans="1:5" x14ac:dyDescent="0.25">
      <c r="A174" s="1">
        <v>2376166</v>
      </c>
      <c r="B174" s="2">
        <v>9.0999999999999998E-2</v>
      </c>
      <c r="C174">
        <v>0.02</v>
      </c>
      <c r="D174" s="3">
        <f t="shared" si="4"/>
        <v>3.55</v>
      </c>
      <c r="E174" t="str">
        <f t="shared" si="5"/>
        <v>Sentence Worse</v>
      </c>
    </row>
    <row r="175" spans="1:5" x14ac:dyDescent="0.25">
      <c r="A175" s="1">
        <v>2376511</v>
      </c>
      <c r="B175" s="2">
        <v>0.41199999999999998</v>
      </c>
      <c r="C175">
        <v>0.06</v>
      </c>
      <c r="D175" s="3">
        <f t="shared" si="4"/>
        <v>5.8666666666666663</v>
      </c>
      <c r="E175" t="str">
        <f t="shared" si="5"/>
        <v>Sentence Worse</v>
      </c>
    </row>
    <row r="176" spans="1:5" x14ac:dyDescent="0.25">
      <c r="A176" s="1">
        <v>2384764</v>
      </c>
      <c r="B176" s="2">
        <v>0.191</v>
      </c>
      <c r="C176">
        <v>8.7999999999999995E-2</v>
      </c>
      <c r="D176" s="3">
        <f t="shared" si="4"/>
        <v>1.1704545454545456</v>
      </c>
      <c r="E176" t="str">
        <f t="shared" si="5"/>
        <v>Sentence Worse</v>
      </c>
    </row>
    <row r="177" spans="1:5" x14ac:dyDescent="0.25">
      <c r="A177" s="1">
        <v>2384983</v>
      </c>
      <c r="B177" s="2">
        <v>0.29199999999999998</v>
      </c>
      <c r="C177">
        <v>0.156</v>
      </c>
      <c r="D177" s="3">
        <f t="shared" si="4"/>
        <v>0.8717948717948717</v>
      </c>
      <c r="E177" t="str">
        <f t="shared" si="5"/>
        <v>Sentence Worse</v>
      </c>
    </row>
    <row r="178" spans="1:5" x14ac:dyDescent="0.25">
      <c r="A178" s="1">
        <v>2386082</v>
      </c>
      <c r="B178" s="2">
        <v>0.55100000000000005</v>
      </c>
      <c r="C178">
        <v>0.109</v>
      </c>
      <c r="D178" s="3">
        <f t="shared" si="4"/>
        <v>4.0550458715596331</v>
      </c>
      <c r="E178" t="str">
        <f t="shared" si="5"/>
        <v>Sentence Worse</v>
      </c>
    </row>
    <row r="179" spans="1:5" x14ac:dyDescent="0.25">
      <c r="A179" s="1">
        <v>2387392</v>
      </c>
      <c r="B179" s="2">
        <v>0.13600000000000001</v>
      </c>
      <c r="C179">
        <v>5.8999999999999997E-2</v>
      </c>
      <c r="D179" s="3">
        <f t="shared" si="4"/>
        <v>1.3050847457627122</v>
      </c>
      <c r="E179" t="str">
        <f t="shared" si="5"/>
        <v>Sentence Worse</v>
      </c>
    </row>
    <row r="180" spans="1:5" x14ac:dyDescent="0.25">
      <c r="A180" s="1">
        <v>2393658</v>
      </c>
      <c r="B180" s="2">
        <v>0.32</v>
      </c>
      <c r="C180">
        <v>0.23899999999999999</v>
      </c>
      <c r="D180" s="3">
        <f t="shared" si="4"/>
        <v>0.3389121338912135</v>
      </c>
      <c r="E180" t="str">
        <f t="shared" si="5"/>
        <v>Sentence Worse</v>
      </c>
    </row>
    <row r="181" spans="1:5" x14ac:dyDescent="0.25">
      <c r="A181" s="1">
        <v>2393747</v>
      </c>
      <c r="B181" s="2">
        <v>0.28299999999999997</v>
      </c>
      <c r="C181">
        <v>8.1000000000000003E-2</v>
      </c>
      <c r="D181" s="3">
        <f t="shared" si="4"/>
        <v>2.4938271604938267</v>
      </c>
      <c r="E181" t="str">
        <f t="shared" si="5"/>
        <v>Sentence Worse</v>
      </c>
    </row>
    <row r="182" spans="1:5" x14ac:dyDescent="0.25">
      <c r="A182" s="1">
        <v>2393854</v>
      </c>
      <c r="B182" s="2">
        <v>0.39300000000000002</v>
      </c>
      <c r="C182">
        <v>0.13</v>
      </c>
      <c r="D182" s="3">
        <f t="shared" si="4"/>
        <v>2.023076923076923</v>
      </c>
      <c r="E182" t="str">
        <f t="shared" si="5"/>
        <v>Sentence Worse</v>
      </c>
    </row>
    <row r="183" spans="1:5" x14ac:dyDescent="0.25">
      <c r="A183" s="1">
        <v>2394507</v>
      </c>
      <c r="B183" s="2">
        <v>0</v>
      </c>
      <c r="C183">
        <v>0</v>
      </c>
      <c r="D183" s="3">
        <f t="shared" si="4"/>
        <v>0</v>
      </c>
      <c r="E183" t="str">
        <f t="shared" si="5"/>
        <v>Same</v>
      </c>
    </row>
    <row r="184" spans="1:5" x14ac:dyDescent="0.25">
      <c r="A184" s="1">
        <v>2399069</v>
      </c>
      <c r="B184" s="2">
        <v>0.29399999999999998</v>
      </c>
      <c r="C184">
        <v>5.6000000000000001E-2</v>
      </c>
      <c r="D184" s="3">
        <f t="shared" si="4"/>
        <v>4.25</v>
      </c>
      <c r="E184" t="str">
        <f t="shared" si="5"/>
        <v>Sentence Worse</v>
      </c>
    </row>
    <row r="185" spans="1:5" x14ac:dyDescent="0.25">
      <c r="A185" s="1">
        <v>2399129</v>
      </c>
      <c r="B185" s="2">
        <v>0.32900000000000001</v>
      </c>
      <c r="C185">
        <v>3.3000000000000002E-2</v>
      </c>
      <c r="D185" s="3">
        <f t="shared" si="4"/>
        <v>8.9696969696969706</v>
      </c>
      <c r="E185" t="str">
        <f t="shared" si="5"/>
        <v>Sentence Worse</v>
      </c>
    </row>
    <row r="186" spans="1:5" x14ac:dyDescent="0.25">
      <c r="A186" s="1">
        <v>2408584</v>
      </c>
      <c r="B186" s="2">
        <v>0.5</v>
      </c>
      <c r="C186">
        <v>5.7000000000000002E-2</v>
      </c>
      <c r="D186" s="3">
        <f t="shared" si="4"/>
        <v>7.7719298245614032</v>
      </c>
      <c r="E186" t="str">
        <f t="shared" si="5"/>
        <v>Sentence Worse</v>
      </c>
    </row>
    <row r="187" spans="1:5" x14ac:dyDescent="0.25">
      <c r="A187" s="1">
        <v>2417730</v>
      </c>
      <c r="B187" s="2">
        <v>0.44</v>
      </c>
      <c r="C187">
        <v>0.255</v>
      </c>
      <c r="D187" s="3">
        <f t="shared" si="4"/>
        <v>0.72549019607843135</v>
      </c>
      <c r="E187" t="str">
        <f t="shared" si="5"/>
        <v>Sentence Worse</v>
      </c>
    </row>
    <row r="188" spans="1:5" x14ac:dyDescent="0.25">
      <c r="A188" s="1">
        <v>2421731</v>
      </c>
      <c r="B188" s="2">
        <v>0.51</v>
      </c>
      <c r="C188">
        <v>0.5</v>
      </c>
      <c r="D188" s="3">
        <f t="shared" si="4"/>
        <v>2.0000000000000018E-2</v>
      </c>
      <c r="E188" t="str">
        <f t="shared" si="5"/>
        <v>Sentence Worse</v>
      </c>
    </row>
    <row r="189" spans="1:5" x14ac:dyDescent="0.25">
      <c r="A189" s="1">
        <v>2424418</v>
      </c>
      <c r="B189" s="2">
        <v>8.6999999999999994E-2</v>
      </c>
      <c r="C189">
        <v>3.6999999999999998E-2</v>
      </c>
      <c r="D189" s="3">
        <f t="shared" si="4"/>
        <v>1.3513513513513513</v>
      </c>
      <c r="E189" t="str">
        <f t="shared" si="5"/>
        <v>Sentence Worse</v>
      </c>
    </row>
    <row r="190" spans="1:5" x14ac:dyDescent="0.25">
      <c r="A190" s="1">
        <v>2465822</v>
      </c>
      <c r="B190" s="2">
        <v>8.5999999999999993E-2</v>
      </c>
      <c r="C190">
        <v>7.8E-2</v>
      </c>
      <c r="D190" s="3">
        <f t="shared" si="4"/>
        <v>0.10256410256410248</v>
      </c>
      <c r="E190" t="str">
        <f t="shared" si="5"/>
        <v>Sentence Worse</v>
      </c>
    </row>
    <row r="191" spans="1:5" x14ac:dyDescent="0.25">
      <c r="A191" s="1">
        <v>2466277</v>
      </c>
      <c r="B191" s="2">
        <v>0.47399999999999998</v>
      </c>
      <c r="C191">
        <v>8.5999999999999993E-2</v>
      </c>
      <c r="D191" s="3">
        <f t="shared" si="4"/>
        <v>4.5116279069767451</v>
      </c>
      <c r="E191" t="str">
        <f t="shared" si="5"/>
        <v>Sentence Worse</v>
      </c>
    </row>
    <row r="192" spans="1:5" x14ac:dyDescent="0.25">
      <c r="A192" s="1">
        <v>2471065</v>
      </c>
      <c r="B192" s="2">
        <v>0</v>
      </c>
      <c r="C192">
        <v>0</v>
      </c>
      <c r="D192" s="3">
        <f t="shared" si="4"/>
        <v>0</v>
      </c>
      <c r="E192" t="str">
        <f t="shared" si="5"/>
        <v>Same</v>
      </c>
    </row>
    <row r="193" spans="1:5" x14ac:dyDescent="0.25">
      <c r="A193" s="1">
        <v>2471066</v>
      </c>
      <c r="B193" s="2">
        <v>0</v>
      </c>
      <c r="C193">
        <v>0</v>
      </c>
      <c r="D193" s="3">
        <f t="shared" si="4"/>
        <v>0</v>
      </c>
      <c r="E193" t="str">
        <f t="shared" si="5"/>
        <v>Same</v>
      </c>
    </row>
    <row r="194" spans="1:5" x14ac:dyDescent="0.25">
      <c r="A194" s="1">
        <v>2471446</v>
      </c>
      <c r="B194" s="2">
        <v>0.17899999999999999</v>
      </c>
      <c r="C194">
        <v>0.151</v>
      </c>
      <c r="D194" s="3">
        <f t="shared" si="4"/>
        <v>0.18543046357615892</v>
      </c>
      <c r="E194" t="str">
        <f t="shared" si="5"/>
        <v>Sentence Worse</v>
      </c>
    </row>
    <row r="195" spans="1:5" x14ac:dyDescent="0.25">
      <c r="A195" s="1">
        <v>2476272</v>
      </c>
      <c r="B195" s="2">
        <v>0.28799999999999998</v>
      </c>
      <c r="C195">
        <v>0.17599999999999999</v>
      </c>
      <c r="D195" s="3">
        <f t="shared" ref="D195:D258" si="6">IFERROR((B195-C195)/C195,0)</f>
        <v>0.63636363636363635</v>
      </c>
      <c r="E195" t="str">
        <f t="shared" si="5"/>
        <v>Sentence Worse</v>
      </c>
    </row>
    <row r="196" spans="1:5" x14ac:dyDescent="0.25">
      <c r="A196" s="1">
        <v>2484467</v>
      </c>
      <c r="B196" s="2">
        <v>0.22</v>
      </c>
      <c r="C196">
        <v>8.8999999999999996E-2</v>
      </c>
      <c r="D196" s="3">
        <f t="shared" si="6"/>
        <v>1.4719101123595506</v>
      </c>
      <c r="E196" t="str">
        <f t="shared" ref="E196:E259" si="7">IF(B196&gt;C196,"Sentence Worse",IF( B196=C196,"Same","Narrative Worse"))</f>
        <v>Sentence Worse</v>
      </c>
    </row>
    <row r="197" spans="1:5" x14ac:dyDescent="0.25">
      <c r="A197" s="1">
        <v>2489629</v>
      </c>
      <c r="B197" s="2">
        <v>0.309</v>
      </c>
      <c r="C197">
        <v>0.125</v>
      </c>
      <c r="D197" s="3">
        <f t="shared" si="6"/>
        <v>1.472</v>
      </c>
      <c r="E197" t="str">
        <f t="shared" si="7"/>
        <v>Sentence Worse</v>
      </c>
    </row>
    <row r="198" spans="1:5" x14ac:dyDescent="0.25">
      <c r="A198" s="1">
        <v>2504314</v>
      </c>
      <c r="B198" s="2">
        <v>0.23100000000000001</v>
      </c>
      <c r="C198">
        <v>4.2000000000000003E-2</v>
      </c>
      <c r="D198" s="3">
        <f t="shared" si="6"/>
        <v>4.5</v>
      </c>
      <c r="E198" t="str">
        <f t="shared" si="7"/>
        <v>Sentence Worse</v>
      </c>
    </row>
    <row r="199" spans="1:5" x14ac:dyDescent="0.25">
      <c r="A199" s="1">
        <v>2534260</v>
      </c>
      <c r="B199" s="2">
        <v>6.7000000000000004E-2</v>
      </c>
      <c r="C199">
        <v>6.7000000000000004E-2</v>
      </c>
      <c r="D199" s="3">
        <f t="shared" si="6"/>
        <v>0</v>
      </c>
      <c r="E199" t="str">
        <f t="shared" si="7"/>
        <v>Same</v>
      </c>
    </row>
    <row r="200" spans="1:5" x14ac:dyDescent="0.25">
      <c r="A200" s="1">
        <v>2569510</v>
      </c>
      <c r="B200" s="2">
        <v>4.2000000000000003E-2</v>
      </c>
      <c r="C200">
        <v>8.0000000000000002E-3</v>
      </c>
      <c r="D200" s="3">
        <f t="shared" si="6"/>
        <v>4.25</v>
      </c>
      <c r="E200" t="str">
        <f t="shared" si="7"/>
        <v>Sentence Worse</v>
      </c>
    </row>
    <row r="201" spans="1:5" x14ac:dyDescent="0.25">
      <c r="A201" s="1">
        <v>2574981</v>
      </c>
      <c r="B201" s="2">
        <v>0.27800000000000002</v>
      </c>
      <c r="C201">
        <v>8.2000000000000003E-2</v>
      </c>
      <c r="D201" s="3">
        <f t="shared" si="6"/>
        <v>2.3902439024390243</v>
      </c>
      <c r="E201" t="str">
        <f t="shared" si="7"/>
        <v>Sentence Worse</v>
      </c>
    </row>
    <row r="202" spans="1:5" x14ac:dyDescent="0.25">
      <c r="A202" s="1">
        <v>2577125</v>
      </c>
      <c r="B202" s="2">
        <v>0.314</v>
      </c>
      <c r="C202">
        <v>0.11</v>
      </c>
      <c r="D202" s="3">
        <f t="shared" si="6"/>
        <v>1.8545454545454547</v>
      </c>
      <c r="E202" t="str">
        <f t="shared" si="7"/>
        <v>Sentence Worse</v>
      </c>
    </row>
    <row r="203" spans="1:5" x14ac:dyDescent="0.25">
      <c r="A203" s="1">
        <v>2578390</v>
      </c>
      <c r="B203" s="2">
        <v>0.23599999999999999</v>
      </c>
      <c r="C203">
        <v>7.2999999999999995E-2</v>
      </c>
      <c r="D203" s="3">
        <f t="shared" si="6"/>
        <v>2.2328767123287672</v>
      </c>
      <c r="E203" t="str">
        <f t="shared" si="7"/>
        <v>Sentence Worse</v>
      </c>
    </row>
    <row r="204" spans="1:5" x14ac:dyDescent="0.25">
      <c r="A204" s="1">
        <v>2583052</v>
      </c>
      <c r="B204" s="2">
        <v>0.56999999999999995</v>
      </c>
      <c r="C204">
        <v>7.9000000000000001E-2</v>
      </c>
      <c r="D204" s="3">
        <f t="shared" si="6"/>
        <v>6.2151898734177209</v>
      </c>
      <c r="E204" t="str">
        <f t="shared" si="7"/>
        <v>Sentence Worse</v>
      </c>
    </row>
    <row r="205" spans="1:5" x14ac:dyDescent="0.25">
      <c r="A205" s="1">
        <v>2584303</v>
      </c>
      <c r="B205" s="2">
        <v>0.34699999999999998</v>
      </c>
      <c r="C205">
        <v>7.9000000000000001E-2</v>
      </c>
      <c r="D205" s="3">
        <f t="shared" si="6"/>
        <v>3.3924050632911387</v>
      </c>
      <c r="E205" t="str">
        <f t="shared" si="7"/>
        <v>Sentence Worse</v>
      </c>
    </row>
    <row r="206" spans="1:5" x14ac:dyDescent="0.25">
      <c r="A206" s="1">
        <v>2592035</v>
      </c>
      <c r="B206" s="2">
        <v>0.189</v>
      </c>
      <c r="C206">
        <v>0.11899999999999999</v>
      </c>
      <c r="D206" s="3">
        <f t="shared" si="6"/>
        <v>0.58823529411764719</v>
      </c>
      <c r="E206" t="str">
        <f t="shared" si="7"/>
        <v>Sentence Worse</v>
      </c>
    </row>
    <row r="207" spans="1:5" x14ac:dyDescent="0.25">
      <c r="A207" s="1">
        <v>2612211</v>
      </c>
      <c r="B207" s="2">
        <v>0.16300000000000001</v>
      </c>
      <c r="C207">
        <v>6.3E-2</v>
      </c>
      <c r="D207" s="3">
        <f t="shared" si="6"/>
        <v>1.5873015873015874</v>
      </c>
      <c r="E207" t="str">
        <f t="shared" si="7"/>
        <v>Sentence Worse</v>
      </c>
    </row>
    <row r="208" spans="1:5" x14ac:dyDescent="0.25">
      <c r="A208" s="1">
        <v>2642323</v>
      </c>
      <c r="B208" s="2">
        <v>0.36799999999999999</v>
      </c>
      <c r="C208">
        <v>0.124</v>
      </c>
      <c r="D208" s="3">
        <f t="shared" si="6"/>
        <v>1.967741935483871</v>
      </c>
      <c r="E208" t="str">
        <f t="shared" si="7"/>
        <v>Sentence Worse</v>
      </c>
    </row>
    <row r="209" spans="1:5" x14ac:dyDescent="0.25">
      <c r="A209" s="1">
        <v>2665097</v>
      </c>
      <c r="B209" s="2">
        <v>0.63200000000000001</v>
      </c>
      <c r="C209">
        <v>0.128</v>
      </c>
      <c r="D209" s="3">
        <f t="shared" si="6"/>
        <v>3.9375</v>
      </c>
      <c r="E209" t="str">
        <f t="shared" si="7"/>
        <v>Sentence Worse</v>
      </c>
    </row>
    <row r="210" spans="1:5" x14ac:dyDescent="0.25">
      <c r="A210" s="1">
        <v>2674782</v>
      </c>
      <c r="B210" s="2">
        <v>0.246</v>
      </c>
      <c r="C210">
        <v>7.9000000000000001E-2</v>
      </c>
      <c r="D210" s="3">
        <f t="shared" si="6"/>
        <v>2.1139240506329111</v>
      </c>
      <c r="E210" t="str">
        <f t="shared" si="7"/>
        <v>Sentence Worse</v>
      </c>
    </row>
    <row r="211" spans="1:5" x14ac:dyDescent="0.25">
      <c r="A211" s="1">
        <v>2678461</v>
      </c>
      <c r="B211" s="2">
        <v>0.19400000000000001</v>
      </c>
      <c r="C211">
        <v>1.6E-2</v>
      </c>
      <c r="D211" s="3">
        <f t="shared" si="6"/>
        <v>11.125</v>
      </c>
      <c r="E211" t="str">
        <f t="shared" si="7"/>
        <v>Sentence Worse</v>
      </c>
    </row>
    <row r="212" spans="1:5" x14ac:dyDescent="0.25">
      <c r="A212" s="1">
        <v>2686166</v>
      </c>
      <c r="B212" s="2">
        <v>0.32200000000000001</v>
      </c>
      <c r="C212">
        <v>9.4E-2</v>
      </c>
      <c r="D212" s="3">
        <f t="shared" si="6"/>
        <v>2.4255319148936172</v>
      </c>
      <c r="E212" t="str">
        <f t="shared" si="7"/>
        <v>Sentence Worse</v>
      </c>
    </row>
    <row r="213" spans="1:5" x14ac:dyDescent="0.25">
      <c r="A213" s="1">
        <v>2689896</v>
      </c>
      <c r="B213" s="2">
        <v>0.307</v>
      </c>
      <c r="C213">
        <v>0.2</v>
      </c>
      <c r="D213" s="3">
        <f t="shared" si="6"/>
        <v>0.53499999999999992</v>
      </c>
      <c r="E213" t="str">
        <f t="shared" si="7"/>
        <v>Sentence Worse</v>
      </c>
    </row>
    <row r="214" spans="1:5" x14ac:dyDescent="0.25">
      <c r="A214" s="1">
        <v>2704326</v>
      </c>
      <c r="B214" s="2">
        <v>0.35499999999999998</v>
      </c>
      <c r="C214">
        <v>4.2000000000000003E-2</v>
      </c>
      <c r="D214" s="3">
        <f t="shared" si="6"/>
        <v>7.4523809523809517</v>
      </c>
      <c r="E214" t="str">
        <f t="shared" si="7"/>
        <v>Sentence Worse</v>
      </c>
    </row>
    <row r="215" spans="1:5" x14ac:dyDescent="0.25">
      <c r="A215" s="1">
        <v>2704451</v>
      </c>
      <c r="B215" s="2">
        <v>0.29399999999999998</v>
      </c>
      <c r="C215">
        <v>0.13800000000000001</v>
      </c>
      <c r="D215" s="3">
        <f t="shared" si="6"/>
        <v>1.1304347826086953</v>
      </c>
      <c r="E215" t="str">
        <f t="shared" si="7"/>
        <v>Sentence Worse</v>
      </c>
    </row>
    <row r="216" spans="1:5" x14ac:dyDescent="0.25">
      <c r="A216" s="1">
        <v>2724679</v>
      </c>
      <c r="B216" s="2">
        <v>0.30399999999999999</v>
      </c>
      <c r="C216">
        <v>0.105</v>
      </c>
      <c r="D216" s="3">
        <f t="shared" si="6"/>
        <v>1.8952380952380954</v>
      </c>
      <c r="E216" t="str">
        <f t="shared" si="7"/>
        <v>Sentence Worse</v>
      </c>
    </row>
    <row r="217" spans="1:5" x14ac:dyDescent="0.25">
      <c r="A217" s="1">
        <v>2736830</v>
      </c>
      <c r="B217" s="2">
        <v>0.34499999999999997</v>
      </c>
      <c r="C217">
        <v>7.1999999999999995E-2</v>
      </c>
      <c r="D217" s="3">
        <f t="shared" si="6"/>
        <v>3.7916666666666665</v>
      </c>
      <c r="E217" t="str">
        <f t="shared" si="7"/>
        <v>Sentence Worse</v>
      </c>
    </row>
    <row r="218" spans="1:5" x14ac:dyDescent="0.25">
      <c r="A218" s="1">
        <v>2741810</v>
      </c>
      <c r="B218" s="2">
        <v>0.48099999999999998</v>
      </c>
      <c r="C218">
        <v>8.5000000000000006E-2</v>
      </c>
      <c r="D218" s="3">
        <f t="shared" si="6"/>
        <v>4.6588235294117641</v>
      </c>
      <c r="E218" t="str">
        <f t="shared" si="7"/>
        <v>Sentence Worse</v>
      </c>
    </row>
    <row r="219" spans="1:5" x14ac:dyDescent="0.25">
      <c r="A219" s="1">
        <v>2748437</v>
      </c>
      <c r="B219" s="2">
        <v>0.214</v>
      </c>
      <c r="C219">
        <v>5.6000000000000001E-2</v>
      </c>
      <c r="D219" s="3">
        <f t="shared" si="6"/>
        <v>2.8214285714285716</v>
      </c>
      <c r="E219" t="str">
        <f t="shared" si="7"/>
        <v>Sentence Worse</v>
      </c>
    </row>
    <row r="220" spans="1:5" x14ac:dyDescent="0.25">
      <c r="A220" s="1">
        <v>2754554</v>
      </c>
      <c r="B220" s="2">
        <v>0.191</v>
      </c>
      <c r="C220">
        <v>0.10299999999999999</v>
      </c>
      <c r="D220" s="3">
        <f t="shared" si="6"/>
        <v>0.85436893203883513</v>
      </c>
      <c r="E220" t="str">
        <f t="shared" si="7"/>
        <v>Sentence Worse</v>
      </c>
    </row>
    <row r="221" spans="1:5" x14ac:dyDescent="0.25">
      <c r="A221" s="1">
        <v>2778459</v>
      </c>
      <c r="B221" s="2">
        <v>0.217</v>
      </c>
      <c r="C221">
        <v>8.8999999999999996E-2</v>
      </c>
      <c r="D221" s="3">
        <f t="shared" si="6"/>
        <v>1.4382022471910114</v>
      </c>
      <c r="E221" t="str">
        <f t="shared" si="7"/>
        <v>Sentence Worse</v>
      </c>
    </row>
    <row r="222" spans="1:5" x14ac:dyDescent="0.25">
      <c r="A222" s="1">
        <v>2781837</v>
      </c>
      <c r="B222" s="2">
        <v>0.12</v>
      </c>
      <c r="C222">
        <v>7.0999999999999994E-2</v>
      </c>
      <c r="D222" s="3">
        <f t="shared" si="6"/>
        <v>0.69014084507042261</v>
      </c>
      <c r="E222" t="str">
        <f t="shared" si="7"/>
        <v>Sentence Worse</v>
      </c>
    </row>
    <row r="223" spans="1:5" x14ac:dyDescent="0.25">
      <c r="A223" s="1">
        <v>2784906</v>
      </c>
      <c r="B223" s="2">
        <v>0.21099999999999999</v>
      </c>
      <c r="C223">
        <v>6.2E-2</v>
      </c>
      <c r="D223" s="3">
        <f t="shared" si="6"/>
        <v>2.403225806451613</v>
      </c>
      <c r="E223" t="str">
        <f t="shared" si="7"/>
        <v>Sentence Worse</v>
      </c>
    </row>
    <row r="224" spans="1:5" x14ac:dyDescent="0.25">
      <c r="A224" s="1">
        <v>2785028</v>
      </c>
      <c r="B224" s="2">
        <v>0</v>
      </c>
      <c r="C224">
        <v>0</v>
      </c>
      <c r="D224" s="3">
        <f t="shared" si="6"/>
        <v>0</v>
      </c>
      <c r="E224" t="str">
        <f t="shared" si="7"/>
        <v>Same</v>
      </c>
    </row>
    <row r="225" spans="1:5" x14ac:dyDescent="0.25">
      <c r="A225" s="1">
        <v>2788378</v>
      </c>
      <c r="B225" s="2">
        <v>0.16900000000000001</v>
      </c>
      <c r="C225">
        <v>5.8999999999999997E-2</v>
      </c>
      <c r="D225" s="3">
        <f t="shared" si="6"/>
        <v>1.8644067796610173</v>
      </c>
      <c r="E225" t="str">
        <f t="shared" si="7"/>
        <v>Sentence Worse</v>
      </c>
    </row>
    <row r="226" spans="1:5" x14ac:dyDescent="0.25">
      <c r="A226" s="1">
        <v>2788379</v>
      </c>
      <c r="B226" s="2">
        <v>0.19600000000000001</v>
      </c>
      <c r="C226">
        <v>7.1999999999999995E-2</v>
      </c>
      <c r="D226" s="3">
        <f t="shared" si="6"/>
        <v>1.7222222222222225</v>
      </c>
      <c r="E226" t="str">
        <f t="shared" si="7"/>
        <v>Sentence Worse</v>
      </c>
    </row>
    <row r="227" spans="1:5" x14ac:dyDescent="0.25">
      <c r="A227" s="1">
        <v>2791175</v>
      </c>
      <c r="B227" s="2">
        <v>0.34799999999999998</v>
      </c>
      <c r="C227">
        <v>0.109</v>
      </c>
      <c r="D227" s="3">
        <f t="shared" si="6"/>
        <v>2.1926605504587156</v>
      </c>
      <c r="E227" t="str">
        <f t="shared" si="7"/>
        <v>Sentence Worse</v>
      </c>
    </row>
    <row r="228" spans="1:5" x14ac:dyDescent="0.25">
      <c r="A228" s="1">
        <v>2794031</v>
      </c>
      <c r="B228" s="2">
        <v>0.6</v>
      </c>
      <c r="C228">
        <v>0.23599999999999999</v>
      </c>
      <c r="D228" s="3">
        <f t="shared" si="6"/>
        <v>1.5423728813559323</v>
      </c>
      <c r="E228" t="str">
        <f t="shared" si="7"/>
        <v>Sentence Worse</v>
      </c>
    </row>
    <row r="229" spans="1:5" x14ac:dyDescent="0.25">
      <c r="A229" s="1">
        <v>2794954</v>
      </c>
      <c r="B229" s="2">
        <v>0.65500000000000003</v>
      </c>
      <c r="C229">
        <v>0.20599999999999999</v>
      </c>
      <c r="D229" s="3">
        <f t="shared" si="6"/>
        <v>2.1796116504854375</v>
      </c>
      <c r="E229" t="str">
        <f t="shared" si="7"/>
        <v>Sentence Worse</v>
      </c>
    </row>
    <row r="230" spans="1:5" x14ac:dyDescent="0.25">
      <c r="A230" s="1">
        <v>2794985</v>
      </c>
      <c r="B230" s="2">
        <v>0.16900000000000001</v>
      </c>
      <c r="C230">
        <v>3.3000000000000002E-2</v>
      </c>
      <c r="D230" s="3">
        <f t="shared" si="6"/>
        <v>4.1212121212121211</v>
      </c>
      <c r="E230" t="str">
        <f t="shared" si="7"/>
        <v>Sentence Worse</v>
      </c>
    </row>
    <row r="231" spans="1:5" x14ac:dyDescent="0.25">
      <c r="A231" s="1">
        <v>2796547</v>
      </c>
      <c r="B231" s="2">
        <v>0.25</v>
      </c>
      <c r="C231">
        <v>0.11</v>
      </c>
      <c r="D231" s="3">
        <f t="shared" si="6"/>
        <v>1.2727272727272729</v>
      </c>
      <c r="E231" t="str">
        <f t="shared" si="7"/>
        <v>Sentence Worse</v>
      </c>
    </row>
    <row r="232" spans="1:5" x14ac:dyDescent="0.25">
      <c r="A232" s="1">
        <v>2801254</v>
      </c>
      <c r="B232" s="2">
        <v>0.26300000000000001</v>
      </c>
      <c r="C232">
        <v>7.6999999999999999E-2</v>
      </c>
      <c r="D232" s="3">
        <f t="shared" si="6"/>
        <v>2.4155844155844157</v>
      </c>
      <c r="E232" t="str">
        <f t="shared" si="7"/>
        <v>Sentence Worse</v>
      </c>
    </row>
    <row r="233" spans="1:5" x14ac:dyDescent="0.25">
      <c r="A233" s="1">
        <v>2809601</v>
      </c>
      <c r="B233" s="2">
        <v>0.311</v>
      </c>
      <c r="C233">
        <v>0.14299999999999999</v>
      </c>
      <c r="D233" s="3">
        <f t="shared" si="6"/>
        <v>1.174825174825175</v>
      </c>
      <c r="E233" t="str">
        <f t="shared" si="7"/>
        <v>Sentence Worse</v>
      </c>
    </row>
    <row r="234" spans="1:5" x14ac:dyDescent="0.25">
      <c r="A234" s="1">
        <v>2812203</v>
      </c>
      <c r="B234" s="2">
        <v>0.20599999999999999</v>
      </c>
      <c r="C234">
        <v>2.9000000000000001E-2</v>
      </c>
      <c r="D234" s="3">
        <f t="shared" si="6"/>
        <v>6.1034482758620685</v>
      </c>
      <c r="E234" t="str">
        <f t="shared" si="7"/>
        <v>Sentence Worse</v>
      </c>
    </row>
    <row r="235" spans="1:5" x14ac:dyDescent="0.25">
      <c r="A235" s="1">
        <v>2814240</v>
      </c>
      <c r="B235" s="2">
        <v>0.317</v>
      </c>
      <c r="C235">
        <v>7.0000000000000007E-2</v>
      </c>
      <c r="D235" s="3">
        <f t="shared" si="6"/>
        <v>3.528571428571428</v>
      </c>
      <c r="E235" t="str">
        <f t="shared" si="7"/>
        <v>Sentence Worse</v>
      </c>
    </row>
    <row r="236" spans="1:5" x14ac:dyDescent="0.25">
      <c r="A236" s="1">
        <v>2814704</v>
      </c>
      <c r="B236" s="2">
        <v>0.20899999999999999</v>
      </c>
      <c r="C236">
        <v>9.5000000000000001E-2</v>
      </c>
      <c r="D236" s="3">
        <f t="shared" si="6"/>
        <v>1.2</v>
      </c>
      <c r="E236" t="str">
        <f t="shared" si="7"/>
        <v>Sentence Worse</v>
      </c>
    </row>
    <row r="237" spans="1:5" x14ac:dyDescent="0.25">
      <c r="A237" s="1">
        <v>2816529</v>
      </c>
      <c r="B237" s="2">
        <v>0.23599999999999999</v>
      </c>
      <c r="C237">
        <v>0.13100000000000001</v>
      </c>
      <c r="D237" s="3">
        <f t="shared" si="6"/>
        <v>0.80152671755725169</v>
      </c>
      <c r="E237" t="str">
        <f t="shared" si="7"/>
        <v>Sentence Worse</v>
      </c>
    </row>
    <row r="238" spans="1:5" x14ac:dyDescent="0.25">
      <c r="A238" s="1">
        <v>2821581</v>
      </c>
      <c r="B238" s="2">
        <v>2.7E-2</v>
      </c>
      <c r="C238">
        <v>8.0000000000000002E-3</v>
      </c>
      <c r="D238" s="3">
        <f t="shared" si="6"/>
        <v>2.375</v>
      </c>
      <c r="E238" t="str">
        <f t="shared" si="7"/>
        <v>Sentence Worse</v>
      </c>
    </row>
    <row r="239" spans="1:5" x14ac:dyDescent="0.25">
      <c r="A239" s="1">
        <v>2823769</v>
      </c>
      <c r="B239" s="2">
        <v>0.32</v>
      </c>
      <c r="C239">
        <v>4.7E-2</v>
      </c>
      <c r="D239" s="3">
        <f t="shared" si="6"/>
        <v>5.8085106382978724</v>
      </c>
      <c r="E239" t="str">
        <f t="shared" si="7"/>
        <v>Sentence Worse</v>
      </c>
    </row>
    <row r="240" spans="1:5" x14ac:dyDescent="0.25">
      <c r="A240" s="1">
        <v>2838750</v>
      </c>
      <c r="B240" s="2">
        <v>0.33300000000000002</v>
      </c>
      <c r="C240">
        <v>3.6999999999999998E-2</v>
      </c>
      <c r="D240" s="3">
        <f t="shared" si="6"/>
        <v>8.0000000000000018</v>
      </c>
      <c r="E240" t="str">
        <f t="shared" si="7"/>
        <v>Sentence Worse</v>
      </c>
    </row>
    <row r="241" spans="1:5" x14ac:dyDescent="0.25">
      <c r="A241" s="1">
        <v>2844235</v>
      </c>
      <c r="B241" s="2">
        <v>0.42299999999999999</v>
      </c>
      <c r="C241">
        <v>0.121</v>
      </c>
      <c r="D241" s="3">
        <f t="shared" si="6"/>
        <v>2.4958677685950414</v>
      </c>
      <c r="E241" t="str">
        <f t="shared" si="7"/>
        <v>Sentence Worse</v>
      </c>
    </row>
    <row r="242" spans="1:5" x14ac:dyDescent="0.25">
      <c r="A242" s="1">
        <v>2848915</v>
      </c>
      <c r="B242" s="2">
        <v>0.33900000000000002</v>
      </c>
      <c r="C242">
        <v>0.13200000000000001</v>
      </c>
      <c r="D242" s="3">
        <f t="shared" si="6"/>
        <v>1.5681818181818183</v>
      </c>
      <c r="E242" t="str">
        <f t="shared" si="7"/>
        <v>Sentence Worse</v>
      </c>
    </row>
    <row r="243" spans="1:5" x14ac:dyDescent="0.25">
      <c r="A243" s="1">
        <v>2853366</v>
      </c>
      <c r="B243" s="2">
        <v>0.45500000000000002</v>
      </c>
      <c r="C243">
        <v>0.06</v>
      </c>
      <c r="D243" s="3">
        <f t="shared" si="6"/>
        <v>6.5833333333333339</v>
      </c>
      <c r="E243" t="str">
        <f t="shared" si="7"/>
        <v>Sentence Worse</v>
      </c>
    </row>
    <row r="244" spans="1:5" x14ac:dyDescent="0.25">
      <c r="A244" s="1">
        <v>2854403</v>
      </c>
      <c r="B244" s="2">
        <v>0.32200000000000001</v>
      </c>
      <c r="C244">
        <v>0.10100000000000001</v>
      </c>
      <c r="D244" s="3">
        <f t="shared" si="6"/>
        <v>2.1881188118811878</v>
      </c>
      <c r="E244" t="str">
        <f t="shared" si="7"/>
        <v>Sentence Worse</v>
      </c>
    </row>
    <row r="245" spans="1:5" x14ac:dyDescent="0.25">
      <c r="A245" s="1">
        <v>2855424</v>
      </c>
      <c r="B245" s="2">
        <v>0.311</v>
      </c>
      <c r="C245">
        <v>0.08</v>
      </c>
      <c r="D245" s="3">
        <f t="shared" si="6"/>
        <v>2.8874999999999997</v>
      </c>
      <c r="E245" t="str">
        <f t="shared" si="7"/>
        <v>Sentence Worse</v>
      </c>
    </row>
    <row r="246" spans="1:5" x14ac:dyDescent="0.25">
      <c r="A246" s="1">
        <v>2855901</v>
      </c>
      <c r="B246" s="2">
        <v>0.42299999999999999</v>
      </c>
      <c r="C246">
        <v>6.9000000000000006E-2</v>
      </c>
      <c r="D246" s="3">
        <f t="shared" si="6"/>
        <v>5.1304347826086953</v>
      </c>
      <c r="E246" t="str">
        <f t="shared" si="7"/>
        <v>Sentence Worse</v>
      </c>
    </row>
    <row r="247" spans="1:5" x14ac:dyDescent="0.25">
      <c r="A247" s="1">
        <v>2858419</v>
      </c>
      <c r="B247" s="2">
        <v>0.25700000000000001</v>
      </c>
      <c r="C247">
        <v>7.0999999999999994E-2</v>
      </c>
      <c r="D247" s="3">
        <f t="shared" si="6"/>
        <v>2.619718309859155</v>
      </c>
      <c r="E247" t="str">
        <f t="shared" si="7"/>
        <v>Sentence Worse</v>
      </c>
    </row>
    <row r="248" spans="1:5" x14ac:dyDescent="0.25">
      <c r="A248" s="1">
        <v>2858869</v>
      </c>
      <c r="B248" s="2">
        <v>0.35499999999999998</v>
      </c>
      <c r="C248">
        <v>0.13</v>
      </c>
      <c r="D248" s="3">
        <f t="shared" si="6"/>
        <v>1.7307692307692306</v>
      </c>
      <c r="E248" t="str">
        <f t="shared" si="7"/>
        <v>Sentence Worse</v>
      </c>
    </row>
    <row r="249" spans="1:5" x14ac:dyDescent="0.25">
      <c r="A249" s="1">
        <v>2864075</v>
      </c>
      <c r="B249" s="2">
        <v>0.182</v>
      </c>
      <c r="C249">
        <v>7.4999999999999997E-2</v>
      </c>
      <c r="D249" s="3">
        <f t="shared" si="6"/>
        <v>1.4266666666666667</v>
      </c>
      <c r="E249" t="str">
        <f t="shared" si="7"/>
        <v>Sentence Worse</v>
      </c>
    </row>
    <row r="250" spans="1:5" x14ac:dyDescent="0.25">
      <c r="A250" s="1">
        <v>2866615</v>
      </c>
      <c r="B250" s="2">
        <v>0.185</v>
      </c>
      <c r="C250">
        <v>8.6999999999999994E-2</v>
      </c>
      <c r="D250" s="3">
        <f t="shared" si="6"/>
        <v>1.1264367816091956</v>
      </c>
      <c r="E250" t="str">
        <f t="shared" si="7"/>
        <v>Sentence Worse</v>
      </c>
    </row>
    <row r="251" spans="1:5" x14ac:dyDescent="0.25">
      <c r="A251" s="1">
        <v>2868563</v>
      </c>
      <c r="B251" s="2">
        <v>0.373</v>
      </c>
      <c r="C251">
        <v>0.21299999999999999</v>
      </c>
      <c r="D251" s="3">
        <f t="shared" si="6"/>
        <v>0.75117370892018787</v>
      </c>
      <c r="E251" t="str">
        <f t="shared" si="7"/>
        <v>Sentence Worse</v>
      </c>
    </row>
    <row r="252" spans="1:5" x14ac:dyDescent="0.25">
      <c r="A252" s="1">
        <v>2878425</v>
      </c>
      <c r="B252" s="2">
        <v>9.6000000000000002E-2</v>
      </c>
      <c r="C252">
        <v>1.9E-2</v>
      </c>
      <c r="D252" s="3">
        <f t="shared" si="6"/>
        <v>4.0526315789473681</v>
      </c>
      <c r="E252" t="str">
        <f t="shared" si="7"/>
        <v>Sentence Worse</v>
      </c>
    </row>
    <row r="253" spans="1:5" x14ac:dyDescent="0.25">
      <c r="A253" s="1">
        <v>2881268</v>
      </c>
      <c r="B253" s="2">
        <v>0.47599999999999998</v>
      </c>
      <c r="C253">
        <v>6.8000000000000005E-2</v>
      </c>
      <c r="D253" s="3">
        <f t="shared" si="6"/>
        <v>5.9999999999999991</v>
      </c>
      <c r="E253" t="str">
        <f t="shared" si="7"/>
        <v>Sentence Worse</v>
      </c>
    </row>
    <row r="254" spans="1:5" x14ac:dyDescent="0.25">
      <c r="A254" s="1">
        <v>2894898</v>
      </c>
      <c r="B254" s="2">
        <v>0.161</v>
      </c>
      <c r="C254">
        <v>6.9000000000000006E-2</v>
      </c>
      <c r="D254" s="3">
        <f t="shared" si="6"/>
        <v>1.3333333333333333</v>
      </c>
      <c r="E254" t="str">
        <f t="shared" si="7"/>
        <v>Sentence Worse</v>
      </c>
    </row>
    <row r="255" spans="1:5" x14ac:dyDescent="0.25">
      <c r="A255" s="1">
        <v>2895586</v>
      </c>
      <c r="B255" s="2">
        <v>0.42599999999999999</v>
      </c>
      <c r="C255">
        <v>0.14299999999999999</v>
      </c>
      <c r="D255" s="3">
        <f t="shared" si="6"/>
        <v>1.9790209790209794</v>
      </c>
      <c r="E255" t="str">
        <f t="shared" si="7"/>
        <v>Sentence Worse</v>
      </c>
    </row>
    <row r="256" spans="1:5" x14ac:dyDescent="0.25">
      <c r="A256" s="1">
        <v>2898456</v>
      </c>
      <c r="B256" s="2">
        <v>0.111</v>
      </c>
      <c r="C256">
        <v>1.7999999999999999E-2</v>
      </c>
      <c r="D256" s="3">
        <f t="shared" si="6"/>
        <v>5.166666666666667</v>
      </c>
      <c r="E256" t="str">
        <f t="shared" si="7"/>
        <v>Sentence Worse</v>
      </c>
    </row>
    <row r="257" spans="1:5" x14ac:dyDescent="0.25">
      <c r="A257" s="1">
        <v>2900459</v>
      </c>
      <c r="B257" s="2">
        <v>0.46899999999999997</v>
      </c>
      <c r="C257">
        <v>0.161</v>
      </c>
      <c r="D257" s="3">
        <f t="shared" si="6"/>
        <v>1.9130434782608692</v>
      </c>
      <c r="E257" t="str">
        <f t="shared" si="7"/>
        <v>Sentence Worse</v>
      </c>
    </row>
    <row r="258" spans="1:5" x14ac:dyDescent="0.25">
      <c r="A258" s="1">
        <v>2904973</v>
      </c>
      <c r="B258" s="2">
        <v>6.7000000000000004E-2</v>
      </c>
      <c r="C258">
        <v>5.0999999999999997E-2</v>
      </c>
      <c r="D258" s="3">
        <f t="shared" si="6"/>
        <v>0.31372549019607859</v>
      </c>
      <c r="E258" t="str">
        <f t="shared" si="7"/>
        <v>Sentence Worse</v>
      </c>
    </row>
    <row r="259" spans="1:5" x14ac:dyDescent="0.25">
      <c r="A259" s="1">
        <v>2911987</v>
      </c>
      <c r="B259" s="2">
        <v>0.218</v>
      </c>
      <c r="C259">
        <v>0.189</v>
      </c>
      <c r="D259" s="3">
        <f t="shared" ref="D259:D322" si="8">IFERROR((B259-C259)/C259,0)</f>
        <v>0.15343915343915343</v>
      </c>
      <c r="E259" t="str">
        <f t="shared" si="7"/>
        <v>Sentence Worse</v>
      </c>
    </row>
    <row r="260" spans="1:5" x14ac:dyDescent="0.25">
      <c r="A260" s="1">
        <v>2912938</v>
      </c>
      <c r="B260" s="2">
        <v>0.35099999999999998</v>
      </c>
      <c r="C260">
        <v>8.5000000000000006E-2</v>
      </c>
      <c r="D260" s="3">
        <f t="shared" si="8"/>
        <v>3.1294117647058814</v>
      </c>
      <c r="E260" t="str">
        <f t="shared" ref="E260:E323" si="9">IF(B260&gt;C260,"Sentence Worse",IF( B260=C260,"Same","Narrative Worse"))</f>
        <v>Sentence Worse</v>
      </c>
    </row>
    <row r="261" spans="1:5" x14ac:dyDescent="0.25">
      <c r="A261" s="1">
        <v>2920332</v>
      </c>
      <c r="B261" s="2">
        <v>0.42499999999999999</v>
      </c>
      <c r="C261">
        <v>0.16800000000000001</v>
      </c>
      <c r="D261" s="3">
        <f t="shared" si="8"/>
        <v>1.5297619047619047</v>
      </c>
      <c r="E261" t="str">
        <f t="shared" si="9"/>
        <v>Sentence Worse</v>
      </c>
    </row>
    <row r="262" spans="1:5" x14ac:dyDescent="0.25">
      <c r="A262" s="1">
        <v>2920407</v>
      </c>
      <c r="B262" s="2">
        <v>0.192</v>
      </c>
      <c r="C262">
        <v>0.04</v>
      </c>
      <c r="D262" s="3">
        <f t="shared" si="8"/>
        <v>3.8</v>
      </c>
      <c r="E262" t="str">
        <f t="shared" si="9"/>
        <v>Sentence Worse</v>
      </c>
    </row>
    <row r="263" spans="1:5" x14ac:dyDescent="0.25">
      <c r="A263" s="1">
        <v>2923258</v>
      </c>
      <c r="B263" s="2">
        <v>0.77800000000000002</v>
      </c>
      <c r="C263">
        <v>0.215</v>
      </c>
      <c r="D263" s="3">
        <f t="shared" si="8"/>
        <v>2.6186046511627912</v>
      </c>
      <c r="E263" t="str">
        <f t="shared" si="9"/>
        <v>Sentence Worse</v>
      </c>
    </row>
    <row r="264" spans="1:5" x14ac:dyDescent="0.25">
      <c r="A264" s="1">
        <v>2924663</v>
      </c>
      <c r="B264" s="2">
        <v>0.61499999999999999</v>
      </c>
      <c r="C264">
        <v>0.114</v>
      </c>
      <c r="D264" s="3">
        <f t="shared" si="8"/>
        <v>4.3947368421052628</v>
      </c>
      <c r="E264" t="str">
        <f t="shared" si="9"/>
        <v>Sentence Worse</v>
      </c>
    </row>
    <row r="265" spans="1:5" x14ac:dyDescent="0.25">
      <c r="A265" s="1">
        <v>2926075</v>
      </c>
      <c r="B265" s="2">
        <v>0.33300000000000002</v>
      </c>
      <c r="C265">
        <v>0.11899999999999999</v>
      </c>
      <c r="D265" s="3">
        <f t="shared" si="8"/>
        <v>1.7983193277310927</v>
      </c>
      <c r="E265" t="str">
        <f t="shared" si="9"/>
        <v>Sentence Worse</v>
      </c>
    </row>
    <row r="266" spans="1:5" x14ac:dyDescent="0.25">
      <c r="A266" s="1">
        <v>2929912</v>
      </c>
      <c r="B266" s="2">
        <v>0.308</v>
      </c>
      <c r="C266">
        <v>9.8000000000000004E-2</v>
      </c>
      <c r="D266" s="3">
        <f t="shared" si="8"/>
        <v>2.1428571428571428</v>
      </c>
      <c r="E266" t="str">
        <f t="shared" si="9"/>
        <v>Sentence Worse</v>
      </c>
    </row>
    <row r="267" spans="1:5" x14ac:dyDescent="0.25">
      <c r="A267" s="1">
        <v>2931777</v>
      </c>
      <c r="B267" s="2">
        <v>0.19800000000000001</v>
      </c>
      <c r="C267">
        <v>8.4000000000000005E-2</v>
      </c>
      <c r="D267" s="3">
        <f t="shared" si="8"/>
        <v>1.3571428571428572</v>
      </c>
      <c r="E267" t="str">
        <f t="shared" si="9"/>
        <v>Sentence Worse</v>
      </c>
    </row>
    <row r="268" spans="1:5" x14ac:dyDescent="0.25">
      <c r="A268" s="1">
        <v>2935649</v>
      </c>
      <c r="B268" s="2">
        <v>0.16800000000000001</v>
      </c>
      <c r="C268">
        <v>0.121</v>
      </c>
      <c r="D268" s="3">
        <f t="shared" si="8"/>
        <v>0.38842975206611585</v>
      </c>
      <c r="E268" t="str">
        <f t="shared" si="9"/>
        <v>Sentence Worse</v>
      </c>
    </row>
    <row r="269" spans="1:5" x14ac:dyDescent="0.25">
      <c r="A269" s="1">
        <v>2937311</v>
      </c>
      <c r="B269" s="2">
        <v>0.186</v>
      </c>
      <c r="C269">
        <v>0.111</v>
      </c>
      <c r="D269" s="3">
        <f t="shared" si="8"/>
        <v>0.67567567567567566</v>
      </c>
      <c r="E269" t="str">
        <f t="shared" si="9"/>
        <v>Sentence Worse</v>
      </c>
    </row>
    <row r="270" spans="1:5" x14ac:dyDescent="0.25">
      <c r="A270" s="1">
        <v>2943466</v>
      </c>
      <c r="B270" s="2">
        <v>0.50800000000000001</v>
      </c>
      <c r="C270">
        <v>5.6000000000000001E-2</v>
      </c>
      <c r="D270" s="3">
        <f t="shared" si="8"/>
        <v>8.0714285714285712</v>
      </c>
      <c r="E270" t="str">
        <f t="shared" si="9"/>
        <v>Sentence Worse</v>
      </c>
    </row>
    <row r="271" spans="1:5" x14ac:dyDescent="0.25">
      <c r="A271" s="1">
        <v>2952462</v>
      </c>
      <c r="B271" s="2">
        <v>0.218</v>
      </c>
      <c r="C271">
        <v>6.6000000000000003E-2</v>
      </c>
      <c r="D271" s="3">
        <f t="shared" si="8"/>
        <v>2.3030303030303028</v>
      </c>
      <c r="E271" t="str">
        <f t="shared" si="9"/>
        <v>Sentence Worse</v>
      </c>
    </row>
    <row r="272" spans="1:5" x14ac:dyDescent="0.25">
      <c r="A272" s="1">
        <v>2954027</v>
      </c>
      <c r="B272" s="2">
        <v>0.08</v>
      </c>
      <c r="C272">
        <v>4.2999999999999997E-2</v>
      </c>
      <c r="D272" s="3">
        <f t="shared" si="8"/>
        <v>0.86046511627906996</v>
      </c>
      <c r="E272" t="str">
        <f t="shared" si="9"/>
        <v>Sentence Worse</v>
      </c>
    </row>
    <row r="273" spans="1:5" x14ac:dyDescent="0.25">
      <c r="A273" s="1">
        <v>2958699</v>
      </c>
      <c r="B273" s="2">
        <v>0.191</v>
      </c>
      <c r="C273">
        <v>0.122</v>
      </c>
      <c r="D273" s="3">
        <f t="shared" si="8"/>
        <v>0.56557377049180335</v>
      </c>
      <c r="E273" t="str">
        <f t="shared" si="9"/>
        <v>Sentence Worse</v>
      </c>
    </row>
    <row r="274" spans="1:5" x14ac:dyDescent="0.25">
      <c r="A274" s="1">
        <v>2959394</v>
      </c>
      <c r="B274" s="2">
        <v>0.68100000000000005</v>
      </c>
      <c r="C274">
        <v>0.159</v>
      </c>
      <c r="D274" s="3">
        <f t="shared" si="8"/>
        <v>3.2830188679245285</v>
      </c>
      <c r="E274" t="str">
        <f t="shared" si="9"/>
        <v>Sentence Worse</v>
      </c>
    </row>
    <row r="275" spans="1:5" x14ac:dyDescent="0.25">
      <c r="A275" s="1">
        <v>2959657</v>
      </c>
      <c r="B275" s="2">
        <v>0</v>
      </c>
      <c r="C275">
        <v>0</v>
      </c>
      <c r="D275" s="3">
        <f t="shared" si="8"/>
        <v>0</v>
      </c>
      <c r="E275" t="str">
        <f t="shared" si="9"/>
        <v>Same</v>
      </c>
    </row>
    <row r="276" spans="1:5" x14ac:dyDescent="0.25">
      <c r="A276" s="1">
        <v>2960616</v>
      </c>
      <c r="B276" s="2">
        <v>0.22700000000000001</v>
      </c>
      <c r="C276">
        <v>3.3000000000000002E-2</v>
      </c>
      <c r="D276" s="3">
        <f t="shared" si="8"/>
        <v>5.8787878787878789</v>
      </c>
      <c r="E276" t="str">
        <f t="shared" si="9"/>
        <v>Sentence Worse</v>
      </c>
    </row>
    <row r="277" spans="1:5" x14ac:dyDescent="0.25">
      <c r="A277" s="1">
        <v>2961670</v>
      </c>
      <c r="B277" s="2">
        <v>0.38100000000000001</v>
      </c>
      <c r="C277">
        <v>0.10100000000000001</v>
      </c>
      <c r="D277" s="3">
        <f t="shared" si="8"/>
        <v>2.7722772277227725</v>
      </c>
      <c r="E277" t="str">
        <f t="shared" si="9"/>
        <v>Sentence Worse</v>
      </c>
    </row>
    <row r="278" spans="1:5" x14ac:dyDescent="0.25">
      <c r="A278" s="1">
        <v>2968464</v>
      </c>
      <c r="B278" s="2">
        <v>0.38300000000000001</v>
      </c>
      <c r="C278">
        <v>5.5E-2</v>
      </c>
      <c r="D278" s="3">
        <f t="shared" si="8"/>
        <v>5.9636363636363638</v>
      </c>
      <c r="E278" t="str">
        <f t="shared" si="9"/>
        <v>Sentence Worse</v>
      </c>
    </row>
    <row r="279" spans="1:5" x14ac:dyDescent="0.25">
      <c r="A279" s="1">
        <v>2974056</v>
      </c>
      <c r="B279" s="2">
        <v>0.45300000000000001</v>
      </c>
      <c r="C279">
        <v>0.11</v>
      </c>
      <c r="D279" s="3">
        <f t="shared" si="8"/>
        <v>3.1181818181818186</v>
      </c>
      <c r="E279" t="str">
        <f t="shared" si="9"/>
        <v>Sentence Worse</v>
      </c>
    </row>
    <row r="280" spans="1:5" x14ac:dyDescent="0.25">
      <c r="A280" s="1">
        <v>2976645</v>
      </c>
      <c r="B280" s="2">
        <v>0.23699999999999999</v>
      </c>
      <c r="C280">
        <v>3.5999999999999997E-2</v>
      </c>
      <c r="D280" s="3">
        <f t="shared" si="8"/>
        <v>5.583333333333333</v>
      </c>
      <c r="E280" t="str">
        <f t="shared" si="9"/>
        <v>Sentence Worse</v>
      </c>
    </row>
    <row r="281" spans="1:5" x14ac:dyDescent="0.25">
      <c r="A281" s="1">
        <v>2977825</v>
      </c>
      <c r="B281" s="2">
        <v>0.13900000000000001</v>
      </c>
      <c r="C281">
        <v>6.0999999999999999E-2</v>
      </c>
      <c r="D281" s="3">
        <f t="shared" si="8"/>
        <v>1.2786885245901642</v>
      </c>
      <c r="E281" t="str">
        <f t="shared" si="9"/>
        <v>Sentence Worse</v>
      </c>
    </row>
    <row r="282" spans="1:5" x14ac:dyDescent="0.25">
      <c r="A282" s="1">
        <v>2979705</v>
      </c>
      <c r="B282" s="2">
        <v>0.20499999999999999</v>
      </c>
      <c r="C282">
        <v>0.111</v>
      </c>
      <c r="D282" s="3">
        <f t="shared" si="8"/>
        <v>0.84684684684684675</v>
      </c>
      <c r="E282" t="str">
        <f t="shared" si="9"/>
        <v>Sentence Worse</v>
      </c>
    </row>
    <row r="283" spans="1:5" x14ac:dyDescent="0.25">
      <c r="A283" s="1">
        <v>2980582</v>
      </c>
      <c r="B283" s="2">
        <v>6.2E-2</v>
      </c>
      <c r="C283">
        <v>2.8000000000000001E-2</v>
      </c>
      <c r="D283" s="3">
        <f t="shared" si="8"/>
        <v>1.2142857142857144</v>
      </c>
      <c r="E283" t="str">
        <f t="shared" si="9"/>
        <v>Sentence Worse</v>
      </c>
    </row>
    <row r="284" spans="1:5" x14ac:dyDescent="0.25">
      <c r="A284" s="1">
        <v>2982221</v>
      </c>
      <c r="B284" s="2">
        <v>0.19800000000000001</v>
      </c>
      <c r="C284">
        <v>5.0999999999999997E-2</v>
      </c>
      <c r="D284" s="3">
        <f t="shared" si="8"/>
        <v>2.882352941176471</v>
      </c>
      <c r="E284" t="str">
        <f t="shared" si="9"/>
        <v>Sentence Worse</v>
      </c>
    </row>
    <row r="285" spans="1:5" x14ac:dyDescent="0.25">
      <c r="A285" s="1">
        <v>2989505</v>
      </c>
      <c r="B285" s="2">
        <v>0.18099999999999999</v>
      </c>
      <c r="C285">
        <v>5.1999999999999998E-2</v>
      </c>
      <c r="D285" s="3">
        <f t="shared" si="8"/>
        <v>2.4807692307692308</v>
      </c>
      <c r="E285" t="str">
        <f t="shared" si="9"/>
        <v>Sentence Worse</v>
      </c>
    </row>
    <row r="286" spans="1:5" x14ac:dyDescent="0.25">
      <c r="A286" s="1">
        <v>2990226</v>
      </c>
      <c r="B286" s="2">
        <v>0.182</v>
      </c>
      <c r="C286">
        <v>0.04</v>
      </c>
      <c r="D286" s="3">
        <f t="shared" si="8"/>
        <v>3.55</v>
      </c>
      <c r="E286" t="str">
        <f t="shared" si="9"/>
        <v>Sentence Worse</v>
      </c>
    </row>
    <row r="287" spans="1:5" x14ac:dyDescent="0.25">
      <c r="A287" s="1">
        <v>2991696</v>
      </c>
      <c r="B287" s="2">
        <v>0</v>
      </c>
      <c r="C287">
        <v>0</v>
      </c>
      <c r="D287" s="3">
        <f t="shared" si="8"/>
        <v>0</v>
      </c>
      <c r="E287" t="str">
        <f t="shared" si="9"/>
        <v>Same</v>
      </c>
    </row>
    <row r="288" spans="1:5" x14ac:dyDescent="0.25">
      <c r="A288" s="1">
        <v>2992402</v>
      </c>
      <c r="B288" s="2">
        <v>0.253</v>
      </c>
      <c r="C288">
        <v>0.111</v>
      </c>
      <c r="D288" s="3">
        <f t="shared" si="8"/>
        <v>1.2792792792792793</v>
      </c>
      <c r="E288" t="str">
        <f t="shared" si="9"/>
        <v>Sentence Worse</v>
      </c>
    </row>
    <row r="289" spans="1:5" x14ac:dyDescent="0.25">
      <c r="A289" s="1">
        <v>2992440</v>
      </c>
      <c r="B289" s="2">
        <v>5.8999999999999997E-2</v>
      </c>
      <c r="C289">
        <v>1.2E-2</v>
      </c>
      <c r="D289" s="3">
        <f t="shared" si="8"/>
        <v>3.9166666666666665</v>
      </c>
      <c r="E289" t="str">
        <f t="shared" si="9"/>
        <v>Sentence Worse</v>
      </c>
    </row>
    <row r="290" spans="1:5" x14ac:dyDescent="0.25">
      <c r="A290" s="1">
        <v>2993573</v>
      </c>
      <c r="B290" s="2">
        <v>0.31</v>
      </c>
      <c r="C290">
        <v>6.7000000000000004E-2</v>
      </c>
      <c r="D290" s="3">
        <f t="shared" si="8"/>
        <v>3.6268656716417906</v>
      </c>
      <c r="E290" t="str">
        <f t="shared" si="9"/>
        <v>Sentence Worse</v>
      </c>
    </row>
    <row r="291" spans="1:5" x14ac:dyDescent="0.25">
      <c r="A291" s="1">
        <v>2996883</v>
      </c>
      <c r="B291" s="2">
        <v>0.30099999999999999</v>
      </c>
      <c r="C291">
        <v>6.8000000000000005E-2</v>
      </c>
      <c r="D291" s="3">
        <f t="shared" si="8"/>
        <v>3.4264705882352935</v>
      </c>
      <c r="E291" t="str">
        <f t="shared" si="9"/>
        <v>Sentence Worse</v>
      </c>
    </row>
    <row r="292" spans="1:5" x14ac:dyDescent="0.25">
      <c r="A292" s="1">
        <v>2997177</v>
      </c>
      <c r="B292" s="2">
        <v>0.35499999999999998</v>
      </c>
      <c r="C292">
        <v>0.182</v>
      </c>
      <c r="D292" s="3">
        <f t="shared" si="8"/>
        <v>0.9505494505494505</v>
      </c>
      <c r="E292" t="str">
        <f t="shared" si="9"/>
        <v>Sentence Worse</v>
      </c>
    </row>
    <row r="293" spans="1:5" x14ac:dyDescent="0.25">
      <c r="A293" s="1">
        <v>3002251</v>
      </c>
      <c r="B293" s="2">
        <v>0.28599999999999998</v>
      </c>
      <c r="C293">
        <v>9.4E-2</v>
      </c>
      <c r="D293" s="3">
        <f t="shared" si="8"/>
        <v>2.0425531914893615</v>
      </c>
      <c r="E293" t="str">
        <f t="shared" si="9"/>
        <v>Sentence Worse</v>
      </c>
    </row>
    <row r="294" spans="1:5" x14ac:dyDescent="0.25">
      <c r="A294" s="1">
        <v>3003274</v>
      </c>
      <c r="B294" s="2">
        <v>0.23799999999999999</v>
      </c>
      <c r="C294">
        <v>6.9000000000000006E-2</v>
      </c>
      <c r="D294" s="3">
        <f t="shared" si="8"/>
        <v>2.4492753623188404</v>
      </c>
      <c r="E294" t="str">
        <f t="shared" si="9"/>
        <v>Sentence Worse</v>
      </c>
    </row>
    <row r="295" spans="1:5" x14ac:dyDescent="0.25">
      <c r="A295" s="1">
        <v>3003284</v>
      </c>
      <c r="B295" s="2">
        <v>7.5999999999999998E-2</v>
      </c>
      <c r="C295">
        <v>4.4999999999999998E-2</v>
      </c>
      <c r="D295" s="3">
        <f t="shared" si="8"/>
        <v>0.68888888888888888</v>
      </c>
      <c r="E295" t="str">
        <f t="shared" si="9"/>
        <v>Sentence Worse</v>
      </c>
    </row>
    <row r="296" spans="1:5" x14ac:dyDescent="0.25">
      <c r="A296" s="1">
        <v>3008291</v>
      </c>
      <c r="B296" s="2">
        <v>0.379</v>
      </c>
      <c r="C296">
        <v>0.16200000000000001</v>
      </c>
      <c r="D296" s="3">
        <f t="shared" si="8"/>
        <v>1.3395061728395061</v>
      </c>
      <c r="E296" t="str">
        <f t="shared" si="9"/>
        <v>Sentence Worse</v>
      </c>
    </row>
    <row r="297" spans="1:5" x14ac:dyDescent="0.25">
      <c r="A297" s="1">
        <v>3008991</v>
      </c>
      <c r="B297" s="2">
        <v>0.317</v>
      </c>
      <c r="C297">
        <v>2.8000000000000001E-2</v>
      </c>
      <c r="D297" s="3">
        <f t="shared" si="8"/>
        <v>10.321428571428571</v>
      </c>
      <c r="E297" t="str">
        <f t="shared" si="9"/>
        <v>Sentence Worse</v>
      </c>
    </row>
    <row r="298" spans="1:5" x14ac:dyDescent="0.25">
      <c r="A298" s="1">
        <v>3010054</v>
      </c>
      <c r="B298" s="2">
        <v>0.186</v>
      </c>
      <c r="C298">
        <v>7.0000000000000007E-2</v>
      </c>
      <c r="D298" s="3">
        <f t="shared" si="8"/>
        <v>1.6571428571428568</v>
      </c>
      <c r="E298" t="str">
        <f t="shared" si="9"/>
        <v>Sentence Worse</v>
      </c>
    </row>
    <row r="299" spans="1:5" x14ac:dyDescent="0.25">
      <c r="A299" s="1">
        <v>3010060</v>
      </c>
      <c r="B299" s="2">
        <v>0.17499999999999999</v>
      </c>
      <c r="C299">
        <v>8.8999999999999996E-2</v>
      </c>
      <c r="D299" s="3">
        <f t="shared" si="8"/>
        <v>0.96629213483146059</v>
      </c>
      <c r="E299" t="str">
        <f t="shared" si="9"/>
        <v>Sentence Worse</v>
      </c>
    </row>
    <row r="300" spans="1:5" x14ac:dyDescent="0.25">
      <c r="A300" s="1">
        <v>3012019</v>
      </c>
      <c r="B300" s="2">
        <v>0.19700000000000001</v>
      </c>
      <c r="C300">
        <v>9.5000000000000001E-2</v>
      </c>
      <c r="D300" s="3">
        <f t="shared" si="8"/>
        <v>1.0736842105263158</v>
      </c>
      <c r="E300" t="str">
        <f t="shared" si="9"/>
        <v>Sentence Worse</v>
      </c>
    </row>
    <row r="301" spans="1:5" x14ac:dyDescent="0.25">
      <c r="A301" s="1">
        <v>3012369</v>
      </c>
      <c r="B301" s="2">
        <v>0.26900000000000002</v>
      </c>
      <c r="C301">
        <v>8.4000000000000005E-2</v>
      </c>
      <c r="D301" s="3">
        <f t="shared" si="8"/>
        <v>2.2023809523809521</v>
      </c>
      <c r="E301" t="str">
        <f t="shared" si="9"/>
        <v>Sentence Worse</v>
      </c>
    </row>
    <row r="302" spans="1:5" x14ac:dyDescent="0.25">
      <c r="A302" s="1">
        <v>3012781</v>
      </c>
      <c r="B302" s="2">
        <v>0.29699999999999999</v>
      </c>
      <c r="C302">
        <v>5.6000000000000001E-2</v>
      </c>
      <c r="D302" s="3">
        <f t="shared" si="8"/>
        <v>4.3035714285714279</v>
      </c>
      <c r="E302" t="str">
        <f t="shared" si="9"/>
        <v>Sentence Worse</v>
      </c>
    </row>
    <row r="303" spans="1:5" x14ac:dyDescent="0.25">
      <c r="A303" s="1">
        <v>3012872</v>
      </c>
      <c r="B303" s="2">
        <v>0.20499999999999999</v>
      </c>
      <c r="C303">
        <v>6.7000000000000004E-2</v>
      </c>
      <c r="D303" s="3">
        <f t="shared" si="8"/>
        <v>2.0597014925373132</v>
      </c>
      <c r="E303" t="str">
        <f t="shared" si="9"/>
        <v>Sentence Worse</v>
      </c>
    </row>
    <row r="304" spans="1:5" x14ac:dyDescent="0.25">
      <c r="A304" s="1">
        <v>3013164</v>
      </c>
      <c r="B304" s="2">
        <v>0.316</v>
      </c>
      <c r="C304">
        <v>8.8999999999999996E-2</v>
      </c>
      <c r="D304" s="3">
        <f t="shared" si="8"/>
        <v>2.5505617977528092</v>
      </c>
      <c r="E304" t="str">
        <f t="shared" si="9"/>
        <v>Sentence Worse</v>
      </c>
    </row>
    <row r="305" spans="1:5" x14ac:dyDescent="0.25">
      <c r="A305" s="1">
        <v>3013959</v>
      </c>
      <c r="B305" s="2">
        <v>0.17599999999999999</v>
      </c>
      <c r="C305">
        <v>7.9000000000000001E-2</v>
      </c>
      <c r="D305" s="3">
        <f t="shared" si="8"/>
        <v>1.2278481012658227</v>
      </c>
      <c r="E305" t="str">
        <f t="shared" si="9"/>
        <v>Sentence Worse</v>
      </c>
    </row>
    <row r="306" spans="1:5" x14ac:dyDescent="0.25">
      <c r="A306" s="1">
        <v>3014934</v>
      </c>
      <c r="B306" s="2">
        <v>7.2999999999999995E-2</v>
      </c>
      <c r="C306">
        <v>4.2999999999999997E-2</v>
      </c>
      <c r="D306" s="3">
        <f t="shared" si="8"/>
        <v>0.69767441860465118</v>
      </c>
      <c r="E306" t="str">
        <f t="shared" si="9"/>
        <v>Sentence Worse</v>
      </c>
    </row>
    <row r="307" spans="1:5" x14ac:dyDescent="0.25">
      <c r="A307" s="1">
        <v>3020198</v>
      </c>
      <c r="B307" s="2">
        <v>0.315</v>
      </c>
      <c r="C307">
        <v>9.4E-2</v>
      </c>
      <c r="D307" s="3">
        <f t="shared" si="8"/>
        <v>2.3510638297872339</v>
      </c>
      <c r="E307" t="str">
        <f t="shared" si="9"/>
        <v>Sentence Worse</v>
      </c>
    </row>
    <row r="308" spans="1:5" x14ac:dyDescent="0.25">
      <c r="A308" s="1">
        <v>3022629</v>
      </c>
      <c r="B308" s="2">
        <v>0.45900000000000002</v>
      </c>
      <c r="C308">
        <v>0.106</v>
      </c>
      <c r="D308" s="3">
        <f t="shared" si="8"/>
        <v>3.3301886792452833</v>
      </c>
      <c r="E308" t="str">
        <f t="shared" si="9"/>
        <v>Sentence Worse</v>
      </c>
    </row>
    <row r="309" spans="1:5" x14ac:dyDescent="0.25">
      <c r="A309" s="1">
        <v>3023115</v>
      </c>
      <c r="B309" s="2">
        <v>0.35599999999999998</v>
      </c>
      <c r="C309">
        <v>0.13600000000000001</v>
      </c>
      <c r="D309" s="3">
        <f t="shared" si="8"/>
        <v>1.617647058823529</v>
      </c>
      <c r="E309" t="str">
        <f t="shared" si="9"/>
        <v>Sentence Worse</v>
      </c>
    </row>
    <row r="310" spans="1:5" x14ac:dyDescent="0.25">
      <c r="A310" s="1">
        <v>3024203</v>
      </c>
      <c r="B310" s="2">
        <v>0.26300000000000001</v>
      </c>
      <c r="C310">
        <v>0.187</v>
      </c>
      <c r="D310" s="3">
        <f t="shared" si="8"/>
        <v>0.40641711229946531</v>
      </c>
      <c r="E310" t="str">
        <f t="shared" si="9"/>
        <v>Sentence Worse</v>
      </c>
    </row>
    <row r="311" spans="1:5" x14ac:dyDescent="0.25">
      <c r="A311" s="1">
        <v>3024218</v>
      </c>
      <c r="B311" s="2">
        <v>0.33300000000000002</v>
      </c>
      <c r="C311">
        <v>0.161</v>
      </c>
      <c r="D311" s="3">
        <f t="shared" si="8"/>
        <v>1.0683229813664596</v>
      </c>
      <c r="E311" t="str">
        <f t="shared" si="9"/>
        <v>Sentence Worse</v>
      </c>
    </row>
    <row r="312" spans="1:5" x14ac:dyDescent="0.25">
      <c r="A312" s="1">
        <v>3024459</v>
      </c>
      <c r="B312" s="2">
        <v>0</v>
      </c>
      <c r="C312">
        <v>0</v>
      </c>
      <c r="D312" s="3">
        <f t="shared" si="8"/>
        <v>0</v>
      </c>
      <c r="E312" t="str">
        <f t="shared" si="9"/>
        <v>Same</v>
      </c>
    </row>
    <row r="313" spans="1:5" x14ac:dyDescent="0.25">
      <c r="A313" s="1">
        <v>3025320</v>
      </c>
      <c r="B313" s="2">
        <v>9.9000000000000005E-2</v>
      </c>
      <c r="C313">
        <v>3.6999999999999998E-2</v>
      </c>
      <c r="D313" s="3">
        <f t="shared" si="8"/>
        <v>1.6756756756756759</v>
      </c>
      <c r="E313" t="str">
        <f t="shared" si="9"/>
        <v>Sentence Worse</v>
      </c>
    </row>
    <row r="314" spans="1:5" x14ac:dyDescent="0.25">
      <c r="A314" s="1">
        <v>3025790</v>
      </c>
      <c r="B314" s="2">
        <v>0.50600000000000001</v>
      </c>
      <c r="C314">
        <v>0.13</v>
      </c>
      <c r="D314" s="3">
        <f t="shared" si="8"/>
        <v>2.8923076923076922</v>
      </c>
      <c r="E314" t="str">
        <f t="shared" si="9"/>
        <v>Sentence Worse</v>
      </c>
    </row>
    <row r="315" spans="1:5" x14ac:dyDescent="0.25">
      <c r="A315" s="1">
        <v>3026686</v>
      </c>
      <c r="B315" s="2">
        <v>0.22</v>
      </c>
      <c r="C315">
        <v>9.0999999999999998E-2</v>
      </c>
      <c r="D315" s="3">
        <f t="shared" si="8"/>
        <v>1.4175824175824177</v>
      </c>
      <c r="E315" t="str">
        <f t="shared" si="9"/>
        <v>Sentence Worse</v>
      </c>
    </row>
    <row r="316" spans="1:5" x14ac:dyDescent="0.25">
      <c r="A316" s="1">
        <v>3026777</v>
      </c>
      <c r="B316" s="2">
        <v>0.51600000000000001</v>
      </c>
      <c r="C316">
        <v>0.123</v>
      </c>
      <c r="D316" s="3">
        <f t="shared" si="8"/>
        <v>3.1951219512195124</v>
      </c>
      <c r="E316" t="str">
        <f t="shared" si="9"/>
        <v>Sentence Worse</v>
      </c>
    </row>
    <row r="317" spans="1:5" x14ac:dyDescent="0.25">
      <c r="A317" s="1">
        <v>3026889</v>
      </c>
      <c r="B317" s="2">
        <v>0.35499999999999998</v>
      </c>
      <c r="C317">
        <v>8.7999999999999995E-2</v>
      </c>
      <c r="D317" s="3">
        <f t="shared" si="8"/>
        <v>3.0340909090909096</v>
      </c>
      <c r="E317" t="str">
        <f t="shared" si="9"/>
        <v>Sentence Worse</v>
      </c>
    </row>
    <row r="318" spans="1:5" x14ac:dyDescent="0.25">
      <c r="A318" s="1">
        <v>3026914</v>
      </c>
      <c r="B318" s="2">
        <v>0.17599999999999999</v>
      </c>
      <c r="C318">
        <v>0.02</v>
      </c>
      <c r="D318" s="3">
        <f t="shared" si="8"/>
        <v>7.8</v>
      </c>
      <c r="E318" t="str">
        <f t="shared" si="9"/>
        <v>Sentence Worse</v>
      </c>
    </row>
    <row r="319" spans="1:5" x14ac:dyDescent="0.25">
      <c r="A319" s="1">
        <v>3027830</v>
      </c>
      <c r="B319" s="2">
        <v>0.878</v>
      </c>
      <c r="C319">
        <v>0.26500000000000001</v>
      </c>
      <c r="D319" s="3">
        <f t="shared" si="8"/>
        <v>2.313207547169811</v>
      </c>
      <c r="E319" t="str">
        <f t="shared" si="9"/>
        <v>Sentence Worse</v>
      </c>
    </row>
    <row r="320" spans="1:5" x14ac:dyDescent="0.25">
      <c r="A320" s="1">
        <v>3028034</v>
      </c>
      <c r="B320" s="2">
        <v>0.24</v>
      </c>
      <c r="C320">
        <v>7.8E-2</v>
      </c>
      <c r="D320" s="3">
        <f t="shared" si="8"/>
        <v>2.0769230769230766</v>
      </c>
      <c r="E320" t="str">
        <f t="shared" si="9"/>
        <v>Sentence Worse</v>
      </c>
    </row>
    <row r="321" spans="1:5" x14ac:dyDescent="0.25">
      <c r="A321" s="1">
        <v>3028201</v>
      </c>
      <c r="B321" s="2">
        <v>0.52400000000000002</v>
      </c>
      <c r="C321">
        <v>7.0999999999999994E-2</v>
      </c>
      <c r="D321" s="3">
        <f t="shared" si="8"/>
        <v>6.3802816901408459</v>
      </c>
      <c r="E321" t="str">
        <f t="shared" si="9"/>
        <v>Sentence Worse</v>
      </c>
    </row>
    <row r="322" spans="1:5" x14ac:dyDescent="0.25">
      <c r="A322" s="1">
        <v>3029091</v>
      </c>
      <c r="B322" s="2">
        <v>0.29599999999999999</v>
      </c>
      <c r="C322">
        <v>4.4999999999999998E-2</v>
      </c>
      <c r="D322" s="3">
        <f t="shared" si="8"/>
        <v>5.5777777777777784</v>
      </c>
      <c r="E322" t="str">
        <f t="shared" si="9"/>
        <v>Sentence Worse</v>
      </c>
    </row>
    <row r="323" spans="1:5" x14ac:dyDescent="0.25">
      <c r="A323" s="1">
        <v>3029526</v>
      </c>
      <c r="B323" s="2">
        <v>0.24</v>
      </c>
      <c r="C323">
        <v>0.21099999999999999</v>
      </c>
      <c r="D323" s="3">
        <f t="shared" ref="D323:D386" si="10">IFERROR((B323-C323)/C323,0)</f>
        <v>0.13744075829383887</v>
      </c>
      <c r="E323" t="str">
        <f t="shared" si="9"/>
        <v>Sentence Worse</v>
      </c>
    </row>
    <row r="324" spans="1:5" x14ac:dyDescent="0.25">
      <c r="A324" s="1">
        <v>3030742</v>
      </c>
      <c r="B324" s="2">
        <v>0.39500000000000002</v>
      </c>
      <c r="C324">
        <v>0.186</v>
      </c>
      <c r="D324" s="3">
        <f t="shared" si="10"/>
        <v>1.1236559139784947</v>
      </c>
      <c r="E324" t="str">
        <f t="shared" ref="E324:E387" si="11">IF(B324&gt;C324,"Sentence Worse",IF( B324=C324,"Same","Narrative Worse"))</f>
        <v>Sentence Worse</v>
      </c>
    </row>
    <row r="325" spans="1:5" x14ac:dyDescent="0.25">
      <c r="A325" s="1">
        <v>3032346</v>
      </c>
      <c r="B325" s="2">
        <v>0.19</v>
      </c>
      <c r="C325">
        <v>5.2999999999999999E-2</v>
      </c>
      <c r="D325" s="3">
        <f t="shared" si="10"/>
        <v>2.5849056603773586</v>
      </c>
      <c r="E325" t="str">
        <f t="shared" si="11"/>
        <v>Sentence Worse</v>
      </c>
    </row>
    <row r="326" spans="1:5" x14ac:dyDescent="0.25">
      <c r="A326" s="1">
        <v>3033002</v>
      </c>
      <c r="B326" s="2">
        <v>0.34799999999999998</v>
      </c>
      <c r="C326">
        <v>0.124</v>
      </c>
      <c r="D326" s="3">
        <f t="shared" si="10"/>
        <v>1.8064516129032255</v>
      </c>
      <c r="E326" t="str">
        <f t="shared" si="11"/>
        <v>Sentence Worse</v>
      </c>
    </row>
    <row r="327" spans="1:5" x14ac:dyDescent="0.25">
      <c r="A327" s="1">
        <v>3033533</v>
      </c>
      <c r="B327" s="2">
        <v>0.16600000000000001</v>
      </c>
      <c r="C327">
        <v>0.16600000000000001</v>
      </c>
      <c r="D327" s="3">
        <f t="shared" si="10"/>
        <v>0</v>
      </c>
      <c r="E327" t="str">
        <f t="shared" si="11"/>
        <v>Same</v>
      </c>
    </row>
    <row r="328" spans="1:5" x14ac:dyDescent="0.25">
      <c r="A328" s="1">
        <v>3034357</v>
      </c>
      <c r="B328" s="2">
        <v>0.219</v>
      </c>
      <c r="C328">
        <v>0.127</v>
      </c>
      <c r="D328" s="3">
        <f t="shared" si="10"/>
        <v>0.72440944881889757</v>
      </c>
      <c r="E328" t="str">
        <f t="shared" si="11"/>
        <v>Sentence Worse</v>
      </c>
    </row>
    <row r="329" spans="1:5" x14ac:dyDescent="0.25">
      <c r="A329" s="1">
        <v>3035537</v>
      </c>
      <c r="B329" s="2">
        <v>6.6000000000000003E-2</v>
      </c>
      <c r="C329">
        <v>2.1999999999999999E-2</v>
      </c>
      <c r="D329" s="3">
        <f t="shared" si="10"/>
        <v>2.0000000000000004</v>
      </c>
      <c r="E329" t="str">
        <f t="shared" si="11"/>
        <v>Sentence Worse</v>
      </c>
    </row>
    <row r="330" spans="1:5" x14ac:dyDescent="0.25">
      <c r="A330" s="1">
        <v>3035740</v>
      </c>
      <c r="B330" s="2">
        <v>0.315</v>
      </c>
      <c r="C330">
        <v>0.107</v>
      </c>
      <c r="D330" s="3">
        <f t="shared" si="10"/>
        <v>1.94392523364486</v>
      </c>
      <c r="E330" t="str">
        <f t="shared" si="11"/>
        <v>Sentence Worse</v>
      </c>
    </row>
    <row r="331" spans="1:5" x14ac:dyDescent="0.25">
      <c r="A331" s="1">
        <v>3038378</v>
      </c>
      <c r="B331" s="2">
        <v>0.42299999999999999</v>
      </c>
      <c r="C331">
        <v>7.6999999999999999E-2</v>
      </c>
      <c r="D331" s="3">
        <f t="shared" si="10"/>
        <v>4.4935064935064934</v>
      </c>
      <c r="E331" t="str">
        <f t="shared" si="11"/>
        <v>Sentence Worse</v>
      </c>
    </row>
    <row r="332" spans="1:5" x14ac:dyDescent="0.25">
      <c r="A332" s="1">
        <v>3039290</v>
      </c>
      <c r="B332" s="2">
        <v>0.254</v>
      </c>
      <c r="C332">
        <v>7.2999999999999995E-2</v>
      </c>
      <c r="D332" s="3">
        <f t="shared" si="10"/>
        <v>2.4794520547945207</v>
      </c>
      <c r="E332" t="str">
        <f t="shared" si="11"/>
        <v>Sentence Worse</v>
      </c>
    </row>
    <row r="333" spans="1:5" x14ac:dyDescent="0.25">
      <c r="A333" s="1">
        <v>3039295</v>
      </c>
      <c r="B333" s="2">
        <v>0.253</v>
      </c>
      <c r="C333">
        <v>7.4999999999999997E-2</v>
      </c>
      <c r="D333" s="3">
        <f t="shared" si="10"/>
        <v>2.3733333333333335</v>
      </c>
      <c r="E333" t="str">
        <f t="shared" si="11"/>
        <v>Sentence Worse</v>
      </c>
    </row>
    <row r="334" spans="1:5" x14ac:dyDescent="0.25">
      <c r="A334" s="1">
        <v>3039742</v>
      </c>
      <c r="B334" s="2">
        <v>0.182</v>
      </c>
      <c r="C334">
        <v>0.104</v>
      </c>
      <c r="D334" s="3">
        <f t="shared" si="10"/>
        <v>0.75</v>
      </c>
      <c r="E334" t="str">
        <f t="shared" si="11"/>
        <v>Sentence Worse</v>
      </c>
    </row>
    <row r="335" spans="1:5" x14ac:dyDescent="0.25">
      <c r="A335" s="1">
        <v>3039970</v>
      </c>
      <c r="B335" s="2">
        <v>0.16200000000000001</v>
      </c>
      <c r="C335">
        <v>7.1999999999999995E-2</v>
      </c>
      <c r="D335" s="3">
        <f t="shared" si="10"/>
        <v>1.2500000000000002</v>
      </c>
      <c r="E335" t="str">
        <f t="shared" si="11"/>
        <v>Sentence Worse</v>
      </c>
    </row>
    <row r="336" spans="1:5" x14ac:dyDescent="0.25">
      <c r="A336" s="1">
        <v>3040556</v>
      </c>
      <c r="B336" s="2">
        <v>0.216</v>
      </c>
      <c r="C336">
        <v>6.2E-2</v>
      </c>
      <c r="D336" s="3">
        <f t="shared" si="10"/>
        <v>2.4838709677419355</v>
      </c>
      <c r="E336" t="str">
        <f t="shared" si="11"/>
        <v>Sentence Worse</v>
      </c>
    </row>
    <row r="337" spans="1:5" x14ac:dyDescent="0.25">
      <c r="A337" s="1">
        <v>3042492</v>
      </c>
      <c r="B337" s="2">
        <v>0</v>
      </c>
      <c r="C337">
        <v>0</v>
      </c>
      <c r="D337" s="3">
        <f t="shared" si="10"/>
        <v>0</v>
      </c>
      <c r="E337" t="str">
        <f t="shared" si="11"/>
        <v>Same</v>
      </c>
    </row>
    <row r="338" spans="1:5" x14ac:dyDescent="0.25">
      <c r="A338" s="1">
        <v>3043334</v>
      </c>
      <c r="B338" s="2">
        <v>0.151</v>
      </c>
      <c r="C338">
        <v>0.151</v>
      </c>
      <c r="D338" s="3">
        <f t="shared" si="10"/>
        <v>0</v>
      </c>
      <c r="E338" t="str">
        <f t="shared" si="11"/>
        <v>Same</v>
      </c>
    </row>
    <row r="339" spans="1:5" x14ac:dyDescent="0.25">
      <c r="A339" s="1">
        <v>3043541</v>
      </c>
      <c r="B339" s="2">
        <v>8.8999999999999996E-2</v>
      </c>
      <c r="C339">
        <v>5.5E-2</v>
      </c>
      <c r="D339" s="3">
        <f t="shared" si="10"/>
        <v>0.61818181818181805</v>
      </c>
      <c r="E339" t="str">
        <f t="shared" si="11"/>
        <v>Sentence Worse</v>
      </c>
    </row>
    <row r="340" spans="1:5" x14ac:dyDescent="0.25">
      <c r="A340" s="1">
        <v>3043562</v>
      </c>
      <c r="B340" s="2">
        <v>7.4999999999999997E-2</v>
      </c>
      <c r="C340">
        <v>3.2000000000000001E-2</v>
      </c>
      <c r="D340" s="3">
        <f t="shared" si="10"/>
        <v>1.3437499999999998</v>
      </c>
      <c r="E340" t="str">
        <f t="shared" si="11"/>
        <v>Sentence Worse</v>
      </c>
    </row>
    <row r="341" spans="1:5" x14ac:dyDescent="0.25">
      <c r="A341" s="1">
        <v>3043795</v>
      </c>
      <c r="B341" s="2">
        <v>0.20200000000000001</v>
      </c>
      <c r="C341">
        <v>6.0999999999999999E-2</v>
      </c>
      <c r="D341" s="3">
        <f t="shared" si="10"/>
        <v>2.3114754098360657</v>
      </c>
      <c r="E341" t="str">
        <f t="shared" si="11"/>
        <v>Sentence Worse</v>
      </c>
    </row>
    <row r="342" spans="1:5" x14ac:dyDescent="0.25">
      <c r="A342" s="1">
        <v>3044331</v>
      </c>
      <c r="B342" s="2">
        <v>0.36099999999999999</v>
      </c>
      <c r="C342">
        <v>0.14099999999999999</v>
      </c>
      <c r="D342" s="3">
        <f t="shared" si="10"/>
        <v>1.5602836879432627</v>
      </c>
      <c r="E342" t="str">
        <f t="shared" si="11"/>
        <v>Sentence Worse</v>
      </c>
    </row>
    <row r="343" spans="1:5" x14ac:dyDescent="0.25">
      <c r="A343" s="1">
        <v>3045494</v>
      </c>
      <c r="B343" s="2">
        <v>0.26600000000000001</v>
      </c>
      <c r="C343">
        <v>6.8000000000000005E-2</v>
      </c>
      <c r="D343" s="3">
        <f t="shared" si="10"/>
        <v>2.9117647058823528</v>
      </c>
      <c r="E343" t="str">
        <f t="shared" si="11"/>
        <v>Sentence Worse</v>
      </c>
    </row>
    <row r="344" spans="1:5" x14ac:dyDescent="0.25">
      <c r="A344" s="1">
        <v>3045667</v>
      </c>
      <c r="B344" s="2">
        <v>0.28199999999999997</v>
      </c>
      <c r="C344">
        <v>0.115</v>
      </c>
      <c r="D344" s="3">
        <f t="shared" si="10"/>
        <v>1.4521739130434781</v>
      </c>
      <c r="E344" t="str">
        <f t="shared" si="11"/>
        <v>Sentence Worse</v>
      </c>
    </row>
    <row r="345" spans="1:5" x14ac:dyDescent="0.25">
      <c r="A345" s="1">
        <v>3048238</v>
      </c>
      <c r="B345" s="2">
        <v>0.43</v>
      </c>
      <c r="C345">
        <v>0.107</v>
      </c>
      <c r="D345" s="3">
        <f t="shared" si="10"/>
        <v>3.018691588785047</v>
      </c>
      <c r="E345" t="str">
        <f t="shared" si="11"/>
        <v>Sentence Worse</v>
      </c>
    </row>
    <row r="346" spans="1:5" x14ac:dyDescent="0.25">
      <c r="A346" s="1">
        <v>3049128</v>
      </c>
      <c r="B346" s="2">
        <v>0.49099999999999999</v>
      </c>
      <c r="C346">
        <v>9.4E-2</v>
      </c>
      <c r="D346" s="3">
        <f t="shared" si="10"/>
        <v>4.2234042553191493</v>
      </c>
      <c r="E346" t="str">
        <f t="shared" si="11"/>
        <v>Sentence Worse</v>
      </c>
    </row>
    <row r="347" spans="1:5" x14ac:dyDescent="0.25">
      <c r="A347" s="1">
        <v>3049715</v>
      </c>
      <c r="B347" s="2">
        <v>0.10100000000000001</v>
      </c>
      <c r="C347">
        <v>3.5999999999999997E-2</v>
      </c>
      <c r="D347" s="3">
        <f t="shared" si="10"/>
        <v>1.8055555555555558</v>
      </c>
      <c r="E347" t="str">
        <f t="shared" si="11"/>
        <v>Sentence Worse</v>
      </c>
    </row>
    <row r="348" spans="1:5" x14ac:dyDescent="0.25">
      <c r="A348" s="1">
        <v>3052352</v>
      </c>
      <c r="B348" s="2">
        <v>0.17599999999999999</v>
      </c>
      <c r="C348">
        <v>5.2999999999999999E-2</v>
      </c>
      <c r="D348" s="3">
        <f t="shared" si="10"/>
        <v>2.3207547169811322</v>
      </c>
      <c r="E348" t="str">
        <f t="shared" si="11"/>
        <v>Sentence Worse</v>
      </c>
    </row>
    <row r="349" spans="1:5" x14ac:dyDescent="0.25">
      <c r="A349" s="1">
        <v>3052511</v>
      </c>
      <c r="B349" s="2">
        <v>0.37</v>
      </c>
      <c r="C349">
        <v>0.14299999999999999</v>
      </c>
      <c r="D349" s="3">
        <f t="shared" si="10"/>
        <v>1.5874125874125875</v>
      </c>
      <c r="E349" t="str">
        <f t="shared" si="11"/>
        <v>Sentence Worse</v>
      </c>
    </row>
    <row r="350" spans="1:5" x14ac:dyDescent="0.25">
      <c r="A350" s="1">
        <v>3052697</v>
      </c>
      <c r="B350" s="2">
        <v>0.18</v>
      </c>
      <c r="C350">
        <v>0.11899999999999999</v>
      </c>
      <c r="D350" s="3">
        <f t="shared" si="10"/>
        <v>0.51260504201680679</v>
      </c>
      <c r="E350" t="str">
        <f t="shared" si="11"/>
        <v>Sentence Worse</v>
      </c>
    </row>
    <row r="351" spans="1:5" x14ac:dyDescent="0.25">
      <c r="A351" s="1">
        <v>3053638</v>
      </c>
      <c r="B351" s="2">
        <v>0.121</v>
      </c>
      <c r="C351">
        <v>8.5999999999999993E-2</v>
      </c>
      <c r="D351" s="3">
        <f t="shared" si="10"/>
        <v>0.40697674418604657</v>
      </c>
      <c r="E351" t="str">
        <f t="shared" si="11"/>
        <v>Sentence Worse</v>
      </c>
    </row>
    <row r="352" spans="1:5" x14ac:dyDescent="0.25">
      <c r="A352" s="1">
        <v>3053872</v>
      </c>
      <c r="B352" s="2">
        <v>9.7000000000000003E-2</v>
      </c>
      <c r="C352">
        <v>0.03</v>
      </c>
      <c r="D352" s="3">
        <f t="shared" si="10"/>
        <v>2.2333333333333334</v>
      </c>
      <c r="E352" t="str">
        <f t="shared" si="11"/>
        <v>Sentence Worse</v>
      </c>
    </row>
    <row r="353" spans="1:5" x14ac:dyDescent="0.25">
      <c r="A353" s="1">
        <v>3053983</v>
      </c>
      <c r="B353" s="2">
        <v>0.59299999999999997</v>
      </c>
      <c r="C353">
        <v>7.9000000000000001E-2</v>
      </c>
      <c r="D353" s="3">
        <f t="shared" si="10"/>
        <v>6.5063291139240507</v>
      </c>
      <c r="E353" t="str">
        <f t="shared" si="11"/>
        <v>Sentence Worse</v>
      </c>
    </row>
    <row r="354" spans="1:5" x14ac:dyDescent="0.25">
      <c r="A354" s="1">
        <v>3054192</v>
      </c>
      <c r="B354" s="2">
        <v>0.317</v>
      </c>
      <c r="C354">
        <v>0.10100000000000001</v>
      </c>
      <c r="D354" s="3">
        <f t="shared" si="10"/>
        <v>2.1386138613861383</v>
      </c>
      <c r="E354" t="str">
        <f t="shared" si="11"/>
        <v>Sentence Worse</v>
      </c>
    </row>
    <row r="355" spans="1:5" x14ac:dyDescent="0.25">
      <c r="A355" s="1">
        <v>3054237</v>
      </c>
      <c r="B355" s="2">
        <v>0.73</v>
      </c>
      <c r="C355">
        <v>7.0000000000000007E-2</v>
      </c>
      <c r="D355" s="3">
        <f t="shared" si="10"/>
        <v>9.428571428571427</v>
      </c>
      <c r="E355" t="str">
        <f t="shared" si="11"/>
        <v>Sentence Worse</v>
      </c>
    </row>
    <row r="356" spans="1:5" x14ac:dyDescent="0.25">
      <c r="A356" s="1">
        <v>3055626</v>
      </c>
      <c r="B356" s="2">
        <v>0</v>
      </c>
      <c r="C356">
        <v>0</v>
      </c>
      <c r="D356" s="3">
        <f t="shared" si="10"/>
        <v>0</v>
      </c>
      <c r="E356" t="str">
        <f t="shared" si="11"/>
        <v>Same</v>
      </c>
    </row>
    <row r="357" spans="1:5" x14ac:dyDescent="0.25">
      <c r="A357" s="1">
        <v>3055870</v>
      </c>
      <c r="B357" s="2">
        <v>0.222</v>
      </c>
      <c r="C357">
        <v>8.7999999999999995E-2</v>
      </c>
      <c r="D357" s="3">
        <f t="shared" si="10"/>
        <v>1.5227272727272729</v>
      </c>
      <c r="E357" t="str">
        <f t="shared" si="11"/>
        <v>Sentence Worse</v>
      </c>
    </row>
    <row r="358" spans="1:5" x14ac:dyDescent="0.25">
      <c r="A358" s="1">
        <v>3056078</v>
      </c>
      <c r="B358" s="2">
        <v>0.17599999999999999</v>
      </c>
      <c r="C358">
        <v>9.6000000000000002E-2</v>
      </c>
      <c r="D358" s="3">
        <f t="shared" si="10"/>
        <v>0.83333333333333315</v>
      </c>
      <c r="E358" t="str">
        <f t="shared" si="11"/>
        <v>Sentence Worse</v>
      </c>
    </row>
    <row r="359" spans="1:5" x14ac:dyDescent="0.25">
      <c r="A359" s="1">
        <v>3056908</v>
      </c>
      <c r="B359" s="2">
        <v>0.17</v>
      </c>
      <c r="C359">
        <v>8.5000000000000006E-2</v>
      </c>
      <c r="D359" s="3">
        <f t="shared" si="10"/>
        <v>1</v>
      </c>
      <c r="E359" t="str">
        <f t="shared" si="11"/>
        <v>Sentence Worse</v>
      </c>
    </row>
    <row r="360" spans="1:5" x14ac:dyDescent="0.25">
      <c r="A360" s="1">
        <v>3057925</v>
      </c>
      <c r="B360" s="2">
        <v>0.125</v>
      </c>
      <c r="C360">
        <v>6.9000000000000006E-2</v>
      </c>
      <c r="D360" s="3">
        <f t="shared" si="10"/>
        <v>0.81159420289855055</v>
      </c>
      <c r="E360" t="str">
        <f t="shared" si="11"/>
        <v>Sentence Worse</v>
      </c>
    </row>
    <row r="361" spans="1:5" x14ac:dyDescent="0.25">
      <c r="A361" s="1">
        <v>3057953</v>
      </c>
      <c r="B361" s="2">
        <v>0.29299999999999998</v>
      </c>
      <c r="C361">
        <v>0.05</v>
      </c>
      <c r="D361" s="3">
        <f t="shared" si="10"/>
        <v>4.8599999999999994</v>
      </c>
      <c r="E361" t="str">
        <f t="shared" si="11"/>
        <v>Sentence Worse</v>
      </c>
    </row>
    <row r="362" spans="1:5" x14ac:dyDescent="0.25">
      <c r="A362" s="1">
        <v>3058033</v>
      </c>
      <c r="B362" s="2">
        <v>0.29699999999999999</v>
      </c>
      <c r="C362">
        <v>9.5000000000000001E-2</v>
      </c>
      <c r="D362" s="3">
        <f t="shared" si="10"/>
        <v>2.1263157894736842</v>
      </c>
      <c r="E362" t="str">
        <f t="shared" si="11"/>
        <v>Sentence Worse</v>
      </c>
    </row>
    <row r="363" spans="1:5" x14ac:dyDescent="0.25">
      <c r="A363" s="1">
        <v>3058216</v>
      </c>
      <c r="B363" s="2">
        <v>0.28299999999999997</v>
      </c>
      <c r="C363">
        <v>9.4E-2</v>
      </c>
      <c r="D363" s="3">
        <f t="shared" si="10"/>
        <v>2.0106382978723403</v>
      </c>
      <c r="E363" t="str">
        <f t="shared" si="11"/>
        <v>Sentence Worse</v>
      </c>
    </row>
    <row r="364" spans="1:5" x14ac:dyDescent="0.25">
      <c r="A364" s="1">
        <v>3058850</v>
      </c>
      <c r="B364" s="2">
        <v>0.30399999999999999</v>
      </c>
      <c r="C364">
        <v>6.3E-2</v>
      </c>
      <c r="D364" s="3">
        <f t="shared" si="10"/>
        <v>3.8253968253968251</v>
      </c>
      <c r="E364" t="str">
        <f t="shared" si="11"/>
        <v>Sentence Worse</v>
      </c>
    </row>
    <row r="365" spans="1:5" x14ac:dyDescent="0.25">
      <c r="A365" s="1">
        <v>3059166</v>
      </c>
      <c r="B365" s="2">
        <v>0.39700000000000002</v>
      </c>
      <c r="C365">
        <v>0.16900000000000001</v>
      </c>
      <c r="D365" s="3">
        <f t="shared" si="10"/>
        <v>1.349112426035503</v>
      </c>
      <c r="E365" t="str">
        <f t="shared" si="11"/>
        <v>Sentence Worse</v>
      </c>
    </row>
    <row r="366" spans="1:5" x14ac:dyDescent="0.25">
      <c r="A366" s="1">
        <v>3059304</v>
      </c>
      <c r="B366" s="2">
        <v>0.27600000000000002</v>
      </c>
      <c r="C366">
        <v>7.9000000000000001E-2</v>
      </c>
      <c r="D366" s="3">
        <f t="shared" si="10"/>
        <v>2.4936708860759493</v>
      </c>
      <c r="E366" t="str">
        <f t="shared" si="11"/>
        <v>Sentence Worse</v>
      </c>
    </row>
    <row r="367" spans="1:5" x14ac:dyDescent="0.25">
      <c r="A367" s="1">
        <v>3059465</v>
      </c>
      <c r="B367" s="2">
        <v>0.28299999999999997</v>
      </c>
      <c r="C367">
        <v>9.5000000000000001E-2</v>
      </c>
      <c r="D367" s="3">
        <f t="shared" si="10"/>
        <v>1.9789473684210523</v>
      </c>
      <c r="E367" t="str">
        <f t="shared" si="11"/>
        <v>Sentence Worse</v>
      </c>
    </row>
    <row r="368" spans="1:5" x14ac:dyDescent="0.25">
      <c r="A368" s="1">
        <v>3059644</v>
      </c>
      <c r="B368" s="2">
        <v>0.215</v>
      </c>
      <c r="C368">
        <v>0.10199999999999999</v>
      </c>
      <c r="D368" s="3">
        <f t="shared" si="10"/>
        <v>1.107843137254902</v>
      </c>
      <c r="E368" t="str">
        <f t="shared" si="11"/>
        <v>Sentence Worse</v>
      </c>
    </row>
    <row r="369" spans="1:5" x14ac:dyDescent="0.25">
      <c r="A369" s="1">
        <v>3059713</v>
      </c>
      <c r="B369" s="2">
        <v>0.68799999999999994</v>
      </c>
      <c r="C369">
        <v>0.122</v>
      </c>
      <c r="D369" s="3">
        <f t="shared" si="10"/>
        <v>4.639344262295082</v>
      </c>
      <c r="E369" t="str">
        <f t="shared" si="11"/>
        <v>Sentence Worse</v>
      </c>
    </row>
    <row r="370" spans="1:5" x14ac:dyDescent="0.25">
      <c r="A370" s="1">
        <v>3059889</v>
      </c>
      <c r="B370" s="2">
        <v>0.66100000000000003</v>
      </c>
      <c r="C370">
        <v>9.0999999999999998E-2</v>
      </c>
      <c r="D370" s="3">
        <f t="shared" si="10"/>
        <v>6.2637362637362646</v>
      </c>
      <c r="E370" t="str">
        <f t="shared" si="11"/>
        <v>Sentence Worse</v>
      </c>
    </row>
    <row r="371" spans="1:5" x14ac:dyDescent="0.25">
      <c r="A371" s="1">
        <v>3060059</v>
      </c>
      <c r="B371" s="2">
        <v>0.28999999999999998</v>
      </c>
      <c r="C371">
        <v>0.10299999999999999</v>
      </c>
      <c r="D371" s="3">
        <f t="shared" si="10"/>
        <v>1.8155339805825244</v>
      </c>
      <c r="E371" t="str">
        <f t="shared" si="11"/>
        <v>Sentence Worse</v>
      </c>
    </row>
    <row r="372" spans="1:5" x14ac:dyDescent="0.25">
      <c r="A372" s="1">
        <v>3060380</v>
      </c>
      <c r="B372" s="2">
        <v>0.6</v>
      </c>
      <c r="C372">
        <v>0.14299999999999999</v>
      </c>
      <c r="D372" s="3">
        <f t="shared" si="10"/>
        <v>3.1958041958041958</v>
      </c>
      <c r="E372" t="str">
        <f t="shared" si="11"/>
        <v>Sentence Worse</v>
      </c>
    </row>
    <row r="373" spans="1:5" x14ac:dyDescent="0.25">
      <c r="A373" s="1">
        <v>3060382</v>
      </c>
      <c r="B373" s="2">
        <v>0.214</v>
      </c>
      <c r="C373">
        <v>5.5E-2</v>
      </c>
      <c r="D373" s="3">
        <f t="shared" si="10"/>
        <v>2.8909090909090911</v>
      </c>
      <c r="E373" t="str">
        <f t="shared" si="11"/>
        <v>Sentence Worse</v>
      </c>
    </row>
    <row r="374" spans="1:5" x14ac:dyDescent="0.25">
      <c r="A374" s="1">
        <v>3060426</v>
      </c>
      <c r="B374" s="2">
        <v>0</v>
      </c>
      <c r="C374">
        <v>0</v>
      </c>
      <c r="D374" s="3">
        <f t="shared" si="10"/>
        <v>0</v>
      </c>
      <c r="E374" t="str">
        <f t="shared" si="11"/>
        <v>Same</v>
      </c>
    </row>
    <row r="375" spans="1:5" x14ac:dyDescent="0.25">
      <c r="A375" s="1">
        <v>3060507</v>
      </c>
      <c r="B375" s="2">
        <v>0</v>
      </c>
      <c r="C375">
        <v>0</v>
      </c>
      <c r="D375" s="3">
        <f t="shared" si="10"/>
        <v>0</v>
      </c>
      <c r="E375" t="str">
        <f t="shared" si="11"/>
        <v>Same</v>
      </c>
    </row>
    <row r="376" spans="1:5" x14ac:dyDescent="0.25">
      <c r="A376" s="1">
        <v>3061090</v>
      </c>
      <c r="B376" s="2">
        <v>0.26800000000000002</v>
      </c>
      <c r="C376">
        <v>8.6999999999999994E-2</v>
      </c>
      <c r="D376" s="3">
        <f t="shared" si="10"/>
        <v>2.0804597701149428</v>
      </c>
      <c r="E376" t="str">
        <f t="shared" si="11"/>
        <v>Sentence Worse</v>
      </c>
    </row>
    <row r="377" spans="1:5" x14ac:dyDescent="0.25">
      <c r="A377" s="1">
        <v>3061308</v>
      </c>
      <c r="B377" s="2">
        <v>0.221</v>
      </c>
      <c r="C377">
        <v>0.05</v>
      </c>
      <c r="D377" s="3">
        <f t="shared" si="10"/>
        <v>3.4199999999999995</v>
      </c>
      <c r="E377" t="str">
        <f t="shared" si="11"/>
        <v>Sentence Worse</v>
      </c>
    </row>
    <row r="378" spans="1:5" x14ac:dyDescent="0.25">
      <c r="A378" s="1">
        <v>3061665</v>
      </c>
      <c r="B378" s="2">
        <v>0.61499999999999999</v>
      </c>
      <c r="C378">
        <v>0.28299999999999997</v>
      </c>
      <c r="D378" s="3">
        <f t="shared" si="10"/>
        <v>1.1731448763250885</v>
      </c>
      <c r="E378" t="str">
        <f t="shared" si="11"/>
        <v>Sentence Worse</v>
      </c>
    </row>
    <row r="379" spans="1:5" x14ac:dyDescent="0.25">
      <c r="A379" s="1">
        <v>3061677</v>
      </c>
      <c r="B379" s="2">
        <v>0.27900000000000003</v>
      </c>
      <c r="C379">
        <v>0.27900000000000003</v>
      </c>
      <c r="D379" s="3">
        <f t="shared" si="10"/>
        <v>0</v>
      </c>
      <c r="E379" t="str">
        <f t="shared" si="11"/>
        <v>Same</v>
      </c>
    </row>
    <row r="380" spans="1:5" x14ac:dyDescent="0.25">
      <c r="A380" s="1">
        <v>3062025</v>
      </c>
      <c r="B380" s="2">
        <v>0.26800000000000002</v>
      </c>
      <c r="C380">
        <v>9.7000000000000003E-2</v>
      </c>
      <c r="D380" s="3">
        <f t="shared" si="10"/>
        <v>1.7628865979381445</v>
      </c>
      <c r="E380" t="str">
        <f t="shared" si="11"/>
        <v>Sentence Worse</v>
      </c>
    </row>
    <row r="381" spans="1:5" x14ac:dyDescent="0.25">
      <c r="A381" s="1">
        <v>3062036</v>
      </c>
      <c r="B381" s="2">
        <v>0.39400000000000002</v>
      </c>
      <c r="C381">
        <v>0.39400000000000002</v>
      </c>
      <c r="D381" s="3">
        <f t="shared" si="10"/>
        <v>0</v>
      </c>
      <c r="E381" t="str">
        <f t="shared" si="11"/>
        <v>Same</v>
      </c>
    </row>
    <row r="382" spans="1:5" x14ac:dyDescent="0.25">
      <c r="A382" s="1">
        <v>3062436</v>
      </c>
      <c r="B382" s="2">
        <v>0.22500000000000001</v>
      </c>
      <c r="C382">
        <v>6.8000000000000005E-2</v>
      </c>
      <c r="D382" s="3">
        <f t="shared" si="10"/>
        <v>2.3088235294117645</v>
      </c>
      <c r="E382" t="str">
        <f t="shared" si="11"/>
        <v>Sentence Worse</v>
      </c>
    </row>
    <row r="383" spans="1:5" x14ac:dyDescent="0.25">
      <c r="A383" s="1">
        <v>3062582</v>
      </c>
      <c r="B383" s="2">
        <v>8.4000000000000005E-2</v>
      </c>
      <c r="C383">
        <v>0.02</v>
      </c>
      <c r="D383" s="3">
        <f t="shared" si="10"/>
        <v>3.2</v>
      </c>
      <c r="E383" t="str">
        <f t="shared" si="11"/>
        <v>Sentence Worse</v>
      </c>
    </row>
    <row r="384" spans="1:5" x14ac:dyDescent="0.25">
      <c r="A384" s="1">
        <v>3062715</v>
      </c>
      <c r="B384" s="2">
        <v>0.13100000000000001</v>
      </c>
      <c r="C384">
        <v>0.13100000000000001</v>
      </c>
      <c r="D384" s="3">
        <f t="shared" si="10"/>
        <v>0</v>
      </c>
      <c r="E384" t="str">
        <f t="shared" si="11"/>
        <v>Same</v>
      </c>
    </row>
    <row r="385" spans="1:5" x14ac:dyDescent="0.25">
      <c r="A385" s="1">
        <v>3062782</v>
      </c>
      <c r="B385" s="2">
        <v>0</v>
      </c>
      <c r="C385">
        <v>0</v>
      </c>
      <c r="D385" s="3">
        <f t="shared" si="10"/>
        <v>0</v>
      </c>
      <c r="E385" t="str">
        <f t="shared" si="11"/>
        <v>Same</v>
      </c>
    </row>
    <row r="386" spans="1:5" x14ac:dyDescent="0.25">
      <c r="A386" s="1">
        <v>3063003</v>
      </c>
      <c r="B386" s="2">
        <v>0.121</v>
      </c>
      <c r="C386">
        <v>2.7E-2</v>
      </c>
      <c r="D386" s="3">
        <f t="shared" si="10"/>
        <v>3.4814814814814814</v>
      </c>
      <c r="E386" t="str">
        <f t="shared" si="11"/>
        <v>Sentence Worse</v>
      </c>
    </row>
    <row r="387" spans="1:5" x14ac:dyDescent="0.25">
      <c r="A387" s="1">
        <v>3063047</v>
      </c>
      <c r="B387" s="2">
        <v>0.41399999999999998</v>
      </c>
      <c r="C387">
        <v>9.2999999999999999E-2</v>
      </c>
      <c r="D387" s="3">
        <f t="shared" ref="D387:D450" si="12">IFERROR((B387-C387)/C387,0)</f>
        <v>3.4516129032258061</v>
      </c>
      <c r="E387" t="str">
        <f t="shared" si="11"/>
        <v>Sentence Worse</v>
      </c>
    </row>
    <row r="388" spans="1:5" x14ac:dyDescent="0.25">
      <c r="A388" s="1">
        <v>3063485</v>
      </c>
      <c r="B388" s="2">
        <v>0.184</v>
      </c>
      <c r="C388">
        <v>7.0000000000000007E-2</v>
      </c>
      <c r="D388" s="3">
        <f t="shared" si="12"/>
        <v>1.6285714285714283</v>
      </c>
      <c r="E388" t="str">
        <f t="shared" ref="E388:E451" si="13">IF(B388&gt;C388,"Sentence Worse",IF( B388=C388,"Same","Narrative Worse"))</f>
        <v>Sentence Worse</v>
      </c>
    </row>
    <row r="389" spans="1:5" x14ac:dyDescent="0.25">
      <c r="A389" s="1">
        <v>3063518</v>
      </c>
      <c r="B389" s="2">
        <v>0.216</v>
      </c>
      <c r="C389">
        <v>4.5999999999999999E-2</v>
      </c>
      <c r="D389" s="3">
        <f t="shared" si="12"/>
        <v>3.695652173913043</v>
      </c>
      <c r="E389" t="str">
        <f t="shared" si="13"/>
        <v>Sentence Worse</v>
      </c>
    </row>
    <row r="390" spans="1:5" x14ac:dyDescent="0.25">
      <c r="A390" s="1">
        <v>3063611</v>
      </c>
      <c r="B390" s="2">
        <v>0.438</v>
      </c>
      <c r="C390">
        <v>0.11700000000000001</v>
      </c>
      <c r="D390" s="3">
        <f t="shared" si="12"/>
        <v>2.7435897435897436</v>
      </c>
      <c r="E390" t="str">
        <f t="shared" si="13"/>
        <v>Sentence Worse</v>
      </c>
    </row>
    <row r="391" spans="1:5" x14ac:dyDescent="0.25">
      <c r="A391" s="1">
        <v>3063843</v>
      </c>
      <c r="B391" s="2">
        <v>0.16700000000000001</v>
      </c>
      <c r="C391">
        <v>7.2999999999999995E-2</v>
      </c>
      <c r="D391" s="3">
        <f t="shared" si="12"/>
        <v>1.2876712328767126</v>
      </c>
      <c r="E391" t="str">
        <f t="shared" si="13"/>
        <v>Sentence Worse</v>
      </c>
    </row>
    <row r="392" spans="1:5" x14ac:dyDescent="0.25">
      <c r="A392" s="1">
        <v>3063861</v>
      </c>
      <c r="B392" s="2">
        <v>0.379</v>
      </c>
      <c r="C392">
        <v>0.115</v>
      </c>
      <c r="D392" s="3">
        <f t="shared" si="12"/>
        <v>2.2956521739130435</v>
      </c>
      <c r="E392" t="str">
        <f t="shared" si="13"/>
        <v>Sentence Worse</v>
      </c>
    </row>
    <row r="393" spans="1:5" x14ac:dyDescent="0.25">
      <c r="A393" s="1">
        <v>3064226</v>
      </c>
      <c r="B393" s="2">
        <v>0.61499999999999999</v>
      </c>
      <c r="C393">
        <v>0.28299999999999997</v>
      </c>
      <c r="D393" s="3">
        <f t="shared" si="12"/>
        <v>1.1731448763250885</v>
      </c>
      <c r="E393" t="str">
        <f t="shared" si="13"/>
        <v>Sentence Worse</v>
      </c>
    </row>
    <row r="394" spans="1:5" x14ac:dyDescent="0.25">
      <c r="A394" s="1">
        <v>3064268</v>
      </c>
      <c r="B394" s="2">
        <v>0.219</v>
      </c>
      <c r="C394">
        <v>0.127</v>
      </c>
      <c r="D394" s="3">
        <f t="shared" si="12"/>
        <v>0.72440944881889757</v>
      </c>
      <c r="E394" t="str">
        <f t="shared" si="13"/>
        <v>Sentence Worse</v>
      </c>
    </row>
    <row r="395" spans="1:5" x14ac:dyDescent="0.25">
      <c r="A395" s="1">
        <v>3064581</v>
      </c>
      <c r="B395" s="2">
        <v>0.315</v>
      </c>
      <c r="C395">
        <v>0.185</v>
      </c>
      <c r="D395" s="3">
        <f t="shared" si="12"/>
        <v>0.70270270270270274</v>
      </c>
      <c r="E395" t="str">
        <f t="shared" si="13"/>
        <v>Sentence Worse</v>
      </c>
    </row>
    <row r="396" spans="1:5" x14ac:dyDescent="0.25">
      <c r="A396" s="1">
        <v>3064610</v>
      </c>
      <c r="B396" s="2">
        <v>0.25900000000000001</v>
      </c>
      <c r="C396">
        <v>3.4000000000000002E-2</v>
      </c>
      <c r="D396" s="3">
        <f t="shared" si="12"/>
        <v>6.617647058823529</v>
      </c>
      <c r="E396" t="str">
        <f t="shared" si="13"/>
        <v>Sentence Worse</v>
      </c>
    </row>
    <row r="397" spans="1:5" x14ac:dyDescent="0.25">
      <c r="A397" s="1">
        <v>3064636</v>
      </c>
      <c r="B397" s="2">
        <v>0.153</v>
      </c>
      <c r="C397">
        <v>5.2999999999999999E-2</v>
      </c>
      <c r="D397" s="3">
        <f t="shared" si="12"/>
        <v>1.8867924528301889</v>
      </c>
      <c r="E397" t="str">
        <f t="shared" si="13"/>
        <v>Sentence Worse</v>
      </c>
    </row>
    <row r="398" spans="1:5" x14ac:dyDescent="0.25">
      <c r="A398" s="1">
        <v>3064798</v>
      </c>
      <c r="B398" s="2">
        <v>0.44400000000000001</v>
      </c>
      <c r="C398">
        <v>9.9000000000000005E-2</v>
      </c>
      <c r="D398" s="3">
        <f t="shared" si="12"/>
        <v>3.4848484848484844</v>
      </c>
      <c r="E398" t="str">
        <f t="shared" si="13"/>
        <v>Sentence Worse</v>
      </c>
    </row>
    <row r="399" spans="1:5" x14ac:dyDescent="0.25">
      <c r="A399" s="1">
        <v>3064925</v>
      </c>
      <c r="B399" s="2">
        <v>0.27200000000000002</v>
      </c>
      <c r="C399">
        <v>6.5000000000000002E-2</v>
      </c>
      <c r="D399" s="3">
        <f t="shared" si="12"/>
        <v>3.1846153846153848</v>
      </c>
      <c r="E399" t="str">
        <f t="shared" si="13"/>
        <v>Sentence Worse</v>
      </c>
    </row>
    <row r="400" spans="1:5" x14ac:dyDescent="0.25">
      <c r="A400" s="1">
        <v>3064933</v>
      </c>
      <c r="B400" s="2">
        <v>9.8000000000000004E-2</v>
      </c>
      <c r="C400">
        <v>4.9000000000000002E-2</v>
      </c>
      <c r="D400" s="3">
        <f t="shared" si="12"/>
        <v>1</v>
      </c>
      <c r="E400" t="str">
        <f t="shared" si="13"/>
        <v>Sentence Worse</v>
      </c>
    </row>
    <row r="401" spans="1:5" x14ac:dyDescent="0.25">
      <c r="A401" s="1">
        <v>3065087</v>
      </c>
      <c r="B401" s="2">
        <v>0.22</v>
      </c>
      <c r="C401">
        <v>0.22</v>
      </c>
      <c r="D401" s="3">
        <f t="shared" si="12"/>
        <v>0</v>
      </c>
      <c r="E401" t="str">
        <f t="shared" si="13"/>
        <v>Same</v>
      </c>
    </row>
    <row r="402" spans="1:5" x14ac:dyDescent="0.25">
      <c r="A402" s="1">
        <v>3065092</v>
      </c>
      <c r="B402" s="2">
        <v>0.27500000000000002</v>
      </c>
      <c r="C402">
        <v>0.107</v>
      </c>
      <c r="D402" s="3">
        <f t="shared" si="12"/>
        <v>1.5700934579439256</v>
      </c>
      <c r="E402" t="str">
        <f t="shared" si="13"/>
        <v>Sentence Worse</v>
      </c>
    </row>
    <row r="403" spans="1:5" x14ac:dyDescent="0.25">
      <c r="A403" s="1">
        <v>3065110</v>
      </c>
      <c r="B403" s="2">
        <v>0.39100000000000001</v>
      </c>
      <c r="C403">
        <v>0.13300000000000001</v>
      </c>
      <c r="D403" s="3">
        <f t="shared" si="12"/>
        <v>1.9398496240601504</v>
      </c>
      <c r="E403" t="str">
        <f t="shared" si="13"/>
        <v>Sentence Worse</v>
      </c>
    </row>
    <row r="404" spans="1:5" x14ac:dyDescent="0.25">
      <c r="A404" s="1">
        <v>3065117</v>
      </c>
      <c r="B404" s="2">
        <v>6.3E-2</v>
      </c>
      <c r="C404">
        <v>1.6E-2</v>
      </c>
      <c r="D404" s="3">
        <f t="shared" si="12"/>
        <v>2.9375</v>
      </c>
      <c r="E404" t="str">
        <f t="shared" si="13"/>
        <v>Sentence Worse</v>
      </c>
    </row>
    <row r="405" spans="1:5" x14ac:dyDescent="0.25">
      <c r="A405" s="1">
        <v>3065142</v>
      </c>
      <c r="B405" s="2">
        <v>0.30399999999999999</v>
      </c>
      <c r="C405">
        <v>5.8999999999999997E-2</v>
      </c>
      <c r="D405" s="3">
        <f t="shared" si="12"/>
        <v>4.1525423728813564</v>
      </c>
      <c r="E405" t="str">
        <f t="shared" si="13"/>
        <v>Sentence Worse</v>
      </c>
    </row>
    <row r="406" spans="1:5" x14ac:dyDescent="0.25">
      <c r="A406" s="1">
        <v>3065148</v>
      </c>
      <c r="B406" s="2">
        <v>0</v>
      </c>
      <c r="C406">
        <v>0</v>
      </c>
      <c r="D406" s="3">
        <f t="shared" si="12"/>
        <v>0</v>
      </c>
      <c r="E406" t="str">
        <f t="shared" si="13"/>
        <v>Same</v>
      </c>
    </row>
    <row r="407" spans="1:5" x14ac:dyDescent="0.25">
      <c r="A407" s="1">
        <v>3065154</v>
      </c>
      <c r="B407" s="2">
        <v>0.33300000000000002</v>
      </c>
      <c r="C407">
        <v>9.8000000000000004E-2</v>
      </c>
      <c r="D407" s="3">
        <f t="shared" si="12"/>
        <v>2.3979591836734695</v>
      </c>
      <c r="E407" t="str">
        <f t="shared" si="13"/>
        <v>Sentence Worse</v>
      </c>
    </row>
    <row r="408" spans="1:5" x14ac:dyDescent="0.25">
      <c r="A408" s="1">
        <v>3065176</v>
      </c>
      <c r="B408" s="2">
        <v>0.185</v>
      </c>
      <c r="C408">
        <v>9.5000000000000001E-2</v>
      </c>
      <c r="D408" s="3">
        <f t="shared" si="12"/>
        <v>0.94736842105263153</v>
      </c>
      <c r="E408" t="str">
        <f t="shared" si="13"/>
        <v>Sentence Worse</v>
      </c>
    </row>
    <row r="409" spans="1:5" x14ac:dyDescent="0.25">
      <c r="A409" s="1">
        <v>3065200</v>
      </c>
      <c r="B409" s="2">
        <v>0.28599999999999998</v>
      </c>
      <c r="C409">
        <v>8.4000000000000005E-2</v>
      </c>
      <c r="D409" s="3">
        <f t="shared" si="12"/>
        <v>2.4047619047619042</v>
      </c>
      <c r="E409" t="str">
        <f t="shared" si="13"/>
        <v>Sentence Worse</v>
      </c>
    </row>
    <row r="410" spans="1:5" x14ac:dyDescent="0.25">
      <c r="A410" s="1">
        <v>3065220</v>
      </c>
      <c r="B410" s="2">
        <v>0.126</v>
      </c>
      <c r="C410">
        <v>3.4000000000000002E-2</v>
      </c>
      <c r="D410" s="3">
        <f t="shared" si="12"/>
        <v>2.7058823529411762</v>
      </c>
      <c r="E410" t="str">
        <f t="shared" si="13"/>
        <v>Sentence Worse</v>
      </c>
    </row>
    <row r="411" spans="1:5" x14ac:dyDescent="0.25">
      <c r="A411" s="1">
        <v>3065224</v>
      </c>
      <c r="B411" s="2">
        <v>5.2999999999999999E-2</v>
      </c>
      <c r="C411">
        <v>4.2000000000000003E-2</v>
      </c>
      <c r="D411" s="3">
        <f t="shared" si="12"/>
        <v>0.26190476190476181</v>
      </c>
      <c r="E411" t="str">
        <f t="shared" si="13"/>
        <v>Sentence Worse</v>
      </c>
    </row>
    <row r="412" spans="1:5" x14ac:dyDescent="0.25">
      <c r="A412" s="1">
        <v>3065271</v>
      </c>
      <c r="B412" s="2">
        <v>0.42599999999999999</v>
      </c>
      <c r="C412">
        <v>0.14000000000000001</v>
      </c>
      <c r="D412" s="3">
        <f t="shared" si="12"/>
        <v>2.0428571428571427</v>
      </c>
      <c r="E412" t="str">
        <f t="shared" si="13"/>
        <v>Sentence Worse</v>
      </c>
    </row>
    <row r="413" spans="1:5" x14ac:dyDescent="0.25">
      <c r="A413" s="1">
        <v>3065285</v>
      </c>
      <c r="B413" s="2">
        <v>0</v>
      </c>
      <c r="C413">
        <v>0</v>
      </c>
      <c r="D413" s="3">
        <f t="shared" si="12"/>
        <v>0</v>
      </c>
      <c r="E413" t="str">
        <f t="shared" si="13"/>
        <v>Same</v>
      </c>
    </row>
    <row r="414" spans="1:5" x14ac:dyDescent="0.25">
      <c r="A414" s="1">
        <v>3065289</v>
      </c>
      <c r="B414" s="2">
        <v>0.19400000000000001</v>
      </c>
      <c r="C414">
        <v>5.7000000000000002E-2</v>
      </c>
      <c r="D414" s="3">
        <f t="shared" si="12"/>
        <v>2.4035087719298245</v>
      </c>
      <c r="E414" t="str">
        <f t="shared" si="13"/>
        <v>Sentence Worse</v>
      </c>
    </row>
    <row r="415" spans="1:5" x14ac:dyDescent="0.25">
      <c r="A415" s="1">
        <v>3065292</v>
      </c>
      <c r="B415" s="2">
        <v>0.22500000000000001</v>
      </c>
      <c r="C415">
        <v>0.17</v>
      </c>
      <c r="D415" s="3">
        <f t="shared" si="12"/>
        <v>0.32352941176470584</v>
      </c>
      <c r="E415" t="str">
        <f t="shared" si="13"/>
        <v>Sentence Worse</v>
      </c>
    </row>
    <row r="416" spans="1:5" x14ac:dyDescent="0.25">
      <c r="A416" s="1">
        <v>3065295</v>
      </c>
      <c r="B416" s="2">
        <v>0.34799999999999998</v>
      </c>
      <c r="C416">
        <v>0.246</v>
      </c>
      <c r="D416" s="3">
        <f t="shared" si="12"/>
        <v>0.41463414634146334</v>
      </c>
      <c r="E416" t="str">
        <f t="shared" si="13"/>
        <v>Sentence Worse</v>
      </c>
    </row>
    <row r="417" spans="1:5" x14ac:dyDescent="0.25">
      <c r="A417" s="1">
        <v>3065302</v>
      </c>
      <c r="B417" s="2">
        <v>0.34799999999999998</v>
      </c>
      <c r="C417">
        <v>0.23200000000000001</v>
      </c>
      <c r="D417" s="3">
        <f t="shared" si="12"/>
        <v>0.49999999999999983</v>
      </c>
      <c r="E417" t="str">
        <f t="shared" si="13"/>
        <v>Sentence Worse</v>
      </c>
    </row>
    <row r="418" spans="1:5" x14ac:dyDescent="0.25">
      <c r="A418" s="1">
        <v>3065306</v>
      </c>
      <c r="B418" s="2">
        <v>0.434</v>
      </c>
      <c r="C418">
        <v>0.193</v>
      </c>
      <c r="D418" s="3">
        <f t="shared" si="12"/>
        <v>1.2487046632124352</v>
      </c>
      <c r="E418" t="str">
        <f t="shared" si="13"/>
        <v>Sentence Worse</v>
      </c>
    </row>
    <row r="419" spans="1:5" x14ac:dyDescent="0.25">
      <c r="A419" s="1">
        <v>3065411</v>
      </c>
      <c r="B419" s="2">
        <v>5.6000000000000001E-2</v>
      </c>
      <c r="C419">
        <v>4.3999999999999997E-2</v>
      </c>
      <c r="D419" s="3">
        <f t="shared" si="12"/>
        <v>0.27272727272727282</v>
      </c>
      <c r="E419" t="str">
        <f t="shared" si="13"/>
        <v>Sentence Worse</v>
      </c>
    </row>
    <row r="420" spans="1:5" x14ac:dyDescent="0.25">
      <c r="A420" s="1">
        <v>3065440</v>
      </c>
      <c r="B420" s="2">
        <v>0.11</v>
      </c>
      <c r="C420">
        <v>2.4E-2</v>
      </c>
      <c r="D420" s="3">
        <f t="shared" si="12"/>
        <v>3.583333333333333</v>
      </c>
      <c r="E420" t="str">
        <f t="shared" si="13"/>
        <v>Sentence Worse</v>
      </c>
    </row>
    <row r="421" spans="1:5" x14ac:dyDescent="0.25">
      <c r="A421" s="1">
        <v>3065457</v>
      </c>
      <c r="B421" s="2">
        <v>0.58799999999999997</v>
      </c>
      <c r="C421">
        <v>6.2E-2</v>
      </c>
      <c r="D421" s="3">
        <f t="shared" si="12"/>
        <v>8.4838709677419359</v>
      </c>
      <c r="E421" t="str">
        <f t="shared" si="13"/>
        <v>Sentence Worse</v>
      </c>
    </row>
    <row r="422" spans="1:5" x14ac:dyDescent="0.25">
      <c r="A422" s="1">
        <v>3065522</v>
      </c>
      <c r="B422" s="2">
        <v>0.28499999999999998</v>
      </c>
      <c r="C422">
        <v>0.14599999999999999</v>
      </c>
      <c r="D422" s="3">
        <f t="shared" si="12"/>
        <v>0.95205479452054786</v>
      </c>
      <c r="E422" t="str">
        <f t="shared" si="13"/>
        <v>Sentence Worse</v>
      </c>
    </row>
    <row r="423" spans="1:5" x14ac:dyDescent="0.25">
      <c r="A423" s="1">
        <v>3065528</v>
      </c>
      <c r="B423" s="2">
        <v>0.39900000000000002</v>
      </c>
      <c r="C423">
        <v>0.19900000000000001</v>
      </c>
      <c r="D423" s="3">
        <f t="shared" si="12"/>
        <v>1.0050251256281406</v>
      </c>
      <c r="E423" t="str">
        <f t="shared" si="13"/>
        <v>Sentence Worse</v>
      </c>
    </row>
    <row r="424" spans="1:5" x14ac:dyDescent="0.25">
      <c r="A424" s="1">
        <v>3065562</v>
      </c>
      <c r="B424" s="2">
        <v>0.29299999999999998</v>
      </c>
      <c r="C424">
        <v>0.114</v>
      </c>
      <c r="D424" s="3">
        <f t="shared" si="12"/>
        <v>1.570175438596491</v>
      </c>
      <c r="E424" t="str">
        <f t="shared" si="13"/>
        <v>Sentence Worse</v>
      </c>
    </row>
    <row r="425" spans="1:5" x14ac:dyDescent="0.25">
      <c r="A425" s="1">
        <v>3065649</v>
      </c>
      <c r="B425" s="2">
        <v>0.318</v>
      </c>
      <c r="C425">
        <v>4.8000000000000001E-2</v>
      </c>
      <c r="D425" s="3">
        <f t="shared" si="12"/>
        <v>5.625</v>
      </c>
      <c r="E425" t="str">
        <f t="shared" si="13"/>
        <v>Sentence Worse</v>
      </c>
    </row>
    <row r="426" spans="1:5" x14ac:dyDescent="0.25">
      <c r="A426" s="1">
        <v>3065725</v>
      </c>
      <c r="B426" s="2">
        <v>0.308</v>
      </c>
      <c r="C426">
        <v>7.6999999999999999E-2</v>
      </c>
      <c r="D426" s="3">
        <f t="shared" si="12"/>
        <v>3</v>
      </c>
      <c r="E426" t="str">
        <f t="shared" si="13"/>
        <v>Sentence Worse</v>
      </c>
    </row>
    <row r="427" spans="1:5" x14ac:dyDescent="0.25">
      <c r="A427" s="1">
        <v>3065726</v>
      </c>
      <c r="B427" s="2">
        <v>0.308</v>
      </c>
      <c r="C427">
        <v>7.6999999999999999E-2</v>
      </c>
      <c r="D427" s="3">
        <f t="shared" si="12"/>
        <v>3</v>
      </c>
      <c r="E427" t="str">
        <f t="shared" si="13"/>
        <v>Sentence Worse</v>
      </c>
    </row>
    <row r="428" spans="1:5" x14ac:dyDescent="0.25">
      <c r="A428" s="1">
        <v>3065760</v>
      </c>
      <c r="B428" s="2">
        <v>0.52400000000000002</v>
      </c>
      <c r="C428">
        <v>5.8999999999999997E-2</v>
      </c>
      <c r="D428" s="3">
        <f t="shared" si="12"/>
        <v>7.881355932203391</v>
      </c>
      <c r="E428" t="str">
        <f t="shared" si="13"/>
        <v>Sentence Worse</v>
      </c>
    </row>
    <row r="429" spans="1:5" x14ac:dyDescent="0.25">
      <c r="A429" s="1">
        <v>3065800</v>
      </c>
      <c r="B429" s="2">
        <v>0.21099999999999999</v>
      </c>
      <c r="C429">
        <v>9.2999999999999999E-2</v>
      </c>
      <c r="D429" s="3">
        <f t="shared" si="12"/>
        <v>1.2688172043010753</v>
      </c>
      <c r="E429" t="str">
        <f t="shared" si="13"/>
        <v>Sentence Worse</v>
      </c>
    </row>
    <row r="430" spans="1:5" x14ac:dyDescent="0.25">
      <c r="A430" s="1">
        <v>3065801</v>
      </c>
      <c r="B430" s="2">
        <v>0.29599999999999999</v>
      </c>
      <c r="C430">
        <v>0.13800000000000001</v>
      </c>
      <c r="D430" s="3">
        <f t="shared" si="12"/>
        <v>1.1449275362318838</v>
      </c>
      <c r="E430" t="str">
        <f t="shared" si="13"/>
        <v>Sentence Worse</v>
      </c>
    </row>
    <row r="431" spans="1:5" x14ac:dyDescent="0.25">
      <c r="A431" s="1">
        <v>3065821</v>
      </c>
      <c r="B431" s="2">
        <v>0.189</v>
      </c>
      <c r="C431">
        <v>0.10299999999999999</v>
      </c>
      <c r="D431" s="3">
        <f t="shared" si="12"/>
        <v>0.83495145631067968</v>
      </c>
      <c r="E431" t="str">
        <f t="shared" si="13"/>
        <v>Sentence Worse</v>
      </c>
    </row>
    <row r="432" spans="1:5" x14ac:dyDescent="0.25">
      <c r="A432" s="1">
        <v>3066009</v>
      </c>
      <c r="B432" s="2">
        <v>0</v>
      </c>
      <c r="C432">
        <v>0</v>
      </c>
      <c r="D432" s="3">
        <f t="shared" si="12"/>
        <v>0</v>
      </c>
      <c r="E432" t="str">
        <f t="shared" si="13"/>
        <v>Same</v>
      </c>
    </row>
    <row r="433" spans="1:5" x14ac:dyDescent="0.25">
      <c r="A433" s="1">
        <v>3066024</v>
      </c>
      <c r="B433" s="2">
        <v>0.22500000000000001</v>
      </c>
      <c r="C433">
        <v>5.7000000000000002E-2</v>
      </c>
      <c r="D433" s="3">
        <f t="shared" si="12"/>
        <v>2.9473684210526319</v>
      </c>
      <c r="E433" t="str">
        <f t="shared" si="13"/>
        <v>Sentence Worse</v>
      </c>
    </row>
    <row r="434" spans="1:5" x14ac:dyDescent="0.25">
      <c r="A434" s="1">
        <v>3066138</v>
      </c>
      <c r="B434" s="2">
        <v>0.156</v>
      </c>
      <c r="C434">
        <v>9.5000000000000001E-2</v>
      </c>
      <c r="D434" s="3">
        <f t="shared" si="12"/>
        <v>0.64210526315789473</v>
      </c>
      <c r="E434" t="str">
        <f t="shared" si="13"/>
        <v>Sentence Worse</v>
      </c>
    </row>
    <row r="435" spans="1:5" x14ac:dyDescent="0.25">
      <c r="A435" s="1">
        <v>3066331</v>
      </c>
      <c r="B435" s="2">
        <v>0</v>
      </c>
      <c r="C435">
        <v>0</v>
      </c>
      <c r="D435" s="3">
        <f t="shared" si="12"/>
        <v>0</v>
      </c>
      <c r="E435" t="str">
        <f t="shared" si="13"/>
        <v>Same</v>
      </c>
    </row>
    <row r="436" spans="1:5" x14ac:dyDescent="0.25">
      <c r="A436" s="1">
        <v>3066335</v>
      </c>
      <c r="B436" s="2">
        <v>0.27800000000000002</v>
      </c>
      <c r="C436">
        <v>2.5999999999999999E-2</v>
      </c>
      <c r="D436" s="3">
        <f t="shared" si="12"/>
        <v>9.6923076923076934</v>
      </c>
      <c r="E436" t="str">
        <f t="shared" si="13"/>
        <v>Sentence Worse</v>
      </c>
    </row>
    <row r="437" spans="1:5" x14ac:dyDescent="0.25">
      <c r="A437" s="1">
        <v>3066344</v>
      </c>
      <c r="B437" s="2">
        <v>9.1999999999999998E-2</v>
      </c>
      <c r="C437">
        <v>4.3999999999999997E-2</v>
      </c>
      <c r="D437" s="3">
        <f t="shared" si="12"/>
        <v>1.0909090909090911</v>
      </c>
      <c r="E437" t="str">
        <f t="shared" si="13"/>
        <v>Sentence Worse</v>
      </c>
    </row>
    <row r="438" spans="1:5" x14ac:dyDescent="0.25">
      <c r="A438" s="1">
        <v>3066364</v>
      </c>
      <c r="B438" s="2">
        <v>0.38300000000000001</v>
      </c>
      <c r="C438">
        <v>0.126</v>
      </c>
      <c r="D438" s="3">
        <f t="shared" si="12"/>
        <v>2.0396825396825395</v>
      </c>
      <c r="E438" t="str">
        <f t="shared" si="13"/>
        <v>Sentence Worse</v>
      </c>
    </row>
    <row r="439" spans="1:5" x14ac:dyDescent="0.25">
      <c r="A439" s="1">
        <v>3066415</v>
      </c>
      <c r="B439" s="2">
        <v>0.107</v>
      </c>
      <c r="C439">
        <v>3.3000000000000002E-2</v>
      </c>
      <c r="D439" s="3">
        <f t="shared" si="12"/>
        <v>2.2424242424242422</v>
      </c>
      <c r="E439" t="str">
        <f t="shared" si="13"/>
        <v>Sentence Worse</v>
      </c>
    </row>
    <row r="440" spans="1:5" x14ac:dyDescent="0.25">
      <c r="A440" s="1">
        <v>3066463</v>
      </c>
      <c r="B440" s="2">
        <v>0.21099999999999999</v>
      </c>
      <c r="C440">
        <v>0.14899999999999999</v>
      </c>
      <c r="D440" s="3">
        <f t="shared" si="12"/>
        <v>0.41610738255033558</v>
      </c>
      <c r="E440" t="str">
        <f t="shared" si="13"/>
        <v>Sentence Worse</v>
      </c>
    </row>
    <row r="441" spans="1:5" x14ac:dyDescent="0.25">
      <c r="A441" s="1">
        <v>3066667</v>
      </c>
      <c r="B441" s="2">
        <v>0.13100000000000001</v>
      </c>
      <c r="C441">
        <v>0.11700000000000001</v>
      </c>
      <c r="D441" s="3">
        <f t="shared" si="12"/>
        <v>0.11965811965811964</v>
      </c>
      <c r="E441" t="str">
        <f t="shared" si="13"/>
        <v>Sentence Worse</v>
      </c>
    </row>
    <row r="442" spans="1:5" x14ac:dyDescent="0.25">
      <c r="A442" s="1">
        <v>3066722</v>
      </c>
      <c r="B442" s="2">
        <v>0</v>
      </c>
      <c r="C442">
        <v>0</v>
      </c>
      <c r="D442" s="3">
        <f t="shared" si="12"/>
        <v>0</v>
      </c>
      <c r="E442" t="str">
        <f t="shared" si="13"/>
        <v>Same</v>
      </c>
    </row>
    <row r="443" spans="1:5" x14ac:dyDescent="0.25">
      <c r="A443" s="1">
        <v>3066788</v>
      </c>
      <c r="B443" s="2">
        <v>0.27500000000000002</v>
      </c>
      <c r="C443">
        <v>4.7E-2</v>
      </c>
      <c r="D443" s="3">
        <f t="shared" si="12"/>
        <v>4.8510638297872344</v>
      </c>
      <c r="E443" t="str">
        <f t="shared" si="13"/>
        <v>Sentence Worse</v>
      </c>
    </row>
    <row r="444" spans="1:5" x14ac:dyDescent="0.25">
      <c r="A444" s="1">
        <v>3066793</v>
      </c>
      <c r="B444" s="2">
        <v>0.48299999999999998</v>
      </c>
      <c r="C444">
        <v>0.48299999999999998</v>
      </c>
      <c r="D444" s="3">
        <f t="shared" si="12"/>
        <v>0</v>
      </c>
      <c r="E444" t="str">
        <f t="shared" si="13"/>
        <v>Same</v>
      </c>
    </row>
    <row r="445" spans="1:5" x14ac:dyDescent="0.25">
      <c r="A445" s="1">
        <v>3066857</v>
      </c>
      <c r="B445" s="2">
        <v>0</v>
      </c>
      <c r="C445">
        <v>0</v>
      </c>
      <c r="D445" s="3">
        <f t="shared" si="12"/>
        <v>0</v>
      </c>
      <c r="E445" t="str">
        <f t="shared" si="13"/>
        <v>Same</v>
      </c>
    </row>
    <row r="446" spans="1:5" x14ac:dyDescent="0.25">
      <c r="A446" s="1">
        <v>3066945</v>
      </c>
      <c r="B446" s="2">
        <v>0.375</v>
      </c>
      <c r="C446">
        <v>8.1000000000000003E-2</v>
      </c>
      <c r="D446" s="3">
        <f t="shared" si="12"/>
        <v>3.6296296296296293</v>
      </c>
      <c r="E446" t="str">
        <f t="shared" si="13"/>
        <v>Sentence Worse</v>
      </c>
    </row>
    <row r="447" spans="1:5" x14ac:dyDescent="0.25">
      <c r="A447" s="1">
        <v>3067041</v>
      </c>
      <c r="B447" s="2">
        <v>0.23699999999999999</v>
      </c>
      <c r="C447">
        <v>7.1999999999999995E-2</v>
      </c>
      <c r="D447" s="3">
        <f t="shared" si="12"/>
        <v>2.2916666666666665</v>
      </c>
      <c r="E447" t="str">
        <f t="shared" si="13"/>
        <v>Sentence Worse</v>
      </c>
    </row>
    <row r="448" spans="1:5" x14ac:dyDescent="0.25">
      <c r="A448" s="1">
        <v>3067153</v>
      </c>
      <c r="B448" s="2">
        <v>0.35099999999999998</v>
      </c>
      <c r="C448">
        <v>0.13300000000000001</v>
      </c>
      <c r="D448" s="3">
        <f t="shared" si="12"/>
        <v>1.6390977443609021</v>
      </c>
      <c r="E448" t="str">
        <f t="shared" si="13"/>
        <v>Sentence Worse</v>
      </c>
    </row>
    <row r="449" spans="1:5" x14ac:dyDescent="0.25">
      <c r="A449" s="1">
        <v>3067332</v>
      </c>
      <c r="B449" s="2">
        <v>0.27400000000000002</v>
      </c>
      <c r="C449">
        <v>7.9000000000000001E-2</v>
      </c>
      <c r="D449" s="3">
        <f t="shared" si="12"/>
        <v>2.4683544303797471</v>
      </c>
      <c r="E449" t="str">
        <f t="shared" si="13"/>
        <v>Sentence Worse</v>
      </c>
    </row>
    <row r="450" spans="1:5" x14ac:dyDescent="0.25">
      <c r="A450" s="1">
        <v>3067395</v>
      </c>
      <c r="B450" s="2">
        <v>4.7E-2</v>
      </c>
      <c r="C450">
        <v>7.0000000000000001E-3</v>
      </c>
      <c r="D450" s="3">
        <f t="shared" si="12"/>
        <v>5.7142857142857144</v>
      </c>
      <c r="E450" t="str">
        <f t="shared" si="13"/>
        <v>Sentence Worse</v>
      </c>
    </row>
    <row r="451" spans="1:5" x14ac:dyDescent="0.25">
      <c r="A451" s="1">
        <v>3067580</v>
      </c>
      <c r="B451" s="2">
        <v>0.25900000000000001</v>
      </c>
      <c r="C451">
        <v>0.122</v>
      </c>
      <c r="D451" s="3">
        <f t="shared" ref="D451:D514" si="14">IFERROR((B451-C451)/C451,0)</f>
        <v>1.1229508196721312</v>
      </c>
      <c r="E451" t="str">
        <f t="shared" si="13"/>
        <v>Sentence Worse</v>
      </c>
    </row>
    <row r="452" spans="1:5" x14ac:dyDescent="0.25">
      <c r="A452" s="1">
        <v>3067612</v>
      </c>
      <c r="B452" s="2">
        <v>0.21199999999999999</v>
      </c>
      <c r="C452">
        <v>8.2000000000000003E-2</v>
      </c>
      <c r="D452" s="3">
        <f t="shared" si="14"/>
        <v>1.5853658536585367</v>
      </c>
      <c r="E452" t="str">
        <f t="shared" ref="E452:E515" si="15">IF(B452&gt;C452,"Sentence Worse",IF( B452=C452,"Same","Narrative Worse"))</f>
        <v>Sentence Worse</v>
      </c>
    </row>
    <row r="453" spans="1:5" x14ac:dyDescent="0.25">
      <c r="A453" s="1">
        <v>3067864</v>
      </c>
      <c r="B453" s="2">
        <v>0.2</v>
      </c>
      <c r="C453">
        <v>0.2</v>
      </c>
      <c r="D453" s="3">
        <f t="shared" si="14"/>
        <v>0</v>
      </c>
      <c r="E453" t="str">
        <f t="shared" si="15"/>
        <v>Same</v>
      </c>
    </row>
    <row r="454" spans="1:5" x14ac:dyDescent="0.25">
      <c r="A454" s="1">
        <v>3068050</v>
      </c>
      <c r="B454" s="2">
        <v>0.19900000000000001</v>
      </c>
      <c r="C454">
        <v>2.5000000000000001E-2</v>
      </c>
      <c r="D454" s="3">
        <f t="shared" si="14"/>
        <v>6.96</v>
      </c>
      <c r="E454" t="str">
        <f t="shared" si="15"/>
        <v>Sentence Worse</v>
      </c>
    </row>
    <row r="455" spans="1:5" x14ac:dyDescent="0.25">
      <c r="A455" s="1">
        <v>3068051</v>
      </c>
      <c r="B455" s="2">
        <v>0.34399999999999997</v>
      </c>
      <c r="C455">
        <v>0.183</v>
      </c>
      <c r="D455" s="3">
        <f t="shared" si="14"/>
        <v>0.87978142076502719</v>
      </c>
      <c r="E455" t="str">
        <f t="shared" si="15"/>
        <v>Sentence Worse</v>
      </c>
    </row>
    <row r="456" spans="1:5" x14ac:dyDescent="0.25">
      <c r="A456" s="1">
        <v>3068184</v>
      </c>
      <c r="B456" s="2">
        <v>0.109</v>
      </c>
      <c r="C456">
        <v>1.7999999999999999E-2</v>
      </c>
      <c r="D456" s="3">
        <f t="shared" si="14"/>
        <v>5.0555555555555554</v>
      </c>
      <c r="E456" t="str">
        <f t="shared" si="15"/>
        <v>Sentence Worse</v>
      </c>
    </row>
    <row r="457" spans="1:5" x14ac:dyDescent="0.25">
      <c r="A457" s="1">
        <v>3068523</v>
      </c>
      <c r="B457" s="2">
        <v>0.7</v>
      </c>
      <c r="C457">
        <v>0.13700000000000001</v>
      </c>
      <c r="D457" s="3">
        <f t="shared" si="14"/>
        <v>4.10948905109489</v>
      </c>
      <c r="E457" t="str">
        <f t="shared" si="15"/>
        <v>Sentence Worse</v>
      </c>
    </row>
    <row r="458" spans="1:5" x14ac:dyDescent="0.25">
      <c r="A458" s="1">
        <v>3068684</v>
      </c>
      <c r="B458" s="2">
        <v>0.21099999999999999</v>
      </c>
      <c r="C458">
        <v>9.6000000000000002E-2</v>
      </c>
      <c r="D458" s="3">
        <f t="shared" si="14"/>
        <v>1.1979166666666665</v>
      </c>
      <c r="E458" t="str">
        <f t="shared" si="15"/>
        <v>Sentence Worse</v>
      </c>
    </row>
    <row r="459" spans="1:5" x14ac:dyDescent="0.25">
      <c r="A459" s="1">
        <v>3068745</v>
      </c>
      <c r="B459" s="2">
        <v>0.35299999999999998</v>
      </c>
      <c r="C459">
        <v>0.30199999999999999</v>
      </c>
      <c r="D459" s="3">
        <f t="shared" si="14"/>
        <v>0.16887417218543044</v>
      </c>
      <c r="E459" t="str">
        <f t="shared" si="15"/>
        <v>Sentence Worse</v>
      </c>
    </row>
    <row r="460" spans="1:5" x14ac:dyDescent="0.25">
      <c r="A460" s="1">
        <v>3068852</v>
      </c>
      <c r="B460" s="2">
        <v>0.34200000000000003</v>
      </c>
      <c r="C460">
        <v>0.157</v>
      </c>
      <c r="D460" s="3">
        <f t="shared" si="14"/>
        <v>1.1783439490445862</v>
      </c>
      <c r="E460" t="str">
        <f t="shared" si="15"/>
        <v>Sentence Worse</v>
      </c>
    </row>
    <row r="461" spans="1:5" x14ac:dyDescent="0.25">
      <c r="A461" s="1">
        <v>3069013</v>
      </c>
      <c r="B461" s="2">
        <v>0.65500000000000003</v>
      </c>
      <c r="C461">
        <v>0.16</v>
      </c>
      <c r="D461" s="3">
        <f t="shared" si="14"/>
        <v>3.09375</v>
      </c>
      <c r="E461" t="str">
        <f t="shared" si="15"/>
        <v>Sentence Worse</v>
      </c>
    </row>
    <row r="462" spans="1:5" x14ac:dyDescent="0.25">
      <c r="A462" s="1">
        <v>3069038</v>
      </c>
      <c r="B462" s="2">
        <v>0.314</v>
      </c>
      <c r="C462">
        <v>9.1999999999999998E-2</v>
      </c>
      <c r="D462" s="3">
        <f t="shared" si="14"/>
        <v>2.4130434782608696</v>
      </c>
      <c r="E462" t="str">
        <f t="shared" si="15"/>
        <v>Sentence Worse</v>
      </c>
    </row>
    <row r="463" spans="1:5" x14ac:dyDescent="0.25">
      <c r="A463" s="1">
        <v>3069042</v>
      </c>
      <c r="B463" s="2">
        <v>7.5999999999999998E-2</v>
      </c>
      <c r="C463">
        <v>7.5999999999999998E-2</v>
      </c>
      <c r="D463" s="3">
        <f t="shared" si="14"/>
        <v>0</v>
      </c>
      <c r="E463" t="str">
        <f t="shared" si="15"/>
        <v>Same</v>
      </c>
    </row>
    <row r="464" spans="1:5" x14ac:dyDescent="0.25">
      <c r="A464" s="1">
        <v>3069086</v>
      </c>
      <c r="B464" s="2">
        <v>0.19600000000000001</v>
      </c>
      <c r="C464">
        <v>0.124</v>
      </c>
      <c r="D464" s="3">
        <f t="shared" si="14"/>
        <v>0.58064516129032262</v>
      </c>
      <c r="E464" t="str">
        <f t="shared" si="15"/>
        <v>Sentence Worse</v>
      </c>
    </row>
    <row r="465" spans="1:5" x14ac:dyDescent="0.25">
      <c r="A465" s="1">
        <v>3069100</v>
      </c>
      <c r="B465" s="2">
        <v>0.17399999999999999</v>
      </c>
      <c r="C465">
        <v>4.8000000000000001E-2</v>
      </c>
      <c r="D465" s="3">
        <f t="shared" si="14"/>
        <v>2.625</v>
      </c>
      <c r="E465" t="str">
        <f t="shared" si="15"/>
        <v>Sentence Worse</v>
      </c>
    </row>
    <row r="466" spans="1:5" x14ac:dyDescent="0.25">
      <c r="A466" s="1">
        <v>3069121</v>
      </c>
      <c r="B466" s="2">
        <v>0.19600000000000001</v>
      </c>
      <c r="C466">
        <v>0.13600000000000001</v>
      </c>
      <c r="D466" s="3">
        <f t="shared" si="14"/>
        <v>0.44117647058823523</v>
      </c>
      <c r="E466" t="str">
        <f t="shared" si="15"/>
        <v>Sentence Worse</v>
      </c>
    </row>
    <row r="467" spans="1:5" x14ac:dyDescent="0.25">
      <c r="A467" s="1">
        <v>3069152</v>
      </c>
      <c r="B467" s="2">
        <v>0.33700000000000002</v>
      </c>
      <c r="C467">
        <v>5.0999999999999997E-2</v>
      </c>
      <c r="D467" s="3">
        <f t="shared" si="14"/>
        <v>5.6078431372549034</v>
      </c>
      <c r="E467" t="str">
        <f t="shared" si="15"/>
        <v>Sentence Worse</v>
      </c>
    </row>
    <row r="468" spans="1:5" x14ac:dyDescent="0.25">
      <c r="A468" s="1">
        <v>3069435</v>
      </c>
      <c r="B468" s="2">
        <v>0.14699999999999999</v>
      </c>
      <c r="C468">
        <v>0.05</v>
      </c>
      <c r="D468" s="3">
        <f t="shared" si="14"/>
        <v>1.9399999999999997</v>
      </c>
      <c r="E468" t="str">
        <f t="shared" si="15"/>
        <v>Sentence Worse</v>
      </c>
    </row>
    <row r="469" spans="1:5" x14ac:dyDescent="0.25">
      <c r="A469" s="1">
        <v>3069467</v>
      </c>
      <c r="B469" s="2">
        <v>0.4</v>
      </c>
      <c r="C469">
        <v>0.191</v>
      </c>
      <c r="D469" s="3">
        <f t="shared" si="14"/>
        <v>1.0942408376963351</v>
      </c>
      <c r="E469" t="str">
        <f t="shared" si="15"/>
        <v>Sentence Worse</v>
      </c>
    </row>
    <row r="470" spans="1:5" x14ac:dyDescent="0.25">
      <c r="A470" s="1">
        <v>3069538</v>
      </c>
      <c r="B470" s="2">
        <v>0.378</v>
      </c>
      <c r="C470">
        <v>0.115</v>
      </c>
      <c r="D470" s="3">
        <f t="shared" si="14"/>
        <v>2.2869565217391306</v>
      </c>
      <c r="E470" t="str">
        <f t="shared" si="15"/>
        <v>Sentence Worse</v>
      </c>
    </row>
    <row r="471" spans="1:5" x14ac:dyDescent="0.25">
      <c r="A471" s="1">
        <v>3069649</v>
      </c>
      <c r="B471" s="2">
        <v>0</v>
      </c>
      <c r="C471">
        <v>0</v>
      </c>
      <c r="D471" s="3">
        <f t="shared" si="14"/>
        <v>0</v>
      </c>
      <c r="E471" t="str">
        <f t="shared" si="15"/>
        <v>Same</v>
      </c>
    </row>
    <row r="472" spans="1:5" x14ac:dyDescent="0.25">
      <c r="A472" s="1">
        <v>3069806</v>
      </c>
      <c r="B472" s="2">
        <v>0.19600000000000001</v>
      </c>
      <c r="C472">
        <v>0.13900000000000001</v>
      </c>
      <c r="D472" s="3">
        <f t="shared" si="14"/>
        <v>0.41007194244604311</v>
      </c>
      <c r="E472" t="str">
        <f t="shared" si="15"/>
        <v>Sentence Worse</v>
      </c>
    </row>
    <row r="473" spans="1:5" x14ac:dyDescent="0.25">
      <c r="A473" s="1">
        <v>3070085</v>
      </c>
      <c r="B473" s="2">
        <v>0.153</v>
      </c>
      <c r="C473">
        <v>0.03</v>
      </c>
      <c r="D473" s="3">
        <f t="shared" si="14"/>
        <v>4.1000000000000005</v>
      </c>
      <c r="E473" t="str">
        <f t="shared" si="15"/>
        <v>Sentence Worse</v>
      </c>
    </row>
    <row r="474" spans="1:5" x14ac:dyDescent="0.25">
      <c r="A474" s="1">
        <v>3070087</v>
      </c>
      <c r="B474" s="2">
        <v>0.434</v>
      </c>
      <c r="C474">
        <v>0.12</v>
      </c>
      <c r="D474" s="3">
        <f t="shared" si="14"/>
        <v>2.6166666666666667</v>
      </c>
      <c r="E474" t="str">
        <f t="shared" si="15"/>
        <v>Sentence Worse</v>
      </c>
    </row>
    <row r="475" spans="1:5" x14ac:dyDescent="0.25">
      <c r="A475" s="1">
        <v>3070091</v>
      </c>
      <c r="B475" s="2">
        <v>1</v>
      </c>
      <c r="C475">
        <v>0.105</v>
      </c>
      <c r="D475" s="3">
        <f t="shared" si="14"/>
        <v>8.5238095238095237</v>
      </c>
      <c r="E475" t="str">
        <f t="shared" si="15"/>
        <v>Sentence Worse</v>
      </c>
    </row>
    <row r="476" spans="1:5" x14ac:dyDescent="0.25">
      <c r="A476" s="1">
        <v>3070178</v>
      </c>
      <c r="B476" s="2">
        <v>0</v>
      </c>
      <c r="C476">
        <v>0</v>
      </c>
      <c r="D476" s="3">
        <f t="shared" si="14"/>
        <v>0</v>
      </c>
      <c r="E476" t="str">
        <f t="shared" si="15"/>
        <v>Same</v>
      </c>
    </row>
    <row r="477" spans="1:5" x14ac:dyDescent="0.25">
      <c r="A477" s="1">
        <v>3070458</v>
      </c>
      <c r="B477" s="2">
        <v>0.27600000000000002</v>
      </c>
      <c r="C477">
        <v>0.161</v>
      </c>
      <c r="D477" s="3">
        <f t="shared" si="14"/>
        <v>0.71428571428571441</v>
      </c>
      <c r="E477" t="str">
        <f t="shared" si="15"/>
        <v>Sentence Worse</v>
      </c>
    </row>
    <row r="478" spans="1:5" x14ac:dyDescent="0.25">
      <c r="A478" s="1">
        <v>3070509</v>
      </c>
      <c r="B478" s="2">
        <v>0.223</v>
      </c>
      <c r="C478">
        <v>0.14599999999999999</v>
      </c>
      <c r="D478" s="3">
        <f t="shared" si="14"/>
        <v>0.52739726027397271</v>
      </c>
      <c r="E478" t="str">
        <f t="shared" si="15"/>
        <v>Sentence Worse</v>
      </c>
    </row>
    <row r="479" spans="1:5" x14ac:dyDescent="0.25">
      <c r="A479" s="1">
        <v>3070541</v>
      </c>
      <c r="B479" s="2">
        <v>2.8000000000000001E-2</v>
      </c>
      <c r="C479">
        <v>2.8000000000000001E-2</v>
      </c>
      <c r="D479" s="3">
        <f t="shared" si="14"/>
        <v>0</v>
      </c>
      <c r="E479" t="str">
        <f t="shared" si="15"/>
        <v>Same</v>
      </c>
    </row>
    <row r="480" spans="1:5" x14ac:dyDescent="0.25">
      <c r="A480" s="1">
        <v>3070556</v>
      </c>
      <c r="B480" s="2">
        <v>0.27500000000000002</v>
      </c>
      <c r="C480">
        <v>0.158</v>
      </c>
      <c r="D480" s="3">
        <f t="shared" si="14"/>
        <v>0.74050632911392422</v>
      </c>
      <c r="E480" t="str">
        <f t="shared" si="15"/>
        <v>Sentence Worse</v>
      </c>
    </row>
    <row r="481" spans="1:5" x14ac:dyDescent="0.25">
      <c r="A481" s="1">
        <v>3070612</v>
      </c>
      <c r="B481" s="2">
        <v>6.7000000000000004E-2</v>
      </c>
      <c r="C481">
        <v>6.7000000000000004E-2</v>
      </c>
      <c r="D481" s="3">
        <f t="shared" si="14"/>
        <v>0</v>
      </c>
      <c r="E481" t="str">
        <f t="shared" si="15"/>
        <v>Same</v>
      </c>
    </row>
    <row r="482" spans="1:5" x14ac:dyDescent="0.25">
      <c r="A482" s="1">
        <v>3070618</v>
      </c>
      <c r="B482" s="2">
        <v>6.7000000000000004E-2</v>
      </c>
      <c r="C482">
        <v>6.7000000000000004E-2</v>
      </c>
      <c r="D482" s="3">
        <f t="shared" si="14"/>
        <v>0</v>
      </c>
      <c r="E482" t="str">
        <f t="shared" si="15"/>
        <v>Same</v>
      </c>
    </row>
    <row r="483" spans="1:5" x14ac:dyDescent="0.25">
      <c r="A483" s="1">
        <v>3070699</v>
      </c>
      <c r="B483" s="2">
        <v>0.11</v>
      </c>
      <c r="C483">
        <v>0.11</v>
      </c>
      <c r="D483" s="3">
        <f t="shared" si="14"/>
        <v>0</v>
      </c>
      <c r="E483" t="str">
        <f t="shared" si="15"/>
        <v>Same</v>
      </c>
    </row>
    <row r="484" spans="1:5" x14ac:dyDescent="0.25">
      <c r="A484" s="1">
        <v>3070707</v>
      </c>
      <c r="B484" s="2">
        <v>0</v>
      </c>
      <c r="C484">
        <v>0</v>
      </c>
      <c r="D484" s="3">
        <f t="shared" si="14"/>
        <v>0</v>
      </c>
      <c r="E484" t="str">
        <f t="shared" si="15"/>
        <v>Same</v>
      </c>
    </row>
    <row r="485" spans="1:5" x14ac:dyDescent="0.25">
      <c r="A485" s="1">
        <v>3070722</v>
      </c>
      <c r="B485" s="2">
        <v>0.21299999999999999</v>
      </c>
      <c r="C485">
        <v>4.4999999999999998E-2</v>
      </c>
      <c r="D485" s="3">
        <f t="shared" si="14"/>
        <v>3.7333333333333329</v>
      </c>
      <c r="E485" t="str">
        <f t="shared" si="15"/>
        <v>Sentence Worse</v>
      </c>
    </row>
    <row r="486" spans="1:5" x14ac:dyDescent="0.25">
      <c r="A486" s="1">
        <v>3070923</v>
      </c>
      <c r="B486" s="2">
        <v>0.55600000000000005</v>
      </c>
      <c r="C486">
        <v>0.1</v>
      </c>
      <c r="D486" s="3">
        <f t="shared" si="14"/>
        <v>4.5600000000000005</v>
      </c>
      <c r="E486" t="str">
        <f t="shared" si="15"/>
        <v>Sentence Worse</v>
      </c>
    </row>
    <row r="487" spans="1:5" x14ac:dyDescent="0.25">
      <c r="A487" s="1">
        <v>3070924</v>
      </c>
      <c r="B487" s="2">
        <v>0</v>
      </c>
      <c r="C487">
        <v>0</v>
      </c>
      <c r="D487" s="3">
        <f t="shared" si="14"/>
        <v>0</v>
      </c>
      <c r="E487" t="str">
        <f t="shared" si="15"/>
        <v>Same</v>
      </c>
    </row>
    <row r="488" spans="1:5" x14ac:dyDescent="0.25">
      <c r="A488" s="1">
        <v>3071024</v>
      </c>
      <c r="B488" s="2">
        <v>0.187</v>
      </c>
      <c r="C488">
        <v>4.7E-2</v>
      </c>
      <c r="D488" s="3">
        <f t="shared" si="14"/>
        <v>2.9787234042553195</v>
      </c>
      <c r="E488" t="str">
        <f t="shared" si="15"/>
        <v>Sentence Worse</v>
      </c>
    </row>
    <row r="489" spans="1:5" x14ac:dyDescent="0.25">
      <c r="A489" s="1">
        <v>3071045</v>
      </c>
      <c r="B489" s="2">
        <v>0.53100000000000003</v>
      </c>
      <c r="C489">
        <v>0.114</v>
      </c>
      <c r="D489" s="3">
        <f t="shared" si="14"/>
        <v>3.6578947368421053</v>
      </c>
      <c r="E489" t="str">
        <f t="shared" si="15"/>
        <v>Sentence Worse</v>
      </c>
    </row>
    <row r="490" spans="1:5" x14ac:dyDescent="0.25">
      <c r="A490" s="1">
        <v>3071057</v>
      </c>
      <c r="B490" s="2">
        <v>0.29599999999999999</v>
      </c>
      <c r="C490">
        <v>9.6000000000000002E-2</v>
      </c>
      <c r="D490" s="3">
        <f t="shared" si="14"/>
        <v>2.083333333333333</v>
      </c>
      <c r="E490" t="str">
        <f t="shared" si="15"/>
        <v>Sentence Worse</v>
      </c>
    </row>
    <row r="491" spans="1:5" x14ac:dyDescent="0.25">
      <c r="A491" s="1">
        <v>3071074</v>
      </c>
      <c r="B491" s="2">
        <v>0</v>
      </c>
      <c r="C491">
        <v>0</v>
      </c>
      <c r="D491" s="3">
        <f t="shared" si="14"/>
        <v>0</v>
      </c>
      <c r="E491" t="str">
        <f t="shared" si="15"/>
        <v>Same</v>
      </c>
    </row>
    <row r="492" spans="1:5" x14ac:dyDescent="0.25">
      <c r="A492" s="1">
        <v>3071239</v>
      </c>
      <c r="B492" s="2">
        <v>0.42899999999999999</v>
      </c>
      <c r="C492">
        <v>0.17499999999999999</v>
      </c>
      <c r="D492" s="3">
        <f t="shared" si="14"/>
        <v>1.4514285714285715</v>
      </c>
      <c r="E492" t="str">
        <f t="shared" si="15"/>
        <v>Sentence Worse</v>
      </c>
    </row>
    <row r="493" spans="1:5" x14ac:dyDescent="0.25">
      <c r="A493" s="1">
        <v>3071260</v>
      </c>
      <c r="B493" s="2">
        <v>0.106</v>
      </c>
      <c r="C493">
        <v>3.7999999999999999E-2</v>
      </c>
      <c r="D493" s="3">
        <f t="shared" si="14"/>
        <v>1.7894736842105265</v>
      </c>
      <c r="E493" t="str">
        <f t="shared" si="15"/>
        <v>Sentence Worse</v>
      </c>
    </row>
    <row r="494" spans="1:5" x14ac:dyDescent="0.25">
      <c r="A494" s="1">
        <v>3071324</v>
      </c>
      <c r="B494" s="2">
        <v>0.45500000000000002</v>
      </c>
      <c r="C494">
        <v>0.12</v>
      </c>
      <c r="D494" s="3">
        <f t="shared" si="14"/>
        <v>2.791666666666667</v>
      </c>
      <c r="E494" t="str">
        <f t="shared" si="15"/>
        <v>Sentence Worse</v>
      </c>
    </row>
    <row r="495" spans="1:5" x14ac:dyDescent="0.25">
      <c r="A495" s="1">
        <v>3071327</v>
      </c>
      <c r="B495" s="2">
        <v>0.45800000000000002</v>
      </c>
      <c r="C495">
        <v>0.2</v>
      </c>
      <c r="D495" s="3">
        <f t="shared" si="14"/>
        <v>1.29</v>
      </c>
      <c r="E495" t="str">
        <f t="shared" si="15"/>
        <v>Sentence Worse</v>
      </c>
    </row>
    <row r="496" spans="1:5" x14ac:dyDescent="0.25">
      <c r="A496" s="1">
        <v>3071421</v>
      </c>
      <c r="B496" s="2">
        <v>0.437</v>
      </c>
      <c r="C496">
        <v>0.11700000000000001</v>
      </c>
      <c r="D496" s="3">
        <f t="shared" si="14"/>
        <v>2.7350427350427351</v>
      </c>
      <c r="E496" t="str">
        <f t="shared" si="15"/>
        <v>Sentence Worse</v>
      </c>
    </row>
    <row r="497" spans="1:5" x14ac:dyDescent="0.25">
      <c r="A497" s="1">
        <v>3071519</v>
      </c>
      <c r="B497" s="2">
        <v>0.434</v>
      </c>
      <c r="C497">
        <v>0.13600000000000001</v>
      </c>
      <c r="D497" s="3">
        <f t="shared" si="14"/>
        <v>2.1911764705882351</v>
      </c>
      <c r="E497" t="str">
        <f t="shared" si="15"/>
        <v>Sentence Worse</v>
      </c>
    </row>
    <row r="498" spans="1:5" x14ac:dyDescent="0.25">
      <c r="A498" s="1">
        <v>3071531</v>
      </c>
      <c r="B498" s="2">
        <v>0.14399999999999999</v>
      </c>
      <c r="C498">
        <v>0.06</v>
      </c>
      <c r="D498" s="3">
        <f t="shared" si="14"/>
        <v>1.4</v>
      </c>
      <c r="E498" t="str">
        <f t="shared" si="15"/>
        <v>Sentence Worse</v>
      </c>
    </row>
    <row r="499" spans="1:5" x14ac:dyDescent="0.25">
      <c r="A499" s="1">
        <v>3071534</v>
      </c>
      <c r="B499" s="2">
        <v>0.224</v>
      </c>
      <c r="C499">
        <v>3.5999999999999997E-2</v>
      </c>
      <c r="D499" s="3">
        <f t="shared" si="14"/>
        <v>5.2222222222222223</v>
      </c>
      <c r="E499" t="str">
        <f t="shared" si="15"/>
        <v>Sentence Worse</v>
      </c>
    </row>
    <row r="500" spans="1:5" x14ac:dyDescent="0.25">
      <c r="A500" s="1">
        <v>3071632</v>
      </c>
      <c r="B500" s="2">
        <v>0</v>
      </c>
      <c r="C500">
        <v>0</v>
      </c>
      <c r="D500" s="3">
        <f t="shared" si="14"/>
        <v>0</v>
      </c>
      <c r="E500" t="str">
        <f t="shared" si="15"/>
        <v>Same</v>
      </c>
    </row>
    <row r="501" spans="1:5" x14ac:dyDescent="0.25">
      <c r="A501" s="1">
        <v>3071637</v>
      </c>
      <c r="B501" s="2">
        <v>0.32200000000000001</v>
      </c>
      <c r="C501">
        <v>0.188</v>
      </c>
      <c r="D501" s="3">
        <f t="shared" si="14"/>
        <v>0.7127659574468086</v>
      </c>
      <c r="E501" t="str">
        <f t="shared" si="15"/>
        <v>Sentence Worse</v>
      </c>
    </row>
    <row r="502" spans="1:5" x14ac:dyDescent="0.25">
      <c r="A502" s="1">
        <v>3071642</v>
      </c>
      <c r="B502" s="2">
        <v>7.2999999999999995E-2</v>
      </c>
      <c r="C502">
        <v>7.2999999999999995E-2</v>
      </c>
      <c r="D502" s="3">
        <f t="shared" si="14"/>
        <v>0</v>
      </c>
      <c r="E502" t="str">
        <f t="shared" si="15"/>
        <v>Same</v>
      </c>
    </row>
    <row r="503" spans="1:5" x14ac:dyDescent="0.25">
      <c r="A503" s="1">
        <v>3071643</v>
      </c>
      <c r="B503" s="2">
        <v>7.2999999999999995E-2</v>
      </c>
      <c r="C503">
        <v>7.2999999999999995E-2</v>
      </c>
      <c r="D503" s="3">
        <f t="shared" si="14"/>
        <v>0</v>
      </c>
      <c r="E503" t="str">
        <f t="shared" si="15"/>
        <v>Same</v>
      </c>
    </row>
    <row r="504" spans="1:5" x14ac:dyDescent="0.25">
      <c r="A504" s="1">
        <v>3071658</v>
      </c>
      <c r="B504" s="2">
        <v>0.27900000000000003</v>
      </c>
      <c r="C504">
        <v>5.2999999999999999E-2</v>
      </c>
      <c r="D504" s="3">
        <f t="shared" si="14"/>
        <v>4.2641509433962268</v>
      </c>
      <c r="E504" t="str">
        <f t="shared" si="15"/>
        <v>Sentence Worse</v>
      </c>
    </row>
    <row r="505" spans="1:5" x14ac:dyDescent="0.25">
      <c r="A505" s="1">
        <v>3071668</v>
      </c>
      <c r="B505" s="2">
        <v>0</v>
      </c>
      <c r="C505">
        <v>0</v>
      </c>
      <c r="D505" s="3">
        <f t="shared" si="14"/>
        <v>0</v>
      </c>
      <c r="E505" t="str">
        <f t="shared" si="15"/>
        <v>Same</v>
      </c>
    </row>
    <row r="506" spans="1:5" x14ac:dyDescent="0.25">
      <c r="A506" s="1">
        <v>3071704</v>
      </c>
      <c r="B506" s="2">
        <v>0.182</v>
      </c>
      <c r="C506">
        <v>4.2999999999999997E-2</v>
      </c>
      <c r="D506" s="3">
        <f t="shared" si="14"/>
        <v>3.2325581395348841</v>
      </c>
      <c r="E506" t="str">
        <f t="shared" si="15"/>
        <v>Sentence Worse</v>
      </c>
    </row>
    <row r="507" spans="1:5" x14ac:dyDescent="0.25">
      <c r="A507" s="1">
        <v>3071838</v>
      </c>
      <c r="B507" s="2">
        <v>0.17100000000000001</v>
      </c>
      <c r="C507">
        <v>5.6000000000000001E-2</v>
      </c>
      <c r="D507" s="3">
        <f t="shared" si="14"/>
        <v>2.0535714285714288</v>
      </c>
      <c r="E507" t="str">
        <f t="shared" si="15"/>
        <v>Sentence Worse</v>
      </c>
    </row>
    <row r="508" spans="1:5" x14ac:dyDescent="0.25">
      <c r="A508" s="1">
        <v>3071844</v>
      </c>
      <c r="B508" s="2">
        <v>0.41199999999999998</v>
      </c>
      <c r="C508">
        <v>0.41199999999999998</v>
      </c>
      <c r="D508" s="3">
        <f t="shared" si="14"/>
        <v>0</v>
      </c>
      <c r="E508" t="str">
        <f t="shared" si="15"/>
        <v>Same</v>
      </c>
    </row>
    <row r="509" spans="1:5" x14ac:dyDescent="0.25">
      <c r="A509" s="1">
        <v>3071890</v>
      </c>
      <c r="B509" s="2">
        <v>0.29699999999999999</v>
      </c>
      <c r="C509">
        <v>7.2999999999999995E-2</v>
      </c>
      <c r="D509" s="3">
        <f t="shared" si="14"/>
        <v>3.0684931506849313</v>
      </c>
      <c r="E509" t="str">
        <f t="shared" si="15"/>
        <v>Sentence Worse</v>
      </c>
    </row>
    <row r="510" spans="1:5" x14ac:dyDescent="0.25">
      <c r="A510" s="1">
        <v>3071895</v>
      </c>
      <c r="B510" s="2">
        <v>0.56599999999999995</v>
      </c>
      <c r="C510">
        <v>0.16900000000000001</v>
      </c>
      <c r="D510" s="3">
        <f t="shared" si="14"/>
        <v>2.3491124260355023</v>
      </c>
      <c r="E510" t="str">
        <f t="shared" si="15"/>
        <v>Sentence Worse</v>
      </c>
    </row>
    <row r="511" spans="1:5" x14ac:dyDescent="0.25">
      <c r="A511" s="1">
        <v>3071946</v>
      </c>
      <c r="B511" s="2">
        <v>0.14499999999999999</v>
      </c>
      <c r="C511">
        <v>3.2000000000000001E-2</v>
      </c>
      <c r="D511" s="3">
        <f t="shared" si="14"/>
        <v>3.5312499999999996</v>
      </c>
      <c r="E511" t="str">
        <f t="shared" si="15"/>
        <v>Sentence Worse</v>
      </c>
    </row>
    <row r="512" spans="1:5" x14ac:dyDescent="0.25">
      <c r="A512" s="1">
        <v>3071950</v>
      </c>
      <c r="B512" s="2">
        <v>0.153</v>
      </c>
      <c r="C512">
        <v>0.09</v>
      </c>
      <c r="D512" s="3">
        <f t="shared" si="14"/>
        <v>0.70000000000000007</v>
      </c>
      <c r="E512" t="str">
        <f t="shared" si="15"/>
        <v>Sentence Worse</v>
      </c>
    </row>
    <row r="513" spans="1:5" x14ac:dyDescent="0.25">
      <c r="A513" s="1">
        <v>3071963</v>
      </c>
      <c r="B513" s="2">
        <v>0</v>
      </c>
      <c r="C513">
        <v>0</v>
      </c>
      <c r="D513" s="3">
        <f t="shared" si="14"/>
        <v>0</v>
      </c>
      <c r="E513" t="str">
        <f t="shared" si="15"/>
        <v>Same</v>
      </c>
    </row>
    <row r="514" spans="1:5" x14ac:dyDescent="0.25">
      <c r="A514" s="1">
        <v>3071977</v>
      </c>
      <c r="B514" s="2">
        <v>0</v>
      </c>
      <c r="C514">
        <v>0</v>
      </c>
      <c r="D514" s="3">
        <f t="shared" si="14"/>
        <v>0</v>
      </c>
      <c r="E514" t="str">
        <f t="shared" si="15"/>
        <v>Same</v>
      </c>
    </row>
    <row r="515" spans="1:5" x14ac:dyDescent="0.25">
      <c r="A515" s="1">
        <v>3072021</v>
      </c>
      <c r="B515" s="2">
        <v>9.5000000000000001E-2</v>
      </c>
      <c r="C515">
        <v>0.02</v>
      </c>
      <c r="D515" s="3">
        <f t="shared" ref="D515:D578" si="16">IFERROR((B515-C515)/C515,0)</f>
        <v>3.75</v>
      </c>
      <c r="E515" t="str">
        <f t="shared" si="15"/>
        <v>Sentence Worse</v>
      </c>
    </row>
    <row r="516" spans="1:5" x14ac:dyDescent="0.25">
      <c r="A516" s="1">
        <v>3072098</v>
      </c>
      <c r="B516" s="2">
        <v>0.31</v>
      </c>
      <c r="C516">
        <v>3.3000000000000002E-2</v>
      </c>
      <c r="D516" s="3">
        <f t="shared" si="16"/>
        <v>8.3939393939393945</v>
      </c>
      <c r="E516" t="str">
        <f t="shared" ref="E516:E579" si="17">IF(B516&gt;C516,"Sentence Worse",IF( B516=C516,"Same","Narrative Worse"))</f>
        <v>Sentence Worse</v>
      </c>
    </row>
    <row r="517" spans="1:5" x14ac:dyDescent="0.25">
      <c r="A517" s="1">
        <v>3072108</v>
      </c>
      <c r="B517" s="2">
        <v>0.31</v>
      </c>
      <c r="C517">
        <v>3.3000000000000002E-2</v>
      </c>
      <c r="D517" s="3">
        <f t="shared" si="16"/>
        <v>8.3939393939393945</v>
      </c>
      <c r="E517" t="str">
        <f t="shared" si="17"/>
        <v>Sentence Worse</v>
      </c>
    </row>
    <row r="518" spans="1:5" x14ac:dyDescent="0.25">
      <c r="A518" s="1">
        <v>3072130</v>
      </c>
      <c r="B518" s="2">
        <v>0.63</v>
      </c>
      <c r="C518">
        <v>0.111</v>
      </c>
      <c r="D518" s="3">
        <f t="shared" si="16"/>
        <v>4.6756756756756754</v>
      </c>
      <c r="E518" t="str">
        <f t="shared" si="17"/>
        <v>Sentence Worse</v>
      </c>
    </row>
    <row r="519" spans="1:5" x14ac:dyDescent="0.25">
      <c r="A519" s="1">
        <v>3072136</v>
      </c>
      <c r="B519" s="2">
        <v>0.40200000000000002</v>
      </c>
      <c r="C519">
        <v>5.7000000000000002E-2</v>
      </c>
      <c r="D519" s="3">
        <f t="shared" si="16"/>
        <v>6.052631578947369</v>
      </c>
      <c r="E519" t="str">
        <f t="shared" si="17"/>
        <v>Sentence Worse</v>
      </c>
    </row>
    <row r="520" spans="1:5" x14ac:dyDescent="0.25">
      <c r="A520" s="1">
        <v>3072148</v>
      </c>
      <c r="B520" s="2">
        <v>0.14899999999999999</v>
      </c>
      <c r="C520">
        <v>0.11700000000000001</v>
      </c>
      <c r="D520" s="3">
        <f t="shared" si="16"/>
        <v>0.27350427350427337</v>
      </c>
      <c r="E520" t="str">
        <f t="shared" si="17"/>
        <v>Sentence Worse</v>
      </c>
    </row>
    <row r="521" spans="1:5" x14ac:dyDescent="0.25">
      <c r="A521" s="1">
        <v>3072223</v>
      </c>
      <c r="B521" s="2">
        <v>0.21099999999999999</v>
      </c>
      <c r="C521">
        <v>5.2999999999999999E-2</v>
      </c>
      <c r="D521" s="3">
        <f t="shared" si="16"/>
        <v>2.9811320754716983</v>
      </c>
      <c r="E521" t="str">
        <f t="shared" si="17"/>
        <v>Sentence Worse</v>
      </c>
    </row>
    <row r="522" spans="1:5" x14ac:dyDescent="0.25">
      <c r="A522" s="1">
        <v>3072384</v>
      </c>
      <c r="B522" s="2">
        <v>0.38700000000000001</v>
      </c>
      <c r="C522">
        <v>6.7000000000000004E-2</v>
      </c>
      <c r="D522" s="3">
        <f t="shared" si="16"/>
        <v>4.7761194029850742</v>
      </c>
      <c r="E522" t="str">
        <f t="shared" si="17"/>
        <v>Sentence Worse</v>
      </c>
    </row>
    <row r="523" spans="1:5" x14ac:dyDescent="0.25">
      <c r="A523" s="1">
        <v>3072428</v>
      </c>
      <c r="B523" s="2">
        <v>0.13500000000000001</v>
      </c>
      <c r="C523">
        <v>7.1999999999999995E-2</v>
      </c>
      <c r="D523" s="3">
        <f t="shared" si="16"/>
        <v>0.87500000000000022</v>
      </c>
      <c r="E523" t="str">
        <f t="shared" si="17"/>
        <v>Sentence Worse</v>
      </c>
    </row>
    <row r="524" spans="1:5" x14ac:dyDescent="0.25">
      <c r="A524" s="1">
        <v>3072581</v>
      </c>
      <c r="B524" s="2">
        <v>0.29099999999999998</v>
      </c>
      <c r="C524">
        <v>5.7000000000000002E-2</v>
      </c>
      <c r="D524" s="3">
        <f t="shared" si="16"/>
        <v>4.1052631578947363</v>
      </c>
      <c r="E524" t="str">
        <f t="shared" si="17"/>
        <v>Sentence Worse</v>
      </c>
    </row>
    <row r="525" spans="1:5" x14ac:dyDescent="0.25">
      <c r="A525" s="1">
        <v>3072596</v>
      </c>
      <c r="B525" s="2">
        <v>0.28599999999999998</v>
      </c>
      <c r="C525">
        <v>0.10100000000000001</v>
      </c>
      <c r="D525" s="3">
        <f t="shared" si="16"/>
        <v>1.8316831683168313</v>
      </c>
      <c r="E525" t="str">
        <f t="shared" si="17"/>
        <v>Sentence Worse</v>
      </c>
    </row>
    <row r="526" spans="1:5" x14ac:dyDescent="0.25">
      <c r="A526" s="1">
        <v>3072668</v>
      </c>
      <c r="B526" s="2">
        <v>0.248</v>
      </c>
      <c r="C526">
        <v>4.4999999999999998E-2</v>
      </c>
      <c r="D526" s="3">
        <f t="shared" si="16"/>
        <v>4.511111111111112</v>
      </c>
      <c r="E526" t="str">
        <f t="shared" si="17"/>
        <v>Sentence Worse</v>
      </c>
    </row>
    <row r="527" spans="1:5" x14ac:dyDescent="0.25">
      <c r="A527" s="1">
        <v>3072706</v>
      </c>
      <c r="B527" s="2">
        <v>0.44400000000000001</v>
      </c>
      <c r="C527">
        <v>0.16800000000000001</v>
      </c>
      <c r="D527" s="3">
        <f t="shared" si="16"/>
        <v>1.6428571428571428</v>
      </c>
      <c r="E527" t="str">
        <f t="shared" si="17"/>
        <v>Sentence Worse</v>
      </c>
    </row>
    <row r="528" spans="1:5" x14ac:dyDescent="0.25">
      <c r="A528" s="1">
        <v>3072812</v>
      </c>
      <c r="B528" s="2">
        <v>0.308</v>
      </c>
      <c r="C528">
        <v>0.16600000000000001</v>
      </c>
      <c r="D528" s="3">
        <f t="shared" si="16"/>
        <v>0.85542168674698782</v>
      </c>
      <c r="E528" t="str">
        <f t="shared" si="17"/>
        <v>Sentence Worse</v>
      </c>
    </row>
    <row r="529" spans="1:5" x14ac:dyDescent="0.25">
      <c r="A529" s="1">
        <v>3072836</v>
      </c>
      <c r="B529" s="2">
        <v>0.36199999999999999</v>
      </c>
      <c r="C529">
        <v>0.115</v>
      </c>
      <c r="D529" s="3">
        <f t="shared" si="16"/>
        <v>2.1478260869565218</v>
      </c>
      <c r="E529" t="str">
        <f t="shared" si="17"/>
        <v>Sentence Worse</v>
      </c>
    </row>
    <row r="530" spans="1:5" x14ac:dyDescent="0.25">
      <c r="A530" s="1">
        <v>3072842</v>
      </c>
      <c r="B530" s="2">
        <v>0.36199999999999999</v>
      </c>
      <c r="C530">
        <v>0.11600000000000001</v>
      </c>
      <c r="D530" s="3">
        <f t="shared" si="16"/>
        <v>2.1206896551724137</v>
      </c>
      <c r="E530" t="str">
        <f t="shared" si="17"/>
        <v>Sentence Worse</v>
      </c>
    </row>
    <row r="531" spans="1:5" x14ac:dyDescent="0.25">
      <c r="A531" s="1">
        <v>3072963</v>
      </c>
      <c r="B531" s="2">
        <v>0.26500000000000001</v>
      </c>
      <c r="C531">
        <v>0.156</v>
      </c>
      <c r="D531" s="3">
        <f t="shared" si="16"/>
        <v>0.69871794871794879</v>
      </c>
      <c r="E531" t="str">
        <f t="shared" si="17"/>
        <v>Sentence Worse</v>
      </c>
    </row>
    <row r="532" spans="1:5" x14ac:dyDescent="0.25">
      <c r="A532" s="1">
        <v>3073062</v>
      </c>
      <c r="B532" s="2">
        <v>0.26800000000000002</v>
      </c>
      <c r="C532">
        <v>4.9000000000000002E-2</v>
      </c>
      <c r="D532" s="3">
        <f t="shared" si="16"/>
        <v>4.4693877551020416</v>
      </c>
      <c r="E532" t="str">
        <f t="shared" si="17"/>
        <v>Sentence Worse</v>
      </c>
    </row>
    <row r="533" spans="1:5" x14ac:dyDescent="0.25">
      <c r="A533" s="1">
        <v>3073415</v>
      </c>
      <c r="B533" s="2">
        <v>0.32200000000000001</v>
      </c>
      <c r="C533">
        <v>2.5999999999999999E-2</v>
      </c>
      <c r="D533" s="3">
        <f t="shared" si="16"/>
        <v>11.384615384615385</v>
      </c>
      <c r="E533" t="str">
        <f t="shared" si="17"/>
        <v>Sentence Worse</v>
      </c>
    </row>
    <row r="534" spans="1:5" x14ac:dyDescent="0.25">
      <c r="A534" s="1">
        <v>3073422</v>
      </c>
      <c r="B534" s="2">
        <v>0.44400000000000001</v>
      </c>
      <c r="C534">
        <v>7.2999999999999995E-2</v>
      </c>
      <c r="D534" s="3">
        <f t="shared" si="16"/>
        <v>5.0821917808219181</v>
      </c>
      <c r="E534" t="str">
        <f t="shared" si="17"/>
        <v>Sentence Worse</v>
      </c>
    </row>
    <row r="535" spans="1:5" x14ac:dyDescent="0.25">
      <c r="A535" s="1">
        <v>3073434</v>
      </c>
      <c r="B535" s="2">
        <v>0.23899999999999999</v>
      </c>
      <c r="C535">
        <v>8.2000000000000003E-2</v>
      </c>
      <c r="D535" s="3">
        <f t="shared" si="16"/>
        <v>1.9146341463414629</v>
      </c>
      <c r="E535" t="str">
        <f t="shared" si="17"/>
        <v>Sentence Worse</v>
      </c>
    </row>
    <row r="536" spans="1:5" x14ac:dyDescent="0.25">
      <c r="A536" s="1">
        <v>3073441</v>
      </c>
      <c r="B536" s="2">
        <v>0.247</v>
      </c>
      <c r="C536">
        <v>0.125</v>
      </c>
      <c r="D536" s="3">
        <f t="shared" si="16"/>
        <v>0.97599999999999998</v>
      </c>
      <c r="E536" t="str">
        <f t="shared" si="17"/>
        <v>Sentence Worse</v>
      </c>
    </row>
    <row r="537" spans="1:5" x14ac:dyDescent="0.25">
      <c r="A537" s="1">
        <v>3073462</v>
      </c>
      <c r="B537" s="2">
        <v>0.191</v>
      </c>
      <c r="C537">
        <v>0.11</v>
      </c>
      <c r="D537" s="3">
        <f t="shared" si="16"/>
        <v>0.73636363636363633</v>
      </c>
      <c r="E537" t="str">
        <f t="shared" si="17"/>
        <v>Sentence Worse</v>
      </c>
    </row>
    <row r="538" spans="1:5" x14ac:dyDescent="0.25">
      <c r="A538" s="1">
        <v>3073501</v>
      </c>
      <c r="B538" s="2">
        <v>0</v>
      </c>
      <c r="C538">
        <v>0</v>
      </c>
      <c r="D538" s="3">
        <f t="shared" si="16"/>
        <v>0</v>
      </c>
      <c r="E538" t="str">
        <f t="shared" si="17"/>
        <v>Same</v>
      </c>
    </row>
    <row r="539" spans="1:5" x14ac:dyDescent="0.25">
      <c r="A539" s="1">
        <v>3073502</v>
      </c>
      <c r="B539" s="2">
        <v>0.27</v>
      </c>
      <c r="C539">
        <v>6.6000000000000003E-2</v>
      </c>
      <c r="D539" s="3">
        <f t="shared" si="16"/>
        <v>3.0909090909090908</v>
      </c>
      <c r="E539" t="str">
        <f t="shared" si="17"/>
        <v>Sentence Worse</v>
      </c>
    </row>
    <row r="540" spans="1:5" x14ac:dyDescent="0.25">
      <c r="A540" s="1">
        <v>3073573</v>
      </c>
      <c r="B540" s="2">
        <v>0.29599999999999999</v>
      </c>
      <c r="C540">
        <v>0.29599999999999999</v>
      </c>
      <c r="D540" s="3">
        <f t="shared" si="16"/>
        <v>0</v>
      </c>
      <c r="E540" t="str">
        <f t="shared" si="17"/>
        <v>Same</v>
      </c>
    </row>
    <row r="541" spans="1:5" x14ac:dyDescent="0.25">
      <c r="A541" s="1">
        <v>3073698</v>
      </c>
      <c r="B541" s="2">
        <v>0.107</v>
      </c>
      <c r="C541">
        <v>0.107</v>
      </c>
      <c r="D541" s="3">
        <f t="shared" si="16"/>
        <v>0</v>
      </c>
      <c r="E541" t="str">
        <f t="shared" si="17"/>
        <v>Same</v>
      </c>
    </row>
    <row r="542" spans="1:5" x14ac:dyDescent="0.25">
      <c r="A542" s="1">
        <v>3073700</v>
      </c>
      <c r="B542" s="2">
        <v>0.107</v>
      </c>
      <c r="C542">
        <v>0.107</v>
      </c>
      <c r="D542" s="3">
        <f t="shared" si="16"/>
        <v>0</v>
      </c>
      <c r="E542" t="str">
        <f t="shared" si="17"/>
        <v>Same</v>
      </c>
    </row>
    <row r="543" spans="1:5" x14ac:dyDescent="0.25">
      <c r="A543" s="1">
        <v>3073726</v>
      </c>
      <c r="B543" s="2">
        <v>0.14699999999999999</v>
      </c>
      <c r="C543">
        <v>8.4000000000000005E-2</v>
      </c>
      <c r="D543" s="3">
        <f t="shared" si="16"/>
        <v>0.74999999999999978</v>
      </c>
      <c r="E543" t="str">
        <f t="shared" si="17"/>
        <v>Sentence Worse</v>
      </c>
    </row>
    <row r="544" spans="1:5" x14ac:dyDescent="0.25">
      <c r="A544" s="1">
        <v>3073733</v>
      </c>
      <c r="B544" s="2">
        <v>9.0999999999999998E-2</v>
      </c>
      <c r="C544">
        <v>4.3999999999999997E-2</v>
      </c>
      <c r="D544" s="3">
        <f t="shared" si="16"/>
        <v>1.0681818181818183</v>
      </c>
      <c r="E544" t="str">
        <f t="shared" si="17"/>
        <v>Sentence Worse</v>
      </c>
    </row>
    <row r="545" spans="1:5" x14ac:dyDescent="0.25">
      <c r="A545" s="1">
        <v>3073784</v>
      </c>
      <c r="B545" s="2">
        <v>0</v>
      </c>
      <c r="C545">
        <v>0</v>
      </c>
      <c r="D545" s="3">
        <f t="shared" si="16"/>
        <v>0</v>
      </c>
      <c r="E545" t="str">
        <f t="shared" si="17"/>
        <v>Same</v>
      </c>
    </row>
    <row r="546" spans="1:5" x14ac:dyDescent="0.25">
      <c r="A546" s="1">
        <v>3074148</v>
      </c>
      <c r="B546" s="2">
        <v>0.40300000000000002</v>
      </c>
      <c r="C546">
        <v>0.104</v>
      </c>
      <c r="D546" s="3">
        <f t="shared" si="16"/>
        <v>2.8750000000000004</v>
      </c>
      <c r="E546" t="str">
        <f t="shared" si="17"/>
        <v>Sentence Worse</v>
      </c>
    </row>
    <row r="547" spans="1:5" x14ac:dyDescent="0.25">
      <c r="A547" s="1">
        <v>3074327</v>
      </c>
      <c r="B547" s="2">
        <v>0.35099999999999998</v>
      </c>
      <c r="C547">
        <v>7.1999999999999995E-2</v>
      </c>
      <c r="D547" s="3">
        <f t="shared" si="16"/>
        <v>3.875</v>
      </c>
      <c r="E547" t="str">
        <f t="shared" si="17"/>
        <v>Sentence Worse</v>
      </c>
    </row>
    <row r="548" spans="1:5" x14ac:dyDescent="0.25">
      <c r="A548" s="1">
        <v>3074376</v>
      </c>
      <c r="B548" s="2">
        <v>0.77800000000000002</v>
      </c>
      <c r="C548">
        <v>0.13700000000000001</v>
      </c>
      <c r="D548" s="3">
        <f t="shared" si="16"/>
        <v>4.6788321167883211</v>
      </c>
      <c r="E548" t="str">
        <f t="shared" si="17"/>
        <v>Sentence Worse</v>
      </c>
    </row>
    <row r="549" spans="1:5" x14ac:dyDescent="0.25">
      <c r="A549" s="1">
        <v>3074467</v>
      </c>
      <c r="B549" s="2">
        <v>0.125</v>
      </c>
      <c r="C549">
        <v>5.6000000000000001E-2</v>
      </c>
      <c r="D549" s="3">
        <f t="shared" si="16"/>
        <v>1.2321428571428572</v>
      </c>
      <c r="E549" t="str">
        <f t="shared" si="17"/>
        <v>Sentence Worse</v>
      </c>
    </row>
    <row r="550" spans="1:5" x14ac:dyDescent="0.25">
      <c r="A550" s="1">
        <v>3074468</v>
      </c>
      <c r="B550" s="2">
        <v>0.14299999999999999</v>
      </c>
      <c r="C550">
        <v>0.14299999999999999</v>
      </c>
      <c r="D550" s="3">
        <f t="shared" si="16"/>
        <v>0</v>
      </c>
      <c r="E550" t="str">
        <f t="shared" si="17"/>
        <v>Same</v>
      </c>
    </row>
    <row r="551" spans="1:5" x14ac:dyDescent="0.25">
      <c r="A551" s="1">
        <v>3074486</v>
      </c>
      <c r="B551" s="2">
        <v>0.29399999999999998</v>
      </c>
      <c r="C551">
        <v>0.125</v>
      </c>
      <c r="D551" s="3">
        <f t="shared" si="16"/>
        <v>1.3519999999999999</v>
      </c>
      <c r="E551" t="str">
        <f t="shared" si="17"/>
        <v>Sentence Worse</v>
      </c>
    </row>
    <row r="552" spans="1:5" x14ac:dyDescent="0.25">
      <c r="A552" s="1">
        <v>3074501</v>
      </c>
      <c r="B552" s="2">
        <v>6.7000000000000004E-2</v>
      </c>
      <c r="C552">
        <v>3.4000000000000002E-2</v>
      </c>
      <c r="D552" s="3">
        <f t="shared" si="16"/>
        <v>0.97058823529411764</v>
      </c>
      <c r="E552" t="str">
        <f t="shared" si="17"/>
        <v>Sentence Worse</v>
      </c>
    </row>
    <row r="553" spans="1:5" x14ac:dyDescent="0.25">
      <c r="A553" s="1">
        <v>3074570</v>
      </c>
      <c r="B553" s="2">
        <v>0.26200000000000001</v>
      </c>
      <c r="C553">
        <v>9.9000000000000005E-2</v>
      </c>
      <c r="D553" s="3">
        <f t="shared" si="16"/>
        <v>1.6464646464646464</v>
      </c>
      <c r="E553" t="str">
        <f t="shared" si="17"/>
        <v>Sentence Worse</v>
      </c>
    </row>
    <row r="554" spans="1:5" x14ac:dyDescent="0.25">
      <c r="A554" s="1">
        <v>3074606</v>
      </c>
      <c r="B554" s="2">
        <v>0.16900000000000001</v>
      </c>
      <c r="C554">
        <v>8.4000000000000005E-2</v>
      </c>
      <c r="D554" s="3">
        <f t="shared" si="16"/>
        <v>1.0119047619047619</v>
      </c>
      <c r="E554" t="str">
        <f t="shared" si="17"/>
        <v>Sentence Worse</v>
      </c>
    </row>
    <row r="555" spans="1:5" x14ac:dyDescent="0.25">
      <c r="A555" s="1">
        <v>3074677</v>
      </c>
      <c r="B555" s="2">
        <v>0.56499999999999995</v>
      </c>
      <c r="C555">
        <v>0.16200000000000001</v>
      </c>
      <c r="D555" s="3">
        <f t="shared" si="16"/>
        <v>2.4876543209876538</v>
      </c>
      <c r="E555" t="str">
        <f t="shared" si="17"/>
        <v>Sentence Worse</v>
      </c>
    </row>
    <row r="556" spans="1:5" x14ac:dyDescent="0.25">
      <c r="A556" s="1">
        <v>3074679</v>
      </c>
      <c r="B556" s="2">
        <v>0.247</v>
      </c>
      <c r="C556">
        <v>0.14299999999999999</v>
      </c>
      <c r="D556" s="3">
        <f t="shared" si="16"/>
        <v>0.7272727272727274</v>
      </c>
      <c r="E556" t="str">
        <f t="shared" si="17"/>
        <v>Sentence Worse</v>
      </c>
    </row>
    <row r="557" spans="1:5" x14ac:dyDescent="0.25">
      <c r="A557" s="1">
        <v>3074713</v>
      </c>
      <c r="B557" s="2">
        <v>0.28599999999999998</v>
      </c>
      <c r="C557">
        <v>0.112</v>
      </c>
      <c r="D557" s="3">
        <f t="shared" si="16"/>
        <v>1.5535714285714284</v>
      </c>
      <c r="E557" t="str">
        <f t="shared" si="17"/>
        <v>Sentence Worse</v>
      </c>
    </row>
    <row r="558" spans="1:5" x14ac:dyDescent="0.25">
      <c r="A558" s="1">
        <v>3074725</v>
      </c>
      <c r="B558" s="2">
        <v>0.375</v>
      </c>
      <c r="C558">
        <v>0.17199999999999999</v>
      </c>
      <c r="D558" s="3">
        <f t="shared" si="16"/>
        <v>1.180232558139535</v>
      </c>
      <c r="E558" t="str">
        <f t="shared" si="17"/>
        <v>Sentence Worse</v>
      </c>
    </row>
    <row r="559" spans="1:5" x14ac:dyDescent="0.25">
      <c r="A559" s="1">
        <v>3074845</v>
      </c>
      <c r="B559" s="2">
        <v>0.247</v>
      </c>
      <c r="C559">
        <v>0.14499999999999999</v>
      </c>
      <c r="D559" s="3">
        <f t="shared" si="16"/>
        <v>0.70344827586206904</v>
      </c>
      <c r="E559" t="str">
        <f t="shared" si="17"/>
        <v>Sentence Worse</v>
      </c>
    </row>
    <row r="560" spans="1:5" x14ac:dyDescent="0.25">
      <c r="A560" s="1">
        <v>3074908</v>
      </c>
      <c r="B560" s="2">
        <v>0.2</v>
      </c>
      <c r="C560">
        <v>0.2</v>
      </c>
      <c r="D560" s="3">
        <f t="shared" si="16"/>
        <v>0</v>
      </c>
      <c r="E560" t="str">
        <f t="shared" si="17"/>
        <v>Same</v>
      </c>
    </row>
    <row r="561" spans="1:5" x14ac:dyDescent="0.25">
      <c r="A561" s="1">
        <v>3074911</v>
      </c>
      <c r="B561" s="2">
        <v>0.2</v>
      </c>
      <c r="C561">
        <v>0.2</v>
      </c>
      <c r="D561" s="3">
        <f t="shared" si="16"/>
        <v>0</v>
      </c>
      <c r="E561" t="str">
        <f t="shared" si="17"/>
        <v>Same</v>
      </c>
    </row>
    <row r="562" spans="1:5" x14ac:dyDescent="0.25">
      <c r="A562" s="1">
        <v>3075059</v>
      </c>
      <c r="B562" s="2">
        <v>0</v>
      </c>
      <c r="C562">
        <v>0</v>
      </c>
      <c r="D562" s="3">
        <f t="shared" si="16"/>
        <v>0</v>
      </c>
      <c r="E562" t="str">
        <f t="shared" si="17"/>
        <v>Same</v>
      </c>
    </row>
    <row r="563" spans="1:5" x14ac:dyDescent="0.25">
      <c r="A563" s="1">
        <v>3075224</v>
      </c>
      <c r="B563" s="2">
        <v>0.63</v>
      </c>
      <c r="C563">
        <v>7.2999999999999995E-2</v>
      </c>
      <c r="D563" s="3">
        <f t="shared" si="16"/>
        <v>7.6301369863013706</v>
      </c>
      <c r="E563" t="str">
        <f t="shared" si="17"/>
        <v>Sentence Worse</v>
      </c>
    </row>
    <row r="564" spans="1:5" x14ac:dyDescent="0.25">
      <c r="A564" s="1">
        <v>3075313</v>
      </c>
      <c r="B564" s="2">
        <v>0.46600000000000003</v>
      </c>
      <c r="C564">
        <v>9.0999999999999998E-2</v>
      </c>
      <c r="D564" s="3">
        <f t="shared" si="16"/>
        <v>4.1208791208791213</v>
      </c>
      <c r="E564" t="str">
        <f t="shared" si="17"/>
        <v>Sentence Worse</v>
      </c>
    </row>
    <row r="565" spans="1:5" x14ac:dyDescent="0.25">
      <c r="A565" s="1">
        <v>3075314</v>
      </c>
      <c r="B565" s="2">
        <v>0.33700000000000002</v>
      </c>
      <c r="C565">
        <v>0.126</v>
      </c>
      <c r="D565" s="3">
        <f t="shared" si="16"/>
        <v>1.6746031746031746</v>
      </c>
      <c r="E565" t="str">
        <f t="shared" si="17"/>
        <v>Sentence Worse</v>
      </c>
    </row>
    <row r="566" spans="1:5" x14ac:dyDescent="0.25">
      <c r="A566" s="1">
        <v>3075345</v>
      </c>
      <c r="B566" s="2">
        <v>0.14099999999999999</v>
      </c>
      <c r="C566">
        <v>3.2000000000000001E-2</v>
      </c>
      <c r="D566" s="3">
        <f t="shared" si="16"/>
        <v>3.4062499999999996</v>
      </c>
      <c r="E566" t="str">
        <f t="shared" si="17"/>
        <v>Sentence Worse</v>
      </c>
    </row>
    <row r="567" spans="1:5" x14ac:dyDescent="0.25">
      <c r="A567" s="1">
        <v>3075348</v>
      </c>
      <c r="B567" s="2">
        <v>0.123</v>
      </c>
      <c r="C567">
        <v>7.4999999999999997E-2</v>
      </c>
      <c r="D567" s="3">
        <f t="shared" si="16"/>
        <v>0.64</v>
      </c>
      <c r="E567" t="str">
        <f t="shared" si="17"/>
        <v>Sentence Worse</v>
      </c>
    </row>
    <row r="568" spans="1:5" x14ac:dyDescent="0.25">
      <c r="A568" s="1">
        <v>3075362</v>
      </c>
      <c r="B568" s="2">
        <v>0.10299999999999999</v>
      </c>
      <c r="C568">
        <v>6.9000000000000006E-2</v>
      </c>
      <c r="D568" s="3">
        <f t="shared" si="16"/>
        <v>0.4927536231884056</v>
      </c>
      <c r="E568" t="str">
        <f t="shared" si="17"/>
        <v>Sentence Worse</v>
      </c>
    </row>
    <row r="569" spans="1:5" x14ac:dyDescent="0.25">
      <c r="A569" s="1">
        <v>3075402</v>
      </c>
      <c r="B569" s="2">
        <v>0.157</v>
      </c>
      <c r="C569">
        <v>2.4E-2</v>
      </c>
      <c r="D569" s="3">
        <f t="shared" si="16"/>
        <v>5.541666666666667</v>
      </c>
      <c r="E569" t="str">
        <f t="shared" si="17"/>
        <v>Sentence Worse</v>
      </c>
    </row>
    <row r="570" spans="1:5" x14ac:dyDescent="0.25">
      <c r="A570" s="1">
        <v>3075503</v>
      </c>
      <c r="B570" s="2">
        <v>0.30599999999999999</v>
      </c>
      <c r="C570">
        <v>0.13900000000000001</v>
      </c>
      <c r="D570" s="3">
        <f t="shared" si="16"/>
        <v>1.2014388489208632</v>
      </c>
      <c r="E570" t="str">
        <f t="shared" si="17"/>
        <v>Sentence Worse</v>
      </c>
    </row>
    <row r="571" spans="1:5" x14ac:dyDescent="0.25">
      <c r="A571" s="1">
        <v>3075560</v>
      </c>
      <c r="B571" s="2">
        <v>0.312</v>
      </c>
      <c r="C571">
        <v>0.10199999999999999</v>
      </c>
      <c r="D571" s="3">
        <f t="shared" si="16"/>
        <v>2.0588235294117649</v>
      </c>
      <c r="E571" t="str">
        <f t="shared" si="17"/>
        <v>Sentence Worse</v>
      </c>
    </row>
    <row r="572" spans="1:5" x14ac:dyDescent="0.25">
      <c r="A572" s="1">
        <v>3075570</v>
      </c>
      <c r="B572" s="2">
        <v>0.4</v>
      </c>
      <c r="C572">
        <v>9.8000000000000004E-2</v>
      </c>
      <c r="D572" s="3">
        <f t="shared" si="16"/>
        <v>3.081632653061225</v>
      </c>
      <c r="E572" t="str">
        <f t="shared" si="17"/>
        <v>Sentence Worse</v>
      </c>
    </row>
    <row r="573" spans="1:5" x14ac:dyDescent="0.25">
      <c r="A573" s="1">
        <v>3075777</v>
      </c>
      <c r="B573" s="2">
        <v>0.29299999999999998</v>
      </c>
      <c r="C573">
        <v>0.06</v>
      </c>
      <c r="D573" s="3">
        <f t="shared" si="16"/>
        <v>3.8833333333333333</v>
      </c>
      <c r="E573" t="str">
        <f t="shared" si="17"/>
        <v>Sentence Worse</v>
      </c>
    </row>
    <row r="574" spans="1:5" x14ac:dyDescent="0.25">
      <c r="A574" s="1">
        <v>3075797</v>
      </c>
      <c r="B574" s="2">
        <v>0.126</v>
      </c>
      <c r="C574">
        <v>6.4000000000000001E-2</v>
      </c>
      <c r="D574" s="3">
        <f t="shared" si="16"/>
        <v>0.96875</v>
      </c>
      <c r="E574" t="str">
        <f t="shared" si="17"/>
        <v>Sentence Worse</v>
      </c>
    </row>
    <row r="575" spans="1:5" x14ac:dyDescent="0.25">
      <c r="A575" s="1">
        <v>3075898</v>
      </c>
      <c r="B575" s="2">
        <v>0.318</v>
      </c>
      <c r="C575">
        <v>0.127</v>
      </c>
      <c r="D575" s="3">
        <f t="shared" si="16"/>
        <v>1.5039370078740157</v>
      </c>
      <c r="E575" t="str">
        <f t="shared" si="17"/>
        <v>Sentence Worse</v>
      </c>
    </row>
    <row r="576" spans="1:5" x14ac:dyDescent="0.25">
      <c r="A576" s="1">
        <v>3075937</v>
      </c>
      <c r="B576" s="2">
        <v>0.35499999999999998</v>
      </c>
      <c r="C576">
        <v>0.10100000000000001</v>
      </c>
      <c r="D576" s="3">
        <f t="shared" si="16"/>
        <v>2.5148514851485149</v>
      </c>
      <c r="E576" t="str">
        <f t="shared" si="17"/>
        <v>Sentence Worse</v>
      </c>
    </row>
    <row r="577" spans="1:5" x14ac:dyDescent="0.25">
      <c r="A577" s="1">
        <v>3075995</v>
      </c>
      <c r="B577" s="2">
        <v>0.33700000000000002</v>
      </c>
      <c r="C577">
        <v>7.3999999999999996E-2</v>
      </c>
      <c r="D577" s="3">
        <f t="shared" si="16"/>
        <v>3.5540540540540544</v>
      </c>
      <c r="E577" t="str">
        <f t="shared" si="17"/>
        <v>Sentence Worse</v>
      </c>
    </row>
    <row r="578" spans="1:5" x14ac:dyDescent="0.25">
      <c r="A578" s="1">
        <v>3076000</v>
      </c>
      <c r="B578" s="2">
        <v>0</v>
      </c>
      <c r="C578">
        <v>0</v>
      </c>
      <c r="D578" s="3">
        <f t="shared" si="16"/>
        <v>0</v>
      </c>
      <c r="E578" t="str">
        <f t="shared" si="17"/>
        <v>Same</v>
      </c>
    </row>
    <row r="579" spans="1:5" x14ac:dyDescent="0.25">
      <c r="A579" s="1">
        <v>3076014</v>
      </c>
      <c r="B579" s="2">
        <v>0.247</v>
      </c>
      <c r="C579">
        <v>0.14499999999999999</v>
      </c>
      <c r="D579" s="3">
        <f t="shared" ref="D579:D642" si="18">IFERROR((B579-C579)/C579,0)</f>
        <v>0.70344827586206904</v>
      </c>
      <c r="E579" t="str">
        <f t="shared" si="17"/>
        <v>Sentence Worse</v>
      </c>
    </row>
    <row r="580" spans="1:5" x14ac:dyDescent="0.25">
      <c r="A580" s="1">
        <v>3076017</v>
      </c>
      <c r="B580" s="2">
        <v>0.42299999999999999</v>
      </c>
      <c r="C580">
        <v>4.2000000000000003E-2</v>
      </c>
      <c r="D580" s="3">
        <f t="shared" si="18"/>
        <v>9.0714285714285712</v>
      </c>
      <c r="E580" t="str">
        <f t="shared" ref="E580:E643" si="19">IF(B580&gt;C580,"Sentence Worse",IF( B580=C580,"Same","Narrative Worse"))</f>
        <v>Sentence Worse</v>
      </c>
    </row>
    <row r="581" spans="1:5" x14ac:dyDescent="0.25">
      <c r="A581" s="1">
        <v>3076047</v>
      </c>
      <c r="B581" s="2">
        <v>0.124</v>
      </c>
      <c r="C581">
        <v>5.5E-2</v>
      </c>
      <c r="D581" s="3">
        <f t="shared" si="18"/>
        <v>1.2545454545454546</v>
      </c>
      <c r="E581" t="str">
        <f t="shared" si="19"/>
        <v>Sentence Worse</v>
      </c>
    </row>
    <row r="582" spans="1:5" x14ac:dyDescent="0.25">
      <c r="A582" s="1">
        <v>3076183</v>
      </c>
      <c r="B582" s="2">
        <v>0.25</v>
      </c>
      <c r="C582">
        <v>5.7000000000000002E-2</v>
      </c>
      <c r="D582" s="3">
        <f t="shared" si="18"/>
        <v>3.3859649122807016</v>
      </c>
      <c r="E582" t="str">
        <f t="shared" si="19"/>
        <v>Sentence Worse</v>
      </c>
    </row>
    <row r="583" spans="1:5" x14ac:dyDescent="0.25">
      <c r="A583" s="1">
        <v>3076285</v>
      </c>
      <c r="B583" s="2">
        <v>0.20399999999999999</v>
      </c>
      <c r="C583">
        <v>4.2000000000000003E-2</v>
      </c>
      <c r="D583" s="3">
        <f t="shared" si="18"/>
        <v>3.8571428571428563</v>
      </c>
      <c r="E583" t="str">
        <f t="shared" si="19"/>
        <v>Sentence Worse</v>
      </c>
    </row>
    <row r="584" spans="1:5" x14ac:dyDescent="0.25">
      <c r="A584" s="1">
        <v>3076348</v>
      </c>
      <c r="B584" s="2">
        <v>0.17299999999999999</v>
      </c>
      <c r="C584">
        <v>6.4000000000000001E-2</v>
      </c>
      <c r="D584" s="3">
        <f t="shared" si="18"/>
        <v>1.7031249999999998</v>
      </c>
      <c r="E584" t="str">
        <f t="shared" si="19"/>
        <v>Sentence Worse</v>
      </c>
    </row>
    <row r="585" spans="1:5" x14ac:dyDescent="0.25">
      <c r="A585" s="1">
        <v>3076396</v>
      </c>
      <c r="B585" s="2">
        <v>0.27800000000000002</v>
      </c>
      <c r="C585">
        <v>6.2E-2</v>
      </c>
      <c r="D585" s="3">
        <f t="shared" si="18"/>
        <v>3.4838709677419359</v>
      </c>
      <c r="E585" t="str">
        <f t="shared" si="19"/>
        <v>Sentence Worse</v>
      </c>
    </row>
    <row r="586" spans="1:5" x14ac:dyDescent="0.25">
      <c r="A586" s="1">
        <v>3076466</v>
      </c>
      <c r="B586" s="2">
        <v>0.34899999999999998</v>
      </c>
      <c r="C586">
        <v>0.34899999999999998</v>
      </c>
      <c r="D586" s="3">
        <f t="shared" si="18"/>
        <v>0</v>
      </c>
      <c r="E586" t="str">
        <f t="shared" si="19"/>
        <v>Same</v>
      </c>
    </row>
    <row r="587" spans="1:5" x14ac:dyDescent="0.25">
      <c r="A587" s="1">
        <v>3076483</v>
      </c>
      <c r="B587" s="2">
        <v>0.29099999999999998</v>
      </c>
      <c r="C587">
        <v>0.13900000000000001</v>
      </c>
      <c r="D587" s="3">
        <f t="shared" si="18"/>
        <v>1.0935251798561147</v>
      </c>
      <c r="E587" t="str">
        <f t="shared" si="19"/>
        <v>Sentence Worse</v>
      </c>
    </row>
    <row r="588" spans="1:5" x14ac:dyDescent="0.25">
      <c r="A588" s="1">
        <v>3076515</v>
      </c>
      <c r="B588" s="2">
        <v>0.28599999999999998</v>
      </c>
      <c r="C588">
        <v>0.125</v>
      </c>
      <c r="D588" s="3">
        <f t="shared" si="18"/>
        <v>1.2879999999999998</v>
      </c>
      <c r="E588" t="str">
        <f t="shared" si="19"/>
        <v>Sentence Worse</v>
      </c>
    </row>
    <row r="589" spans="1:5" x14ac:dyDescent="0.25">
      <c r="A589" s="1">
        <v>3076518</v>
      </c>
      <c r="B589" s="2">
        <v>0.28599999999999998</v>
      </c>
      <c r="C589">
        <v>0.125</v>
      </c>
      <c r="D589" s="3">
        <f t="shared" si="18"/>
        <v>1.2879999999999998</v>
      </c>
      <c r="E589" t="str">
        <f t="shared" si="19"/>
        <v>Sentence Worse</v>
      </c>
    </row>
    <row r="590" spans="1:5" x14ac:dyDescent="0.25">
      <c r="A590" s="1">
        <v>3076526</v>
      </c>
      <c r="B590" s="2">
        <v>0.124</v>
      </c>
      <c r="C590">
        <v>5.8999999999999997E-2</v>
      </c>
      <c r="D590" s="3">
        <f t="shared" si="18"/>
        <v>1.1016949152542375</v>
      </c>
      <c r="E590" t="str">
        <f t="shared" si="19"/>
        <v>Sentence Worse</v>
      </c>
    </row>
    <row r="591" spans="1:5" x14ac:dyDescent="0.25">
      <c r="A591" s="1">
        <v>3076535</v>
      </c>
      <c r="B591" s="2">
        <v>0</v>
      </c>
      <c r="C591">
        <v>0</v>
      </c>
      <c r="D591" s="3">
        <f t="shared" si="18"/>
        <v>0</v>
      </c>
      <c r="E591" t="str">
        <f t="shared" si="19"/>
        <v>Same</v>
      </c>
    </row>
    <row r="592" spans="1:5" x14ac:dyDescent="0.25">
      <c r="A592" s="1">
        <v>3076549</v>
      </c>
      <c r="B592" s="2">
        <v>0.35799999999999998</v>
      </c>
      <c r="C592">
        <v>0.123</v>
      </c>
      <c r="D592" s="3">
        <f t="shared" si="18"/>
        <v>1.9105691056910568</v>
      </c>
      <c r="E592" t="str">
        <f t="shared" si="19"/>
        <v>Sentence Worse</v>
      </c>
    </row>
    <row r="593" spans="1:5" x14ac:dyDescent="0.25">
      <c r="A593" s="1">
        <v>3076681</v>
      </c>
      <c r="B593" s="2">
        <v>0.17199999999999999</v>
      </c>
      <c r="C593">
        <v>0.01</v>
      </c>
      <c r="D593" s="3">
        <f t="shared" si="18"/>
        <v>16.199999999999996</v>
      </c>
      <c r="E593" t="str">
        <f t="shared" si="19"/>
        <v>Sentence Worse</v>
      </c>
    </row>
    <row r="594" spans="1:5" x14ac:dyDescent="0.25">
      <c r="A594" s="1">
        <v>3076687</v>
      </c>
      <c r="B594" s="2">
        <v>0</v>
      </c>
      <c r="C594">
        <v>0</v>
      </c>
      <c r="D594" s="3">
        <f t="shared" si="18"/>
        <v>0</v>
      </c>
      <c r="E594" t="str">
        <f t="shared" si="19"/>
        <v>Same</v>
      </c>
    </row>
    <row r="595" spans="1:5" x14ac:dyDescent="0.25">
      <c r="A595" s="1">
        <v>3076762</v>
      </c>
      <c r="B595" s="2">
        <v>0.23799999999999999</v>
      </c>
      <c r="C595">
        <v>5.8000000000000003E-2</v>
      </c>
      <c r="D595" s="3">
        <f t="shared" si="18"/>
        <v>3.1034482758620685</v>
      </c>
      <c r="E595" t="str">
        <f t="shared" si="19"/>
        <v>Sentence Worse</v>
      </c>
    </row>
    <row r="596" spans="1:5" x14ac:dyDescent="0.25">
      <c r="A596" s="1">
        <v>3076799</v>
      </c>
      <c r="B596" s="2">
        <v>0.73</v>
      </c>
      <c r="C596">
        <v>3.5999999999999997E-2</v>
      </c>
      <c r="D596" s="3">
        <f t="shared" si="18"/>
        <v>19.277777777777779</v>
      </c>
      <c r="E596" t="str">
        <f t="shared" si="19"/>
        <v>Sentence Worse</v>
      </c>
    </row>
    <row r="597" spans="1:5" x14ac:dyDescent="0.25">
      <c r="A597" s="1">
        <v>3076818</v>
      </c>
      <c r="B597" s="2">
        <v>6.6000000000000003E-2</v>
      </c>
      <c r="C597">
        <v>1.2999999999999999E-2</v>
      </c>
      <c r="D597" s="3">
        <f t="shared" si="18"/>
        <v>4.0769230769230775</v>
      </c>
      <c r="E597" t="str">
        <f t="shared" si="19"/>
        <v>Sentence Worse</v>
      </c>
    </row>
    <row r="598" spans="1:5" x14ac:dyDescent="0.25">
      <c r="A598" s="1">
        <v>3076823</v>
      </c>
      <c r="B598" s="2">
        <v>0.5</v>
      </c>
      <c r="C598">
        <v>7.2999999999999995E-2</v>
      </c>
      <c r="D598" s="3">
        <f t="shared" si="18"/>
        <v>5.8493150684931505</v>
      </c>
      <c r="E598" t="str">
        <f t="shared" si="19"/>
        <v>Sentence Worse</v>
      </c>
    </row>
    <row r="599" spans="1:5" x14ac:dyDescent="0.25">
      <c r="A599" s="1">
        <v>3076867</v>
      </c>
      <c r="B599" s="2">
        <v>0.109</v>
      </c>
      <c r="C599">
        <v>8.9999999999999993E-3</v>
      </c>
      <c r="D599" s="3">
        <f t="shared" si="18"/>
        <v>11.111111111111112</v>
      </c>
      <c r="E599" t="str">
        <f t="shared" si="19"/>
        <v>Sentence Worse</v>
      </c>
    </row>
    <row r="600" spans="1:5" x14ac:dyDescent="0.25">
      <c r="A600" s="1">
        <v>3076869</v>
      </c>
      <c r="B600" s="2">
        <v>0.68799999999999994</v>
      </c>
      <c r="C600">
        <v>4.4999999999999998E-2</v>
      </c>
      <c r="D600" s="3">
        <f t="shared" si="18"/>
        <v>14.288888888888888</v>
      </c>
      <c r="E600" t="str">
        <f t="shared" si="19"/>
        <v>Sentence Worse</v>
      </c>
    </row>
    <row r="601" spans="1:5" x14ac:dyDescent="0.25">
      <c r="A601" s="1">
        <v>3076880</v>
      </c>
      <c r="B601" s="2">
        <v>0.24299999999999999</v>
      </c>
      <c r="C601">
        <v>0.11899999999999999</v>
      </c>
      <c r="D601" s="3">
        <f t="shared" si="18"/>
        <v>1.0420168067226891</v>
      </c>
      <c r="E601" t="str">
        <f t="shared" si="19"/>
        <v>Sentence Worse</v>
      </c>
    </row>
    <row r="602" spans="1:5" x14ac:dyDescent="0.25">
      <c r="A602" s="1">
        <v>3076882</v>
      </c>
      <c r="B602" s="2">
        <v>0.5</v>
      </c>
      <c r="C602">
        <v>7.1999999999999995E-2</v>
      </c>
      <c r="D602" s="3">
        <f t="shared" si="18"/>
        <v>5.9444444444444446</v>
      </c>
      <c r="E602" t="str">
        <f t="shared" si="19"/>
        <v>Sentence Worse</v>
      </c>
    </row>
    <row r="603" spans="1:5" x14ac:dyDescent="0.25">
      <c r="A603" s="1">
        <v>3076890</v>
      </c>
      <c r="B603" s="2">
        <v>0</v>
      </c>
      <c r="C603">
        <v>0</v>
      </c>
      <c r="D603" s="3">
        <f t="shared" si="18"/>
        <v>0</v>
      </c>
      <c r="E603" t="str">
        <f t="shared" si="19"/>
        <v>Same</v>
      </c>
    </row>
    <row r="604" spans="1:5" x14ac:dyDescent="0.25">
      <c r="A604" s="1">
        <v>3076941</v>
      </c>
      <c r="B604" s="2">
        <v>0.23200000000000001</v>
      </c>
      <c r="C604">
        <v>0.13100000000000001</v>
      </c>
      <c r="D604" s="3">
        <f t="shared" si="18"/>
        <v>0.7709923664122138</v>
      </c>
      <c r="E604" t="str">
        <f t="shared" si="19"/>
        <v>Sentence Worse</v>
      </c>
    </row>
    <row r="605" spans="1:5" x14ac:dyDescent="0.25">
      <c r="A605" s="1">
        <v>3076967</v>
      </c>
      <c r="B605" s="2">
        <v>0.17799999999999999</v>
      </c>
      <c r="C605">
        <v>7.2999999999999995E-2</v>
      </c>
      <c r="D605" s="3">
        <f t="shared" si="18"/>
        <v>1.4383561643835616</v>
      </c>
      <c r="E605" t="str">
        <f t="shared" si="19"/>
        <v>Sentence Worse</v>
      </c>
    </row>
    <row r="606" spans="1:5" x14ac:dyDescent="0.25">
      <c r="A606" s="1">
        <v>3076979</v>
      </c>
      <c r="B606" s="2">
        <v>0.107</v>
      </c>
      <c r="C606">
        <v>7.5999999999999998E-2</v>
      </c>
      <c r="D606" s="3">
        <f t="shared" si="18"/>
        <v>0.40789473684210525</v>
      </c>
      <c r="E606" t="str">
        <f t="shared" si="19"/>
        <v>Sentence Worse</v>
      </c>
    </row>
    <row r="607" spans="1:5" x14ac:dyDescent="0.25">
      <c r="A607" s="1">
        <v>3077025</v>
      </c>
      <c r="B607" s="2">
        <v>0.14000000000000001</v>
      </c>
      <c r="C607">
        <v>3.5000000000000003E-2</v>
      </c>
      <c r="D607" s="3">
        <f t="shared" si="18"/>
        <v>3</v>
      </c>
      <c r="E607" t="str">
        <f t="shared" si="19"/>
        <v>Sentence Worse</v>
      </c>
    </row>
    <row r="608" spans="1:5" x14ac:dyDescent="0.25">
      <c r="A608" s="1">
        <v>3077037</v>
      </c>
      <c r="B608" s="2">
        <v>0</v>
      </c>
      <c r="C608">
        <v>0</v>
      </c>
      <c r="D608" s="3">
        <f t="shared" si="18"/>
        <v>0</v>
      </c>
      <c r="E608" t="str">
        <f t="shared" si="19"/>
        <v>Same</v>
      </c>
    </row>
    <row r="609" spans="1:5" x14ac:dyDescent="0.25">
      <c r="A609" s="1">
        <v>3077085</v>
      </c>
      <c r="B609" s="2">
        <v>0.13900000000000001</v>
      </c>
      <c r="C609">
        <v>5.7000000000000002E-2</v>
      </c>
      <c r="D609" s="3">
        <f t="shared" si="18"/>
        <v>1.4385964912280704</v>
      </c>
      <c r="E609" t="str">
        <f t="shared" si="19"/>
        <v>Sentence Worse</v>
      </c>
    </row>
    <row r="610" spans="1:5" x14ac:dyDescent="0.25">
      <c r="A610" s="1">
        <v>3077194</v>
      </c>
      <c r="B610" s="2">
        <v>0.29799999999999999</v>
      </c>
      <c r="C610">
        <v>6.5000000000000002E-2</v>
      </c>
      <c r="D610" s="3">
        <f t="shared" si="18"/>
        <v>3.5846153846153843</v>
      </c>
      <c r="E610" t="str">
        <f t="shared" si="19"/>
        <v>Sentence Worse</v>
      </c>
    </row>
    <row r="611" spans="1:5" x14ac:dyDescent="0.25">
      <c r="A611" s="1">
        <v>3077227</v>
      </c>
      <c r="B611" s="2">
        <v>0.39100000000000001</v>
      </c>
      <c r="C611">
        <v>0.14199999999999999</v>
      </c>
      <c r="D611" s="3">
        <f t="shared" si="18"/>
        <v>1.7535211267605637</v>
      </c>
      <c r="E611" t="str">
        <f t="shared" si="19"/>
        <v>Sentence Worse</v>
      </c>
    </row>
    <row r="612" spans="1:5" x14ac:dyDescent="0.25">
      <c r="A612" s="1">
        <v>3077236</v>
      </c>
      <c r="B612" s="2">
        <v>0.375</v>
      </c>
      <c r="C612">
        <v>8.8999999999999996E-2</v>
      </c>
      <c r="D612" s="3">
        <f t="shared" si="18"/>
        <v>3.213483146067416</v>
      </c>
      <c r="E612" t="str">
        <f t="shared" si="19"/>
        <v>Sentence Worse</v>
      </c>
    </row>
    <row r="613" spans="1:5" x14ac:dyDescent="0.25">
      <c r="A613" s="1">
        <v>3077272</v>
      </c>
      <c r="B613" s="2">
        <v>0.33300000000000002</v>
      </c>
      <c r="C613">
        <v>5.5E-2</v>
      </c>
      <c r="D613" s="3">
        <f t="shared" si="18"/>
        <v>5.0545454545454547</v>
      </c>
      <c r="E613" t="str">
        <f t="shared" si="19"/>
        <v>Sentence Worse</v>
      </c>
    </row>
    <row r="614" spans="1:5" x14ac:dyDescent="0.25">
      <c r="A614" s="1">
        <v>3077357</v>
      </c>
      <c r="B614" s="2">
        <v>0.114</v>
      </c>
      <c r="C614">
        <v>5.1999999999999998E-2</v>
      </c>
      <c r="D614" s="3">
        <f t="shared" si="18"/>
        <v>1.1923076923076925</v>
      </c>
      <c r="E614" t="str">
        <f t="shared" si="19"/>
        <v>Sentence Worse</v>
      </c>
    </row>
    <row r="615" spans="1:5" x14ac:dyDescent="0.25">
      <c r="A615" s="1">
        <v>3077367</v>
      </c>
      <c r="B615" s="2">
        <v>0.35399999999999998</v>
      </c>
      <c r="C615">
        <v>6.0999999999999999E-2</v>
      </c>
      <c r="D615" s="3">
        <f t="shared" si="18"/>
        <v>4.8032786885245899</v>
      </c>
      <c r="E615" t="str">
        <f t="shared" si="19"/>
        <v>Sentence Worse</v>
      </c>
    </row>
    <row r="616" spans="1:5" x14ac:dyDescent="0.25">
      <c r="A616" s="1">
        <v>3077410</v>
      </c>
      <c r="B616" s="2">
        <v>0.29899999999999999</v>
      </c>
      <c r="C616">
        <v>7.8E-2</v>
      </c>
      <c r="D616" s="3">
        <f t="shared" si="18"/>
        <v>2.833333333333333</v>
      </c>
      <c r="E616" t="str">
        <f t="shared" si="19"/>
        <v>Sentence Worse</v>
      </c>
    </row>
    <row r="617" spans="1:5" x14ac:dyDescent="0.25">
      <c r="A617" s="1">
        <v>3077443</v>
      </c>
      <c r="B617" s="2">
        <v>0</v>
      </c>
      <c r="C617">
        <v>0</v>
      </c>
      <c r="D617" s="3">
        <f t="shared" si="18"/>
        <v>0</v>
      </c>
      <c r="E617" t="str">
        <f t="shared" si="19"/>
        <v>Same</v>
      </c>
    </row>
    <row r="618" spans="1:5" x14ac:dyDescent="0.25">
      <c r="A618" s="1">
        <v>3077496</v>
      </c>
      <c r="B618" s="2">
        <v>9.4E-2</v>
      </c>
      <c r="C618">
        <v>3.6999999999999998E-2</v>
      </c>
      <c r="D618" s="3">
        <f t="shared" si="18"/>
        <v>1.5405405405405406</v>
      </c>
      <c r="E618" t="str">
        <f t="shared" si="19"/>
        <v>Sentence Worse</v>
      </c>
    </row>
    <row r="619" spans="1:5" x14ac:dyDescent="0.25">
      <c r="A619" s="1">
        <v>3077572</v>
      </c>
      <c r="B619" s="2">
        <v>0.53300000000000003</v>
      </c>
      <c r="C619">
        <v>8.6999999999999994E-2</v>
      </c>
      <c r="D619" s="3">
        <f t="shared" si="18"/>
        <v>5.1264367816091969</v>
      </c>
      <c r="E619" t="str">
        <f t="shared" si="19"/>
        <v>Sentence Worse</v>
      </c>
    </row>
    <row r="620" spans="1:5" x14ac:dyDescent="0.25">
      <c r="A620" s="1">
        <v>3077573</v>
      </c>
      <c r="B620" s="2">
        <v>0.45200000000000001</v>
      </c>
      <c r="C620">
        <v>0.03</v>
      </c>
      <c r="D620" s="3">
        <f t="shared" si="18"/>
        <v>14.066666666666668</v>
      </c>
      <c r="E620" t="str">
        <f t="shared" si="19"/>
        <v>Sentence Worse</v>
      </c>
    </row>
    <row r="621" spans="1:5" x14ac:dyDescent="0.25">
      <c r="A621" s="1">
        <v>3077606</v>
      </c>
      <c r="B621" s="2">
        <v>0.35099999999999998</v>
      </c>
      <c r="C621">
        <v>5.7000000000000002E-2</v>
      </c>
      <c r="D621" s="3">
        <f t="shared" si="18"/>
        <v>5.1578947368421044</v>
      </c>
      <c r="E621" t="str">
        <f t="shared" si="19"/>
        <v>Sentence Worse</v>
      </c>
    </row>
    <row r="622" spans="1:5" x14ac:dyDescent="0.25">
      <c r="A622" s="1">
        <v>3077678</v>
      </c>
      <c r="B622" s="2">
        <v>0.26100000000000001</v>
      </c>
      <c r="C622">
        <v>8.5999999999999993E-2</v>
      </c>
      <c r="D622" s="3">
        <f t="shared" si="18"/>
        <v>2.0348837209302331</v>
      </c>
      <c r="E622" t="str">
        <f t="shared" si="19"/>
        <v>Sentence Worse</v>
      </c>
    </row>
    <row r="623" spans="1:5" x14ac:dyDescent="0.25">
      <c r="A623" s="1">
        <v>3077701</v>
      </c>
      <c r="B623" s="2">
        <v>9.4E-2</v>
      </c>
      <c r="C623">
        <v>3.6999999999999998E-2</v>
      </c>
      <c r="D623" s="3">
        <f t="shared" si="18"/>
        <v>1.5405405405405406</v>
      </c>
      <c r="E623" t="str">
        <f t="shared" si="19"/>
        <v>Sentence Worse</v>
      </c>
    </row>
    <row r="624" spans="1:5" x14ac:dyDescent="0.25">
      <c r="A624" s="1">
        <v>3077741</v>
      </c>
      <c r="B624" s="2">
        <v>0</v>
      </c>
      <c r="C624">
        <v>0</v>
      </c>
      <c r="D624" s="3">
        <f t="shared" si="18"/>
        <v>0</v>
      </c>
      <c r="E624" t="str">
        <f t="shared" si="19"/>
        <v>Same</v>
      </c>
    </row>
    <row r="625" spans="1:5" x14ac:dyDescent="0.25">
      <c r="A625" s="1">
        <v>3077748</v>
      </c>
      <c r="B625" s="2">
        <v>0</v>
      </c>
      <c r="C625">
        <v>0</v>
      </c>
      <c r="D625" s="3">
        <f t="shared" si="18"/>
        <v>0</v>
      </c>
      <c r="E625" t="str">
        <f t="shared" si="19"/>
        <v>Same</v>
      </c>
    </row>
    <row r="626" spans="1:5" x14ac:dyDescent="0.25">
      <c r="A626" s="1">
        <v>3077826</v>
      </c>
      <c r="B626" s="2">
        <v>0.26800000000000002</v>
      </c>
      <c r="C626">
        <v>0.115</v>
      </c>
      <c r="D626" s="3">
        <f t="shared" si="18"/>
        <v>1.3304347826086957</v>
      </c>
      <c r="E626" t="str">
        <f t="shared" si="19"/>
        <v>Sentence Worse</v>
      </c>
    </row>
    <row r="627" spans="1:5" x14ac:dyDescent="0.25">
      <c r="A627" s="1">
        <v>3077849</v>
      </c>
      <c r="B627" s="2">
        <v>0.247</v>
      </c>
      <c r="C627">
        <v>0.14299999999999999</v>
      </c>
      <c r="D627" s="3">
        <f t="shared" si="18"/>
        <v>0.7272727272727274</v>
      </c>
      <c r="E627" t="str">
        <f t="shared" si="19"/>
        <v>Sentence Worse</v>
      </c>
    </row>
    <row r="628" spans="1:5" x14ac:dyDescent="0.25">
      <c r="A628" s="1">
        <v>3077885</v>
      </c>
      <c r="B628" s="2">
        <v>0.25800000000000001</v>
      </c>
      <c r="C628">
        <v>7.6999999999999999E-2</v>
      </c>
      <c r="D628" s="3">
        <f t="shared" si="18"/>
        <v>2.3506493506493507</v>
      </c>
      <c r="E628" t="str">
        <f t="shared" si="19"/>
        <v>Sentence Worse</v>
      </c>
    </row>
    <row r="629" spans="1:5" x14ac:dyDescent="0.25">
      <c r="A629" s="1">
        <v>3077891</v>
      </c>
      <c r="B629" s="2">
        <v>0.22600000000000001</v>
      </c>
      <c r="C629">
        <v>0.113</v>
      </c>
      <c r="D629" s="3">
        <f t="shared" si="18"/>
        <v>1</v>
      </c>
      <c r="E629" t="str">
        <f t="shared" si="19"/>
        <v>Sentence Worse</v>
      </c>
    </row>
    <row r="630" spans="1:5" x14ac:dyDescent="0.25">
      <c r="A630" s="1">
        <v>3077900</v>
      </c>
      <c r="B630" s="2">
        <v>0.23499999999999999</v>
      </c>
      <c r="C630">
        <v>0.14299999999999999</v>
      </c>
      <c r="D630" s="3">
        <f t="shared" si="18"/>
        <v>0.64335664335664344</v>
      </c>
      <c r="E630" t="str">
        <f t="shared" si="19"/>
        <v>Sentence Worse</v>
      </c>
    </row>
    <row r="631" spans="1:5" x14ac:dyDescent="0.25">
      <c r="A631" s="1">
        <v>3077994</v>
      </c>
      <c r="B631" s="2">
        <v>0.12</v>
      </c>
      <c r="C631">
        <v>4.8000000000000001E-2</v>
      </c>
      <c r="D631" s="3">
        <f t="shared" si="18"/>
        <v>1.4999999999999998</v>
      </c>
      <c r="E631" t="str">
        <f t="shared" si="19"/>
        <v>Sentence Worse</v>
      </c>
    </row>
    <row r="632" spans="1:5" x14ac:dyDescent="0.25">
      <c r="A632" s="1">
        <v>3078031</v>
      </c>
      <c r="B632" s="2">
        <v>0.14499999999999999</v>
      </c>
      <c r="C632">
        <v>7.4999999999999997E-2</v>
      </c>
      <c r="D632" s="3">
        <f t="shared" si="18"/>
        <v>0.93333333333333324</v>
      </c>
      <c r="E632" t="str">
        <f t="shared" si="19"/>
        <v>Sentence Worse</v>
      </c>
    </row>
    <row r="633" spans="1:5" x14ac:dyDescent="0.25">
      <c r="A633" s="1">
        <v>3078139</v>
      </c>
      <c r="B633" s="2">
        <v>0.14099999999999999</v>
      </c>
      <c r="C633">
        <v>0.06</v>
      </c>
      <c r="D633" s="3">
        <f t="shared" si="18"/>
        <v>1.3499999999999999</v>
      </c>
      <c r="E633" t="str">
        <f t="shared" si="19"/>
        <v>Sentence Worse</v>
      </c>
    </row>
    <row r="634" spans="1:5" x14ac:dyDescent="0.25">
      <c r="A634" s="1">
        <v>3078156</v>
      </c>
      <c r="B634" s="2">
        <v>0.48099999999999998</v>
      </c>
      <c r="C634">
        <v>7.2999999999999995E-2</v>
      </c>
      <c r="D634" s="3">
        <f t="shared" si="18"/>
        <v>5.5890410958904111</v>
      </c>
      <c r="E634" t="str">
        <f t="shared" si="19"/>
        <v>Sentence Worse</v>
      </c>
    </row>
    <row r="635" spans="1:5" x14ac:dyDescent="0.25">
      <c r="A635" s="1">
        <v>3078176</v>
      </c>
      <c r="B635" s="2">
        <v>0.14000000000000001</v>
      </c>
      <c r="C635">
        <v>4.4999999999999998E-2</v>
      </c>
      <c r="D635" s="3">
        <f t="shared" si="18"/>
        <v>2.1111111111111116</v>
      </c>
      <c r="E635" t="str">
        <f t="shared" si="19"/>
        <v>Sentence Worse</v>
      </c>
    </row>
    <row r="636" spans="1:5" x14ac:dyDescent="0.25">
      <c r="A636" s="1">
        <v>3078228</v>
      </c>
      <c r="B636" s="2">
        <v>0.29399999999999998</v>
      </c>
      <c r="C636">
        <v>9.1999999999999998E-2</v>
      </c>
      <c r="D636" s="3">
        <f t="shared" si="18"/>
        <v>2.1956521739130435</v>
      </c>
      <c r="E636" t="str">
        <f t="shared" si="19"/>
        <v>Sentence Worse</v>
      </c>
    </row>
    <row r="637" spans="1:5" x14ac:dyDescent="0.25">
      <c r="A637" s="1">
        <v>3078260</v>
      </c>
      <c r="B637" s="2">
        <v>0.16700000000000001</v>
      </c>
      <c r="C637">
        <v>4.4999999999999998E-2</v>
      </c>
      <c r="D637" s="3">
        <f t="shared" si="18"/>
        <v>2.7111111111111112</v>
      </c>
      <c r="E637" t="str">
        <f t="shared" si="19"/>
        <v>Sentence Worse</v>
      </c>
    </row>
    <row r="638" spans="1:5" x14ac:dyDescent="0.25">
      <c r="A638" s="1">
        <v>3078275</v>
      </c>
      <c r="B638" s="2">
        <v>0.109</v>
      </c>
      <c r="C638">
        <v>4.9000000000000002E-2</v>
      </c>
      <c r="D638" s="3">
        <f t="shared" si="18"/>
        <v>1.2244897959183672</v>
      </c>
      <c r="E638" t="str">
        <f t="shared" si="19"/>
        <v>Sentence Worse</v>
      </c>
    </row>
    <row r="639" spans="1:5" x14ac:dyDescent="0.25">
      <c r="A639" s="1">
        <v>3078471</v>
      </c>
      <c r="B639" s="2">
        <v>0.219</v>
      </c>
      <c r="C639">
        <v>8.3000000000000004E-2</v>
      </c>
      <c r="D639" s="3">
        <f t="shared" si="18"/>
        <v>1.6385542168674698</v>
      </c>
      <c r="E639" t="str">
        <f t="shared" si="19"/>
        <v>Sentence Worse</v>
      </c>
    </row>
    <row r="640" spans="1:5" x14ac:dyDescent="0.25">
      <c r="A640" s="1">
        <v>3078505</v>
      </c>
      <c r="B640" s="2">
        <v>0.16600000000000001</v>
      </c>
      <c r="C640">
        <v>6.2E-2</v>
      </c>
      <c r="D640" s="3">
        <f t="shared" si="18"/>
        <v>1.6774193548387097</v>
      </c>
      <c r="E640" t="str">
        <f t="shared" si="19"/>
        <v>Sentence Worse</v>
      </c>
    </row>
    <row r="641" spans="1:5" x14ac:dyDescent="0.25">
      <c r="A641" s="1">
        <v>3078554</v>
      </c>
      <c r="B641" s="2">
        <v>0.34399999999999997</v>
      </c>
      <c r="C641">
        <v>0.34399999999999997</v>
      </c>
      <c r="D641" s="3">
        <f t="shared" si="18"/>
        <v>0</v>
      </c>
      <c r="E641" t="str">
        <f t="shared" si="19"/>
        <v>Same</v>
      </c>
    </row>
    <row r="642" spans="1:5" x14ac:dyDescent="0.25">
      <c r="A642" s="1">
        <v>3078589</v>
      </c>
      <c r="B642" s="2">
        <v>0.44800000000000001</v>
      </c>
      <c r="C642">
        <v>8.7999999999999995E-2</v>
      </c>
      <c r="D642" s="3">
        <f t="shared" si="18"/>
        <v>4.0909090909090908</v>
      </c>
      <c r="E642" t="str">
        <f t="shared" si="19"/>
        <v>Sentence Worse</v>
      </c>
    </row>
    <row r="643" spans="1:5" x14ac:dyDescent="0.25">
      <c r="A643" s="1">
        <v>3078593</v>
      </c>
      <c r="B643" s="2">
        <v>0.30599999999999999</v>
      </c>
      <c r="C643">
        <v>2.5000000000000001E-2</v>
      </c>
      <c r="D643" s="3">
        <f t="shared" ref="D643:D706" si="20">IFERROR((B643-C643)/C643,0)</f>
        <v>11.239999999999998</v>
      </c>
      <c r="E643" t="str">
        <f t="shared" si="19"/>
        <v>Sentence Worse</v>
      </c>
    </row>
    <row r="644" spans="1:5" x14ac:dyDescent="0.25">
      <c r="A644" s="1">
        <v>3078630</v>
      </c>
      <c r="B644" s="2">
        <v>0.2</v>
      </c>
      <c r="C644">
        <v>0.13200000000000001</v>
      </c>
      <c r="D644" s="3">
        <f t="shared" si="20"/>
        <v>0.51515151515151514</v>
      </c>
      <c r="E644" t="str">
        <f t="shared" ref="E644:E707" si="21">IF(B644&gt;C644,"Sentence Worse",IF( B644=C644,"Same","Narrative Worse"))</f>
        <v>Sentence Worse</v>
      </c>
    </row>
    <row r="645" spans="1:5" x14ac:dyDescent="0.25">
      <c r="A645" s="1">
        <v>3078684</v>
      </c>
      <c r="B645" s="2">
        <v>0.34799999999999998</v>
      </c>
      <c r="C645">
        <v>6.9000000000000006E-2</v>
      </c>
      <c r="D645" s="3">
        <f t="shared" si="20"/>
        <v>4.0434782608695645</v>
      </c>
      <c r="E645" t="str">
        <f t="shared" si="21"/>
        <v>Sentence Worse</v>
      </c>
    </row>
    <row r="646" spans="1:5" x14ac:dyDescent="0.25">
      <c r="A646" s="1">
        <v>3078706</v>
      </c>
      <c r="B646" s="2">
        <v>0</v>
      </c>
      <c r="C646">
        <v>0</v>
      </c>
      <c r="D646" s="3">
        <f t="shared" si="20"/>
        <v>0</v>
      </c>
      <c r="E646" t="str">
        <f t="shared" si="21"/>
        <v>Same</v>
      </c>
    </row>
    <row r="647" spans="1:5" x14ac:dyDescent="0.25">
      <c r="A647" s="1">
        <v>3078773</v>
      </c>
      <c r="B647" s="2">
        <v>0.152</v>
      </c>
      <c r="C647">
        <v>0.10100000000000001</v>
      </c>
      <c r="D647" s="3">
        <f t="shared" si="20"/>
        <v>0.50495049504950484</v>
      </c>
      <c r="E647" t="str">
        <f t="shared" si="21"/>
        <v>Sentence Worse</v>
      </c>
    </row>
    <row r="648" spans="1:5" x14ac:dyDescent="0.25">
      <c r="A648" s="1">
        <v>3078774</v>
      </c>
      <c r="B648" s="2">
        <v>0.496</v>
      </c>
      <c r="C648">
        <v>0.24399999999999999</v>
      </c>
      <c r="D648" s="3">
        <f t="shared" si="20"/>
        <v>1.0327868852459017</v>
      </c>
      <c r="E648" t="str">
        <f t="shared" si="21"/>
        <v>Sentence Worse</v>
      </c>
    </row>
    <row r="649" spans="1:5" x14ac:dyDescent="0.25">
      <c r="A649" s="1">
        <v>3078846</v>
      </c>
      <c r="B649" s="2">
        <v>0.34399999999999997</v>
      </c>
      <c r="C649">
        <v>7.4999999999999997E-2</v>
      </c>
      <c r="D649" s="3">
        <f t="shared" si="20"/>
        <v>3.5866666666666664</v>
      </c>
      <c r="E649" t="str">
        <f t="shared" si="21"/>
        <v>Sentence Worse</v>
      </c>
    </row>
    <row r="650" spans="1:5" x14ac:dyDescent="0.25">
      <c r="A650" s="1">
        <v>3078851</v>
      </c>
      <c r="B650" s="2">
        <v>0.34899999999999998</v>
      </c>
      <c r="C650">
        <v>6.0999999999999999E-2</v>
      </c>
      <c r="D650" s="3">
        <f t="shared" si="20"/>
        <v>4.721311475409836</v>
      </c>
      <c r="E650" t="str">
        <f t="shared" si="21"/>
        <v>Sentence Worse</v>
      </c>
    </row>
    <row r="651" spans="1:5" x14ac:dyDescent="0.25">
      <c r="A651" s="1">
        <v>3078960</v>
      </c>
      <c r="B651" s="2">
        <v>0.14799999999999999</v>
      </c>
      <c r="C651">
        <v>6.9000000000000006E-2</v>
      </c>
      <c r="D651" s="3">
        <f t="shared" si="20"/>
        <v>1.1449275362318838</v>
      </c>
      <c r="E651" t="str">
        <f t="shared" si="21"/>
        <v>Sentence Worse</v>
      </c>
    </row>
    <row r="652" spans="1:5" x14ac:dyDescent="0.25">
      <c r="A652" s="1">
        <v>3079101</v>
      </c>
      <c r="B652" s="2">
        <v>0.27300000000000002</v>
      </c>
      <c r="C652">
        <v>0.14099999999999999</v>
      </c>
      <c r="D652" s="3">
        <f t="shared" si="20"/>
        <v>0.9361702127659578</v>
      </c>
      <c r="E652" t="str">
        <f t="shared" si="21"/>
        <v>Sentence Worse</v>
      </c>
    </row>
    <row r="653" spans="1:5" x14ac:dyDescent="0.25">
      <c r="A653" s="1">
        <v>3079225</v>
      </c>
      <c r="B653" s="2">
        <v>0.109</v>
      </c>
      <c r="C653">
        <v>6.4000000000000001E-2</v>
      </c>
      <c r="D653" s="3">
        <f t="shared" si="20"/>
        <v>0.703125</v>
      </c>
      <c r="E653" t="str">
        <f t="shared" si="21"/>
        <v>Sentence Worse</v>
      </c>
    </row>
    <row r="654" spans="1:5" x14ac:dyDescent="0.25">
      <c r="A654" s="1">
        <v>3079248</v>
      </c>
      <c r="B654" s="2">
        <v>0.40899999999999997</v>
      </c>
      <c r="C654">
        <v>7.8E-2</v>
      </c>
      <c r="D654" s="3">
        <f t="shared" si="20"/>
        <v>4.2435897435897427</v>
      </c>
      <c r="E654" t="str">
        <f t="shared" si="21"/>
        <v>Sentence Worse</v>
      </c>
    </row>
    <row r="655" spans="1:5" x14ac:dyDescent="0.25">
      <c r="A655" s="1">
        <v>3079412</v>
      </c>
      <c r="B655" s="2">
        <v>0.13</v>
      </c>
      <c r="C655">
        <v>5.5E-2</v>
      </c>
      <c r="D655" s="3">
        <f t="shared" si="20"/>
        <v>1.3636363636363638</v>
      </c>
      <c r="E655" t="str">
        <f t="shared" si="21"/>
        <v>Sentence Worse</v>
      </c>
    </row>
    <row r="656" spans="1:5" x14ac:dyDescent="0.25">
      <c r="A656" s="1">
        <v>3079433</v>
      </c>
      <c r="B656" s="2">
        <v>0.218</v>
      </c>
      <c r="C656">
        <v>0.218</v>
      </c>
      <c r="D656" s="3">
        <f t="shared" si="20"/>
        <v>0</v>
      </c>
      <c r="E656" t="str">
        <f t="shared" si="21"/>
        <v>Same</v>
      </c>
    </row>
    <row r="657" spans="1:5" x14ac:dyDescent="0.25">
      <c r="A657" s="1">
        <v>3079582</v>
      </c>
      <c r="B657" s="2">
        <v>0.29899999999999999</v>
      </c>
      <c r="C657">
        <v>4.2000000000000003E-2</v>
      </c>
      <c r="D657" s="3">
        <f t="shared" si="20"/>
        <v>6.1190476190476186</v>
      </c>
      <c r="E657" t="str">
        <f t="shared" si="21"/>
        <v>Sentence Worse</v>
      </c>
    </row>
    <row r="658" spans="1:5" x14ac:dyDescent="0.25">
      <c r="A658" s="1">
        <v>3079665</v>
      </c>
      <c r="B658" s="2">
        <v>0.29899999999999999</v>
      </c>
      <c r="C658">
        <v>0.06</v>
      </c>
      <c r="D658" s="3">
        <f t="shared" si="20"/>
        <v>3.9833333333333334</v>
      </c>
      <c r="E658" t="str">
        <f t="shared" si="21"/>
        <v>Sentence Worse</v>
      </c>
    </row>
    <row r="659" spans="1:5" x14ac:dyDescent="0.25">
      <c r="A659" s="1">
        <v>3079674</v>
      </c>
      <c r="B659" s="2">
        <v>0</v>
      </c>
      <c r="C659">
        <v>0</v>
      </c>
      <c r="D659" s="3">
        <f t="shared" si="20"/>
        <v>0</v>
      </c>
      <c r="E659" t="str">
        <f t="shared" si="21"/>
        <v>Same</v>
      </c>
    </row>
    <row r="660" spans="1:5" x14ac:dyDescent="0.25">
      <c r="A660" s="1">
        <v>3079682</v>
      </c>
      <c r="B660" s="2">
        <v>0.38</v>
      </c>
      <c r="C660">
        <v>6.4000000000000001E-2</v>
      </c>
      <c r="D660" s="3">
        <f t="shared" si="20"/>
        <v>4.9375</v>
      </c>
      <c r="E660" t="str">
        <f t="shared" si="21"/>
        <v>Sentence Worse</v>
      </c>
    </row>
    <row r="661" spans="1:5" x14ac:dyDescent="0.25">
      <c r="A661" s="1">
        <v>3079710</v>
      </c>
      <c r="B661" s="2">
        <v>0.6</v>
      </c>
      <c r="C661">
        <v>6.3E-2</v>
      </c>
      <c r="D661" s="3">
        <f t="shared" si="20"/>
        <v>8.5238095238095219</v>
      </c>
      <c r="E661" t="str">
        <f t="shared" si="21"/>
        <v>Sentence Worse</v>
      </c>
    </row>
    <row r="662" spans="1:5" x14ac:dyDescent="0.25">
      <c r="A662" s="1">
        <v>3079714</v>
      </c>
      <c r="B662" s="2">
        <v>0</v>
      </c>
      <c r="C662">
        <v>0</v>
      </c>
      <c r="D662" s="3">
        <f t="shared" si="20"/>
        <v>0</v>
      </c>
      <c r="E662" t="str">
        <f t="shared" si="21"/>
        <v>Same</v>
      </c>
    </row>
    <row r="663" spans="1:5" x14ac:dyDescent="0.25">
      <c r="A663" s="1">
        <v>3079726</v>
      </c>
      <c r="B663" s="2">
        <v>0.191</v>
      </c>
      <c r="C663">
        <v>9.8000000000000004E-2</v>
      </c>
      <c r="D663" s="3">
        <f t="shared" si="20"/>
        <v>0.94897959183673464</v>
      </c>
      <c r="E663" t="str">
        <f t="shared" si="21"/>
        <v>Sentence Worse</v>
      </c>
    </row>
    <row r="664" spans="1:5" x14ac:dyDescent="0.25">
      <c r="A664" s="1">
        <v>3079828</v>
      </c>
      <c r="B664" s="2">
        <v>0.27700000000000002</v>
      </c>
      <c r="C664">
        <v>0.16300000000000001</v>
      </c>
      <c r="D664" s="3">
        <f t="shared" si="20"/>
        <v>0.69938650306748473</v>
      </c>
      <c r="E664" t="str">
        <f t="shared" si="21"/>
        <v>Sentence Worse</v>
      </c>
    </row>
    <row r="665" spans="1:5" x14ac:dyDescent="0.25">
      <c r="A665" s="1">
        <v>3079890</v>
      </c>
      <c r="B665" s="2">
        <v>0.21</v>
      </c>
      <c r="C665">
        <v>5.8000000000000003E-2</v>
      </c>
      <c r="D665" s="3">
        <f t="shared" si="20"/>
        <v>2.6206896551724137</v>
      </c>
      <c r="E665" t="str">
        <f t="shared" si="21"/>
        <v>Sentence Worse</v>
      </c>
    </row>
    <row r="666" spans="1:5" x14ac:dyDescent="0.25">
      <c r="A666" s="1">
        <v>3079925</v>
      </c>
      <c r="B666" s="2">
        <v>0.29899999999999999</v>
      </c>
      <c r="C666">
        <v>0.156</v>
      </c>
      <c r="D666" s="3">
        <f t="shared" si="20"/>
        <v>0.91666666666666663</v>
      </c>
      <c r="E666" t="str">
        <f t="shared" si="21"/>
        <v>Sentence Worse</v>
      </c>
    </row>
    <row r="667" spans="1:5" x14ac:dyDescent="0.25">
      <c r="A667" s="1">
        <v>3079941</v>
      </c>
      <c r="B667" s="2">
        <v>0.21299999999999999</v>
      </c>
      <c r="C667">
        <v>8.5000000000000006E-2</v>
      </c>
      <c r="D667" s="3">
        <f t="shared" si="20"/>
        <v>1.5058823529411764</v>
      </c>
      <c r="E667" t="str">
        <f t="shared" si="21"/>
        <v>Sentence Worse</v>
      </c>
    </row>
    <row r="668" spans="1:5" x14ac:dyDescent="0.25">
      <c r="A668" s="1">
        <v>3080009</v>
      </c>
      <c r="B668" s="2">
        <v>0</v>
      </c>
      <c r="C668">
        <v>0</v>
      </c>
      <c r="D668" s="3">
        <f t="shared" si="20"/>
        <v>0</v>
      </c>
      <c r="E668" t="str">
        <f t="shared" si="21"/>
        <v>Same</v>
      </c>
    </row>
    <row r="669" spans="1:5" x14ac:dyDescent="0.25">
      <c r="A669" s="1">
        <v>3080018</v>
      </c>
      <c r="B669" s="2">
        <v>0.28599999999999998</v>
      </c>
      <c r="C669">
        <v>4.4999999999999998E-2</v>
      </c>
      <c r="D669" s="3">
        <f t="shared" si="20"/>
        <v>5.3555555555555552</v>
      </c>
      <c r="E669" t="str">
        <f t="shared" si="21"/>
        <v>Sentence Worse</v>
      </c>
    </row>
    <row r="670" spans="1:5" x14ac:dyDescent="0.25">
      <c r="A670" s="1">
        <v>3080108</v>
      </c>
      <c r="B670" s="2">
        <v>0.44400000000000001</v>
      </c>
      <c r="C670">
        <v>8.6999999999999994E-2</v>
      </c>
      <c r="D670" s="3">
        <f t="shared" si="20"/>
        <v>4.1034482758620694</v>
      </c>
      <c r="E670" t="str">
        <f t="shared" si="21"/>
        <v>Sentence Worse</v>
      </c>
    </row>
    <row r="671" spans="1:5" x14ac:dyDescent="0.25">
      <c r="A671" s="1">
        <v>3080189</v>
      </c>
      <c r="B671" s="2">
        <v>0.39</v>
      </c>
      <c r="C671">
        <v>7.2999999999999995E-2</v>
      </c>
      <c r="D671" s="3">
        <f t="shared" si="20"/>
        <v>4.3424657534246576</v>
      </c>
      <c r="E671" t="str">
        <f t="shared" si="21"/>
        <v>Sentence Worse</v>
      </c>
    </row>
    <row r="672" spans="1:5" x14ac:dyDescent="0.25">
      <c r="A672" s="1">
        <v>3080207</v>
      </c>
      <c r="B672" s="2">
        <v>0.23100000000000001</v>
      </c>
      <c r="C672">
        <v>7.8E-2</v>
      </c>
      <c r="D672" s="3">
        <f t="shared" si="20"/>
        <v>1.9615384615384619</v>
      </c>
      <c r="E672" t="str">
        <f t="shared" si="21"/>
        <v>Sentence Worse</v>
      </c>
    </row>
    <row r="673" spans="1:5" x14ac:dyDescent="0.25">
      <c r="A673" s="1">
        <v>3080242</v>
      </c>
      <c r="B673" s="2">
        <v>0.623</v>
      </c>
      <c r="C673">
        <v>4.7E-2</v>
      </c>
      <c r="D673" s="3">
        <f t="shared" si="20"/>
        <v>12.25531914893617</v>
      </c>
      <c r="E673" t="str">
        <f t="shared" si="21"/>
        <v>Sentence Worse</v>
      </c>
    </row>
    <row r="674" spans="1:5" x14ac:dyDescent="0.25">
      <c r="A674" s="1">
        <v>3080275</v>
      </c>
      <c r="B674" s="2">
        <v>0.71399999999999997</v>
      </c>
      <c r="C674">
        <v>7.8E-2</v>
      </c>
      <c r="D674" s="3">
        <f t="shared" si="20"/>
        <v>8.1538461538461533</v>
      </c>
      <c r="E674" t="str">
        <f t="shared" si="21"/>
        <v>Sentence Worse</v>
      </c>
    </row>
    <row r="675" spans="1:5" x14ac:dyDescent="0.25">
      <c r="A675" s="1">
        <v>3080431</v>
      </c>
      <c r="B675" s="2">
        <v>0.28000000000000003</v>
      </c>
      <c r="C675">
        <v>5.7000000000000002E-2</v>
      </c>
      <c r="D675" s="3">
        <f t="shared" si="20"/>
        <v>3.9122807017543866</v>
      </c>
      <c r="E675" t="str">
        <f t="shared" si="21"/>
        <v>Sentence Worse</v>
      </c>
    </row>
    <row r="676" spans="1:5" x14ac:dyDescent="0.25">
      <c r="A676" s="1">
        <v>3080514</v>
      </c>
      <c r="B676" s="2">
        <v>0.21299999999999999</v>
      </c>
      <c r="C676">
        <v>4.4999999999999998E-2</v>
      </c>
      <c r="D676" s="3">
        <f t="shared" si="20"/>
        <v>3.7333333333333329</v>
      </c>
      <c r="E676" t="str">
        <f t="shared" si="21"/>
        <v>Sentence Worse</v>
      </c>
    </row>
    <row r="677" spans="1:5" x14ac:dyDescent="0.25">
      <c r="A677" s="1">
        <v>3080552</v>
      </c>
      <c r="B677" s="2">
        <v>0.21299999999999999</v>
      </c>
      <c r="C677">
        <v>4.9000000000000002E-2</v>
      </c>
      <c r="D677" s="3">
        <f t="shared" si="20"/>
        <v>3.3469387755102034</v>
      </c>
      <c r="E677" t="str">
        <f t="shared" si="21"/>
        <v>Sentence Worse</v>
      </c>
    </row>
    <row r="678" spans="1:5" x14ac:dyDescent="0.25">
      <c r="A678" s="1">
        <v>3080687</v>
      </c>
      <c r="B678" s="2">
        <v>0.17499999999999999</v>
      </c>
      <c r="C678">
        <v>6.4000000000000001E-2</v>
      </c>
      <c r="D678" s="3">
        <f t="shared" si="20"/>
        <v>1.7343749999999998</v>
      </c>
      <c r="E678" t="str">
        <f t="shared" si="21"/>
        <v>Sentence Worse</v>
      </c>
    </row>
    <row r="679" spans="1:5" x14ac:dyDescent="0.25">
      <c r="A679" s="1">
        <v>3080695</v>
      </c>
      <c r="B679" s="2">
        <v>0.247</v>
      </c>
      <c r="C679">
        <v>0.124</v>
      </c>
      <c r="D679" s="3">
        <f t="shared" si="20"/>
        <v>0.99193548387096775</v>
      </c>
      <c r="E679" t="str">
        <f t="shared" si="21"/>
        <v>Sentence Worse</v>
      </c>
    </row>
    <row r="680" spans="1:5" x14ac:dyDescent="0.25">
      <c r="A680" s="1">
        <v>3080720</v>
      </c>
      <c r="B680" s="2">
        <v>0.105</v>
      </c>
      <c r="C680">
        <v>3.4000000000000002E-2</v>
      </c>
      <c r="D680" s="3">
        <f t="shared" si="20"/>
        <v>2.0882352941176467</v>
      </c>
      <c r="E680" t="str">
        <f t="shared" si="21"/>
        <v>Sentence Worse</v>
      </c>
    </row>
    <row r="681" spans="1:5" x14ac:dyDescent="0.25">
      <c r="A681" s="1">
        <v>3080789</v>
      </c>
      <c r="B681" s="2">
        <v>0</v>
      </c>
      <c r="C681">
        <v>0</v>
      </c>
      <c r="D681" s="3">
        <f t="shared" si="20"/>
        <v>0</v>
      </c>
      <c r="E681" t="str">
        <f t="shared" si="21"/>
        <v>Same</v>
      </c>
    </row>
    <row r="682" spans="1:5" x14ac:dyDescent="0.25">
      <c r="A682" s="1">
        <v>3080795</v>
      </c>
      <c r="B682" s="2">
        <v>0.222</v>
      </c>
      <c r="C682">
        <v>8.4000000000000005E-2</v>
      </c>
      <c r="D682" s="3">
        <f t="shared" si="20"/>
        <v>1.6428571428571428</v>
      </c>
      <c r="E682" t="str">
        <f t="shared" si="21"/>
        <v>Sentence Worse</v>
      </c>
    </row>
    <row r="683" spans="1:5" x14ac:dyDescent="0.25">
      <c r="A683" s="1">
        <v>3080814</v>
      </c>
      <c r="B683" s="2">
        <v>0.10100000000000001</v>
      </c>
      <c r="C683">
        <v>1.2E-2</v>
      </c>
      <c r="D683" s="3">
        <f t="shared" si="20"/>
        <v>7.416666666666667</v>
      </c>
      <c r="E683" t="str">
        <f t="shared" si="21"/>
        <v>Sentence Worse</v>
      </c>
    </row>
    <row r="684" spans="1:5" x14ac:dyDescent="0.25">
      <c r="A684" s="1">
        <v>3080832</v>
      </c>
      <c r="B684" s="2">
        <v>0</v>
      </c>
      <c r="C684">
        <v>0</v>
      </c>
      <c r="D684" s="3">
        <f t="shared" si="20"/>
        <v>0</v>
      </c>
      <c r="E684" t="str">
        <f t="shared" si="21"/>
        <v>Same</v>
      </c>
    </row>
    <row r="685" spans="1:5" x14ac:dyDescent="0.25">
      <c r="A685" s="1">
        <v>3080964</v>
      </c>
      <c r="B685" s="2">
        <v>0.28399999999999997</v>
      </c>
      <c r="C685">
        <v>0.125</v>
      </c>
      <c r="D685" s="3">
        <f t="shared" si="20"/>
        <v>1.2719999999999998</v>
      </c>
      <c r="E685" t="str">
        <f t="shared" si="21"/>
        <v>Sentence Worse</v>
      </c>
    </row>
    <row r="686" spans="1:5" x14ac:dyDescent="0.25">
      <c r="A686" s="1">
        <v>3081003</v>
      </c>
      <c r="B686" s="2">
        <v>0.22</v>
      </c>
      <c r="C686">
        <v>0.2</v>
      </c>
      <c r="D686" s="3">
        <f t="shared" si="20"/>
        <v>9.999999999999995E-2</v>
      </c>
      <c r="E686" t="str">
        <f t="shared" si="21"/>
        <v>Sentence Worse</v>
      </c>
    </row>
    <row r="687" spans="1:5" x14ac:dyDescent="0.25">
      <c r="A687" s="1">
        <v>3081006</v>
      </c>
      <c r="B687" s="2">
        <v>0.22</v>
      </c>
      <c r="C687">
        <v>0.2</v>
      </c>
      <c r="D687" s="3">
        <f t="shared" si="20"/>
        <v>9.999999999999995E-2</v>
      </c>
      <c r="E687" t="str">
        <f t="shared" si="21"/>
        <v>Sentence Worse</v>
      </c>
    </row>
    <row r="688" spans="1:5" x14ac:dyDescent="0.25">
      <c r="A688" s="1">
        <v>3081010</v>
      </c>
      <c r="B688" s="2">
        <v>0.36399999999999999</v>
      </c>
      <c r="C688">
        <v>4.7E-2</v>
      </c>
      <c r="D688" s="3">
        <f t="shared" si="20"/>
        <v>6.7446808510638299</v>
      </c>
      <c r="E688" t="str">
        <f t="shared" si="21"/>
        <v>Sentence Worse</v>
      </c>
    </row>
    <row r="689" spans="1:5" x14ac:dyDescent="0.25">
      <c r="A689" s="1">
        <v>3081043</v>
      </c>
      <c r="B689" s="2">
        <v>0.14799999999999999</v>
      </c>
      <c r="C689">
        <v>8.4000000000000005E-2</v>
      </c>
      <c r="D689" s="3">
        <f t="shared" si="20"/>
        <v>0.76190476190476175</v>
      </c>
      <c r="E689" t="str">
        <f t="shared" si="21"/>
        <v>Sentence Worse</v>
      </c>
    </row>
    <row r="690" spans="1:5" x14ac:dyDescent="0.25">
      <c r="A690" s="1">
        <v>3081045</v>
      </c>
      <c r="B690" s="2">
        <v>0.14799999999999999</v>
      </c>
      <c r="C690">
        <v>8.4000000000000005E-2</v>
      </c>
      <c r="D690" s="3">
        <f t="shared" si="20"/>
        <v>0.76190476190476175</v>
      </c>
      <c r="E690" t="str">
        <f t="shared" si="21"/>
        <v>Sentence Worse</v>
      </c>
    </row>
    <row r="691" spans="1:5" x14ac:dyDescent="0.25">
      <c r="A691" s="1">
        <v>3081061</v>
      </c>
      <c r="B691" s="2">
        <v>0.47799999999999998</v>
      </c>
      <c r="C691">
        <v>0.155</v>
      </c>
      <c r="D691" s="3">
        <f t="shared" si="20"/>
        <v>2.0838709677419351</v>
      </c>
      <c r="E691" t="str">
        <f t="shared" si="21"/>
        <v>Sentence Worse</v>
      </c>
    </row>
    <row r="692" spans="1:5" x14ac:dyDescent="0.25">
      <c r="A692" s="1">
        <v>3081070</v>
      </c>
      <c r="B692" s="2">
        <v>0.47799999999999998</v>
      </c>
      <c r="C692">
        <v>0.152</v>
      </c>
      <c r="D692" s="3">
        <f t="shared" si="20"/>
        <v>2.1447368421052628</v>
      </c>
      <c r="E692" t="str">
        <f t="shared" si="21"/>
        <v>Sentence Worse</v>
      </c>
    </row>
    <row r="693" spans="1:5" x14ac:dyDescent="0.25">
      <c r="A693" s="1">
        <v>3081187</v>
      </c>
      <c r="B693" s="2">
        <v>0.441</v>
      </c>
      <c r="C693">
        <v>0.112</v>
      </c>
      <c r="D693" s="3">
        <f t="shared" si="20"/>
        <v>2.9375</v>
      </c>
      <c r="E693" t="str">
        <f t="shared" si="21"/>
        <v>Sentence Worse</v>
      </c>
    </row>
    <row r="694" spans="1:5" x14ac:dyDescent="0.25">
      <c r="A694" s="1">
        <v>3081208</v>
      </c>
      <c r="B694" s="2">
        <v>0.17</v>
      </c>
      <c r="C694">
        <v>9.5000000000000001E-2</v>
      </c>
      <c r="D694" s="3">
        <f t="shared" si="20"/>
        <v>0.78947368421052644</v>
      </c>
      <c r="E694" t="str">
        <f t="shared" si="21"/>
        <v>Sentence Worse</v>
      </c>
    </row>
    <row r="695" spans="1:5" x14ac:dyDescent="0.25">
      <c r="A695" s="1">
        <v>3081212</v>
      </c>
      <c r="B695" s="2">
        <v>0.372</v>
      </c>
      <c r="C695">
        <v>0.23499999999999999</v>
      </c>
      <c r="D695" s="3">
        <f t="shared" si="20"/>
        <v>0.58297872340425538</v>
      </c>
      <c r="E695" t="str">
        <f t="shared" si="21"/>
        <v>Sentence Worse</v>
      </c>
    </row>
    <row r="696" spans="1:5" x14ac:dyDescent="0.25">
      <c r="A696" s="1">
        <v>3081213</v>
      </c>
      <c r="B696" s="2">
        <v>0.372</v>
      </c>
      <c r="C696">
        <v>0.23200000000000001</v>
      </c>
      <c r="D696" s="3">
        <f t="shared" si="20"/>
        <v>0.60344827586206884</v>
      </c>
      <c r="E696" t="str">
        <f t="shared" si="21"/>
        <v>Sentence Worse</v>
      </c>
    </row>
    <row r="697" spans="1:5" x14ac:dyDescent="0.25">
      <c r="A697" s="1">
        <v>3081218</v>
      </c>
      <c r="B697" s="2">
        <v>0</v>
      </c>
      <c r="C697">
        <v>0</v>
      </c>
      <c r="D697" s="3">
        <f t="shared" si="20"/>
        <v>0</v>
      </c>
      <c r="E697" t="str">
        <f t="shared" si="21"/>
        <v>Same</v>
      </c>
    </row>
    <row r="698" spans="1:5" x14ac:dyDescent="0.25">
      <c r="A698" s="1">
        <v>3081262</v>
      </c>
      <c r="B698" s="2">
        <v>0</v>
      </c>
      <c r="C698">
        <v>0</v>
      </c>
      <c r="D698" s="3">
        <f t="shared" si="20"/>
        <v>0</v>
      </c>
      <c r="E698" t="str">
        <f t="shared" si="21"/>
        <v>Same</v>
      </c>
    </row>
    <row r="699" spans="1:5" x14ac:dyDescent="0.25">
      <c r="A699" s="1">
        <v>3081270</v>
      </c>
      <c r="B699" s="2">
        <v>0.16900000000000001</v>
      </c>
      <c r="C699">
        <v>2.3E-2</v>
      </c>
      <c r="D699" s="3">
        <f t="shared" si="20"/>
        <v>6.3478260869565224</v>
      </c>
      <c r="E699" t="str">
        <f t="shared" si="21"/>
        <v>Sentence Worse</v>
      </c>
    </row>
    <row r="700" spans="1:5" x14ac:dyDescent="0.25">
      <c r="A700" s="1">
        <v>3081310</v>
      </c>
      <c r="B700" s="2">
        <v>0</v>
      </c>
      <c r="C700">
        <v>0</v>
      </c>
      <c r="D700" s="3">
        <f t="shared" si="20"/>
        <v>0</v>
      </c>
      <c r="E700" t="str">
        <f t="shared" si="21"/>
        <v>Same</v>
      </c>
    </row>
    <row r="701" spans="1:5" x14ac:dyDescent="0.25">
      <c r="A701" s="1">
        <v>3081441</v>
      </c>
      <c r="B701" s="2">
        <v>0.184</v>
      </c>
      <c r="C701">
        <v>2.9000000000000001E-2</v>
      </c>
      <c r="D701" s="3">
        <f t="shared" si="20"/>
        <v>5.3448275862068959</v>
      </c>
      <c r="E701" t="str">
        <f t="shared" si="21"/>
        <v>Sentence Worse</v>
      </c>
    </row>
    <row r="702" spans="1:5" x14ac:dyDescent="0.25">
      <c r="A702" s="1">
        <v>3081517</v>
      </c>
      <c r="B702" s="2">
        <v>0.15</v>
      </c>
      <c r="C702">
        <v>0.13500000000000001</v>
      </c>
      <c r="D702" s="3">
        <f t="shared" si="20"/>
        <v>0.11111111111111099</v>
      </c>
      <c r="E702" t="str">
        <f t="shared" si="21"/>
        <v>Sentence Worse</v>
      </c>
    </row>
    <row r="703" spans="1:5" x14ac:dyDescent="0.25">
      <c r="A703" s="1">
        <v>3081569</v>
      </c>
      <c r="B703" s="2">
        <v>0.16700000000000001</v>
      </c>
      <c r="C703">
        <v>5.8000000000000003E-2</v>
      </c>
      <c r="D703" s="3">
        <f t="shared" si="20"/>
        <v>1.8793103448275863</v>
      </c>
      <c r="E703" t="str">
        <f t="shared" si="21"/>
        <v>Sentence Worse</v>
      </c>
    </row>
    <row r="704" spans="1:5" x14ac:dyDescent="0.25">
      <c r="A704" s="1">
        <v>3081577</v>
      </c>
      <c r="B704" s="2">
        <v>0.21099999999999999</v>
      </c>
      <c r="C704">
        <v>6.9000000000000006E-2</v>
      </c>
      <c r="D704" s="3">
        <f t="shared" si="20"/>
        <v>2.0579710144927534</v>
      </c>
      <c r="E704" t="str">
        <f t="shared" si="21"/>
        <v>Sentence Worse</v>
      </c>
    </row>
    <row r="705" spans="1:5" x14ac:dyDescent="0.25">
      <c r="A705" s="1">
        <v>3081616</v>
      </c>
      <c r="B705" s="2">
        <v>0.19900000000000001</v>
      </c>
      <c r="C705">
        <v>0.108</v>
      </c>
      <c r="D705" s="3">
        <f t="shared" si="20"/>
        <v>0.84259259259259267</v>
      </c>
      <c r="E705" t="str">
        <f t="shared" si="21"/>
        <v>Sentence Worse</v>
      </c>
    </row>
    <row r="706" spans="1:5" x14ac:dyDescent="0.25">
      <c r="A706" s="1">
        <v>3081619</v>
      </c>
      <c r="B706" s="2">
        <v>0.27400000000000002</v>
      </c>
      <c r="C706">
        <v>9.6000000000000002E-2</v>
      </c>
      <c r="D706" s="3">
        <f t="shared" si="20"/>
        <v>1.8541666666666667</v>
      </c>
      <c r="E706" t="str">
        <f t="shared" si="21"/>
        <v>Sentence Worse</v>
      </c>
    </row>
    <row r="707" spans="1:5" x14ac:dyDescent="0.25">
      <c r="A707" s="1">
        <v>3081639</v>
      </c>
      <c r="B707" s="2">
        <v>0.64300000000000002</v>
      </c>
      <c r="C707">
        <v>0.10199999999999999</v>
      </c>
      <c r="D707" s="3">
        <f t="shared" ref="D707:D770" si="22">IFERROR((B707-C707)/C707,0)</f>
        <v>5.3039215686274517</v>
      </c>
      <c r="E707" t="str">
        <f t="shared" si="21"/>
        <v>Sentence Worse</v>
      </c>
    </row>
    <row r="708" spans="1:5" x14ac:dyDescent="0.25">
      <c r="A708" s="1">
        <v>3081702</v>
      </c>
      <c r="B708" s="2">
        <v>0.14599999999999999</v>
      </c>
      <c r="C708">
        <v>8.1000000000000003E-2</v>
      </c>
      <c r="D708" s="3">
        <f t="shared" si="22"/>
        <v>0.80246913580246892</v>
      </c>
      <c r="E708" t="str">
        <f t="shared" ref="E708:E771" si="23">IF(B708&gt;C708,"Sentence Worse",IF( B708=C708,"Same","Narrative Worse"))</f>
        <v>Sentence Worse</v>
      </c>
    </row>
    <row r="709" spans="1:5" x14ac:dyDescent="0.25">
      <c r="A709" s="1">
        <v>3081731</v>
      </c>
      <c r="B709" s="2">
        <v>4.5999999999999999E-2</v>
      </c>
      <c r="C709">
        <v>4.5999999999999999E-2</v>
      </c>
      <c r="D709" s="3">
        <f t="shared" si="22"/>
        <v>0</v>
      </c>
      <c r="E709" t="str">
        <f t="shared" si="23"/>
        <v>Same</v>
      </c>
    </row>
    <row r="710" spans="1:5" x14ac:dyDescent="0.25">
      <c r="A710" s="1">
        <v>3081747</v>
      </c>
      <c r="B710" s="2">
        <v>0.21299999999999999</v>
      </c>
      <c r="C710">
        <v>4.8000000000000001E-2</v>
      </c>
      <c r="D710" s="3">
        <f t="shared" si="22"/>
        <v>3.4374999999999996</v>
      </c>
      <c r="E710" t="str">
        <f t="shared" si="23"/>
        <v>Sentence Worse</v>
      </c>
    </row>
    <row r="711" spans="1:5" x14ac:dyDescent="0.25">
      <c r="A711" s="1">
        <v>3081752</v>
      </c>
      <c r="B711" s="2">
        <v>0.49399999999999999</v>
      </c>
      <c r="C711">
        <v>9.2999999999999999E-2</v>
      </c>
      <c r="D711" s="3">
        <f t="shared" si="22"/>
        <v>4.3118279569892479</v>
      </c>
      <c r="E711" t="str">
        <f t="shared" si="23"/>
        <v>Sentence Worse</v>
      </c>
    </row>
    <row r="712" spans="1:5" x14ac:dyDescent="0.25">
      <c r="A712" s="1">
        <v>3081817</v>
      </c>
      <c r="B712" s="2">
        <v>0.52400000000000002</v>
      </c>
      <c r="C712">
        <v>0.13300000000000001</v>
      </c>
      <c r="D712" s="3">
        <f t="shared" si="22"/>
        <v>2.9398496240601504</v>
      </c>
      <c r="E712" t="str">
        <f t="shared" si="23"/>
        <v>Sentence Worse</v>
      </c>
    </row>
    <row r="713" spans="1:5" x14ac:dyDescent="0.25">
      <c r="A713" s="1">
        <v>3081818</v>
      </c>
      <c r="B713" s="2">
        <v>0.55200000000000005</v>
      </c>
      <c r="C713">
        <v>0.106</v>
      </c>
      <c r="D713" s="3">
        <f t="shared" si="22"/>
        <v>4.2075471698113214</v>
      </c>
      <c r="E713" t="str">
        <f t="shared" si="23"/>
        <v>Sentence Worse</v>
      </c>
    </row>
    <row r="714" spans="1:5" x14ac:dyDescent="0.25">
      <c r="A714" s="1">
        <v>3081830</v>
      </c>
      <c r="B714" s="2">
        <v>0</v>
      </c>
      <c r="C714">
        <v>0</v>
      </c>
      <c r="D714" s="3">
        <f t="shared" si="22"/>
        <v>0</v>
      </c>
      <c r="E714" t="str">
        <f t="shared" si="23"/>
        <v>Same</v>
      </c>
    </row>
    <row r="715" spans="1:5" x14ac:dyDescent="0.25">
      <c r="A715" s="1">
        <v>3081870</v>
      </c>
      <c r="B715" s="2">
        <v>7.9000000000000001E-2</v>
      </c>
      <c r="C715">
        <v>4.8000000000000001E-2</v>
      </c>
      <c r="D715" s="3">
        <f t="shared" si="22"/>
        <v>0.64583333333333337</v>
      </c>
      <c r="E715" t="str">
        <f t="shared" si="23"/>
        <v>Sentence Worse</v>
      </c>
    </row>
    <row r="716" spans="1:5" x14ac:dyDescent="0.25">
      <c r="A716" s="1">
        <v>3081897</v>
      </c>
      <c r="B716" s="2">
        <v>0.184</v>
      </c>
      <c r="C716">
        <v>0.108</v>
      </c>
      <c r="D716" s="3">
        <f t="shared" si="22"/>
        <v>0.70370370370370372</v>
      </c>
      <c r="E716" t="str">
        <f t="shared" si="23"/>
        <v>Sentence Worse</v>
      </c>
    </row>
    <row r="717" spans="1:5" x14ac:dyDescent="0.25">
      <c r="A717" s="1">
        <v>3081904</v>
      </c>
      <c r="B717" s="2">
        <v>0.34799999999999998</v>
      </c>
      <c r="C717">
        <v>7.2999999999999995E-2</v>
      </c>
      <c r="D717" s="3">
        <f t="shared" si="22"/>
        <v>3.7671232876712328</v>
      </c>
      <c r="E717" t="str">
        <f t="shared" si="23"/>
        <v>Sentence Worse</v>
      </c>
    </row>
    <row r="718" spans="1:5" x14ac:dyDescent="0.25">
      <c r="A718" s="1">
        <v>3081915</v>
      </c>
      <c r="B718" s="2">
        <v>0.55700000000000005</v>
      </c>
      <c r="C718">
        <v>0.128</v>
      </c>
      <c r="D718" s="3">
        <f t="shared" si="22"/>
        <v>3.3515625000000004</v>
      </c>
      <c r="E718" t="str">
        <f t="shared" si="23"/>
        <v>Sentence Worse</v>
      </c>
    </row>
    <row r="719" spans="1:5" x14ac:dyDescent="0.25">
      <c r="A719" s="1">
        <v>3081964</v>
      </c>
      <c r="B719" s="2">
        <v>8.1000000000000003E-2</v>
      </c>
      <c r="C719">
        <v>8.1000000000000003E-2</v>
      </c>
      <c r="D719" s="3">
        <f t="shared" si="22"/>
        <v>0</v>
      </c>
      <c r="E719" t="str">
        <f t="shared" si="23"/>
        <v>Same</v>
      </c>
    </row>
    <row r="720" spans="1:5" x14ac:dyDescent="0.25">
      <c r="A720" s="1">
        <v>3081967</v>
      </c>
      <c r="B720" s="2">
        <v>0.193</v>
      </c>
      <c r="C720">
        <v>9.1999999999999998E-2</v>
      </c>
      <c r="D720" s="3">
        <f t="shared" si="22"/>
        <v>1.0978260869565217</v>
      </c>
      <c r="E720" t="str">
        <f t="shared" si="23"/>
        <v>Sentence Worse</v>
      </c>
    </row>
    <row r="721" spans="1:5" x14ac:dyDescent="0.25">
      <c r="A721" s="1">
        <v>3082070</v>
      </c>
      <c r="B721" s="2">
        <v>3.5999999999999997E-2</v>
      </c>
      <c r="C721">
        <v>3.5999999999999997E-2</v>
      </c>
      <c r="D721" s="3">
        <f t="shared" si="22"/>
        <v>0</v>
      </c>
      <c r="E721" t="str">
        <f t="shared" si="23"/>
        <v>Same</v>
      </c>
    </row>
    <row r="722" spans="1:5" x14ac:dyDescent="0.25">
      <c r="A722" s="1">
        <v>3082071</v>
      </c>
      <c r="B722" s="2">
        <v>3.5999999999999997E-2</v>
      </c>
      <c r="C722">
        <v>3.5999999999999997E-2</v>
      </c>
      <c r="D722" s="3">
        <f t="shared" si="22"/>
        <v>0</v>
      </c>
      <c r="E722" t="str">
        <f t="shared" si="23"/>
        <v>Same</v>
      </c>
    </row>
    <row r="723" spans="1:5" x14ac:dyDescent="0.25">
      <c r="A723" s="1">
        <v>3082072</v>
      </c>
      <c r="B723" s="2">
        <v>3.5999999999999997E-2</v>
      </c>
      <c r="C723">
        <v>3.5999999999999997E-2</v>
      </c>
      <c r="D723" s="3">
        <f t="shared" si="22"/>
        <v>0</v>
      </c>
      <c r="E723" t="str">
        <f t="shared" si="23"/>
        <v>Same</v>
      </c>
    </row>
    <row r="724" spans="1:5" x14ac:dyDescent="0.25">
      <c r="A724" s="1">
        <v>3082074</v>
      </c>
      <c r="B724" s="2">
        <v>0</v>
      </c>
      <c r="C724">
        <v>0</v>
      </c>
      <c r="D724" s="3">
        <f t="shared" si="22"/>
        <v>0</v>
      </c>
      <c r="E724" t="str">
        <f t="shared" si="23"/>
        <v>Same</v>
      </c>
    </row>
    <row r="725" spans="1:5" x14ac:dyDescent="0.25">
      <c r="A725" s="1">
        <v>3082111</v>
      </c>
      <c r="B725" s="2">
        <v>0.375</v>
      </c>
      <c r="C725">
        <v>8.2000000000000003E-2</v>
      </c>
      <c r="D725" s="3">
        <f t="shared" si="22"/>
        <v>3.5731707317073167</v>
      </c>
      <c r="E725" t="str">
        <f t="shared" si="23"/>
        <v>Sentence Worse</v>
      </c>
    </row>
    <row r="726" spans="1:5" x14ac:dyDescent="0.25">
      <c r="A726" s="1">
        <v>3082223</v>
      </c>
      <c r="B726" s="2">
        <v>0.38</v>
      </c>
      <c r="C726">
        <v>2.4E-2</v>
      </c>
      <c r="D726" s="3">
        <f t="shared" si="22"/>
        <v>14.833333333333332</v>
      </c>
      <c r="E726" t="str">
        <f t="shared" si="23"/>
        <v>Sentence Worse</v>
      </c>
    </row>
    <row r="727" spans="1:5" x14ac:dyDescent="0.25">
      <c r="A727" s="1">
        <v>3082267</v>
      </c>
      <c r="B727" s="2">
        <v>0.42399999999999999</v>
      </c>
      <c r="C727">
        <v>0.17199999999999999</v>
      </c>
      <c r="D727" s="3">
        <f t="shared" si="22"/>
        <v>1.4651162790697676</v>
      </c>
      <c r="E727" t="str">
        <f t="shared" si="23"/>
        <v>Sentence Worse</v>
      </c>
    </row>
    <row r="728" spans="1:5" x14ac:dyDescent="0.25">
      <c r="A728" s="1">
        <v>3082300</v>
      </c>
      <c r="B728" s="2">
        <v>0.38500000000000001</v>
      </c>
      <c r="C728">
        <v>0.109</v>
      </c>
      <c r="D728" s="3">
        <f t="shared" si="22"/>
        <v>2.5321100917431196</v>
      </c>
      <c r="E728" t="str">
        <f t="shared" si="23"/>
        <v>Sentence Worse</v>
      </c>
    </row>
    <row r="729" spans="1:5" x14ac:dyDescent="0.25">
      <c r="A729" s="1">
        <v>3082306</v>
      </c>
      <c r="B729" s="2">
        <v>0.46800000000000003</v>
      </c>
      <c r="C729">
        <v>0.33</v>
      </c>
      <c r="D729" s="3">
        <f t="shared" si="22"/>
        <v>0.41818181818181821</v>
      </c>
      <c r="E729" t="str">
        <f t="shared" si="23"/>
        <v>Sentence Worse</v>
      </c>
    </row>
    <row r="730" spans="1:5" x14ac:dyDescent="0.25">
      <c r="A730" s="1">
        <v>3082320</v>
      </c>
      <c r="B730" s="2">
        <v>0.33200000000000002</v>
      </c>
      <c r="C730">
        <v>0.09</v>
      </c>
      <c r="D730" s="3">
        <f t="shared" si="22"/>
        <v>2.6888888888888891</v>
      </c>
      <c r="E730" t="str">
        <f t="shared" si="23"/>
        <v>Sentence Worse</v>
      </c>
    </row>
    <row r="731" spans="1:5" x14ac:dyDescent="0.25">
      <c r="A731" s="1">
        <v>3082339</v>
      </c>
      <c r="B731" s="2">
        <v>0.18</v>
      </c>
      <c r="C731">
        <v>0.04</v>
      </c>
      <c r="D731" s="3">
        <f t="shared" si="22"/>
        <v>3.4999999999999996</v>
      </c>
      <c r="E731" t="str">
        <f t="shared" si="23"/>
        <v>Sentence Worse</v>
      </c>
    </row>
    <row r="732" spans="1:5" x14ac:dyDescent="0.25">
      <c r="A732" s="1">
        <v>3082357</v>
      </c>
      <c r="B732" s="2">
        <v>0.11700000000000001</v>
      </c>
      <c r="C732">
        <v>0.05</v>
      </c>
      <c r="D732" s="3">
        <f t="shared" si="22"/>
        <v>1.34</v>
      </c>
      <c r="E732" t="str">
        <f t="shared" si="23"/>
        <v>Sentence Worse</v>
      </c>
    </row>
    <row r="733" spans="1:5" x14ac:dyDescent="0.25">
      <c r="A733" s="1">
        <v>3082359</v>
      </c>
      <c r="B733" s="2">
        <v>0.128</v>
      </c>
      <c r="C733">
        <v>6.5000000000000002E-2</v>
      </c>
      <c r="D733" s="3">
        <f t="shared" si="22"/>
        <v>0.96923076923076923</v>
      </c>
      <c r="E733" t="str">
        <f t="shared" si="23"/>
        <v>Sentence Worse</v>
      </c>
    </row>
    <row r="734" spans="1:5" x14ac:dyDescent="0.25">
      <c r="A734" s="1">
        <v>3082383</v>
      </c>
      <c r="B734" s="2">
        <v>0.315</v>
      </c>
      <c r="C734">
        <v>5.3999999999999999E-2</v>
      </c>
      <c r="D734" s="3">
        <f t="shared" si="22"/>
        <v>4.8333333333333339</v>
      </c>
      <c r="E734" t="str">
        <f t="shared" si="23"/>
        <v>Sentence Worse</v>
      </c>
    </row>
    <row r="735" spans="1:5" x14ac:dyDescent="0.25">
      <c r="A735" s="1">
        <v>3082391</v>
      </c>
      <c r="B735" s="2">
        <v>0.36499999999999999</v>
      </c>
      <c r="C735">
        <v>4.7E-2</v>
      </c>
      <c r="D735" s="3">
        <f t="shared" si="22"/>
        <v>6.7659574468085104</v>
      </c>
      <c r="E735" t="str">
        <f t="shared" si="23"/>
        <v>Sentence Worse</v>
      </c>
    </row>
    <row r="736" spans="1:5" x14ac:dyDescent="0.25">
      <c r="A736" s="1">
        <v>3082396</v>
      </c>
      <c r="B736" s="2">
        <v>0</v>
      </c>
      <c r="C736">
        <v>0</v>
      </c>
      <c r="D736" s="3">
        <f t="shared" si="22"/>
        <v>0</v>
      </c>
      <c r="E736" t="str">
        <f t="shared" si="23"/>
        <v>Same</v>
      </c>
    </row>
    <row r="737" spans="1:5" x14ac:dyDescent="0.25">
      <c r="A737" s="1">
        <v>3082434</v>
      </c>
      <c r="B737" s="2">
        <v>0.38300000000000001</v>
      </c>
      <c r="C737">
        <v>6.9000000000000006E-2</v>
      </c>
      <c r="D737" s="3">
        <f t="shared" si="22"/>
        <v>4.5507246376811592</v>
      </c>
      <c r="E737" t="str">
        <f t="shared" si="23"/>
        <v>Sentence Worse</v>
      </c>
    </row>
    <row r="738" spans="1:5" x14ac:dyDescent="0.25">
      <c r="A738" s="1">
        <v>3082444</v>
      </c>
      <c r="B738" s="2">
        <v>0.29799999999999999</v>
      </c>
      <c r="C738">
        <v>0.17699999999999999</v>
      </c>
      <c r="D738" s="3">
        <f t="shared" si="22"/>
        <v>0.68361581920903958</v>
      </c>
      <c r="E738" t="str">
        <f t="shared" si="23"/>
        <v>Sentence Worse</v>
      </c>
    </row>
    <row r="739" spans="1:5" x14ac:dyDescent="0.25">
      <c r="A739" s="1">
        <v>3082466</v>
      </c>
      <c r="B739" s="2">
        <v>0.22500000000000001</v>
      </c>
      <c r="C739">
        <v>4.9000000000000002E-2</v>
      </c>
      <c r="D739" s="3">
        <f t="shared" si="22"/>
        <v>3.5918367346938771</v>
      </c>
      <c r="E739" t="str">
        <f t="shared" si="23"/>
        <v>Sentence Worse</v>
      </c>
    </row>
    <row r="740" spans="1:5" x14ac:dyDescent="0.25">
      <c r="A740" s="1">
        <v>3082473</v>
      </c>
      <c r="B740" s="2">
        <v>0.45</v>
      </c>
      <c r="C740">
        <v>0.10100000000000001</v>
      </c>
      <c r="D740" s="3">
        <f t="shared" si="22"/>
        <v>3.455445544554455</v>
      </c>
      <c r="E740" t="str">
        <f t="shared" si="23"/>
        <v>Sentence Worse</v>
      </c>
    </row>
    <row r="741" spans="1:5" x14ac:dyDescent="0.25">
      <c r="A741" s="1">
        <v>3082478</v>
      </c>
      <c r="B741" s="2">
        <v>0.30199999999999999</v>
      </c>
      <c r="C741">
        <v>5.8999999999999997E-2</v>
      </c>
      <c r="D741" s="3">
        <f t="shared" si="22"/>
        <v>4.1186440677966099</v>
      </c>
      <c r="E741" t="str">
        <f t="shared" si="23"/>
        <v>Sentence Worse</v>
      </c>
    </row>
    <row r="742" spans="1:5" x14ac:dyDescent="0.25">
      <c r="A742" s="1">
        <v>3082486</v>
      </c>
      <c r="B742" s="2">
        <v>0.109</v>
      </c>
      <c r="C742">
        <v>3.9E-2</v>
      </c>
      <c r="D742" s="3">
        <f t="shared" si="22"/>
        <v>1.7948717948717949</v>
      </c>
      <c r="E742" t="str">
        <f t="shared" si="23"/>
        <v>Sentence Worse</v>
      </c>
    </row>
    <row r="743" spans="1:5" x14ac:dyDescent="0.25">
      <c r="A743" s="1">
        <v>3082494</v>
      </c>
      <c r="B743" s="2">
        <v>0.17399999999999999</v>
      </c>
      <c r="C743">
        <v>7.0999999999999994E-2</v>
      </c>
      <c r="D743" s="3">
        <f t="shared" si="22"/>
        <v>1.4507042253521127</v>
      </c>
      <c r="E743" t="str">
        <f t="shared" si="23"/>
        <v>Sentence Worse</v>
      </c>
    </row>
    <row r="744" spans="1:5" x14ac:dyDescent="0.25">
      <c r="A744" s="1">
        <v>3082519</v>
      </c>
      <c r="B744" s="2">
        <v>0.47799999999999998</v>
      </c>
      <c r="C744">
        <v>0.12</v>
      </c>
      <c r="D744" s="3">
        <f t="shared" si="22"/>
        <v>2.9833333333333334</v>
      </c>
      <c r="E744" t="str">
        <f t="shared" si="23"/>
        <v>Sentence Worse</v>
      </c>
    </row>
    <row r="745" spans="1:5" x14ac:dyDescent="0.25">
      <c r="A745" s="1">
        <v>3082529</v>
      </c>
      <c r="B745" s="2">
        <v>0.47799999999999998</v>
      </c>
      <c r="C745">
        <v>0.123</v>
      </c>
      <c r="D745" s="3">
        <f t="shared" si="22"/>
        <v>2.8861788617886179</v>
      </c>
      <c r="E745" t="str">
        <f t="shared" si="23"/>
        <v>Sentence Worse</v>
      </c>
    </row>
    <row r="746" spans="1:5" x14ac:dyDescent="0.25">
      <c r="A746" s="1">
        <v>3082572</v>
      </c>
      <c r="B746" s="2">
        <v>0.10100000000000001</v>
      </c>
      <c r="C746">
        <v>1.7000000000000001E-2</v>
      </c>
      <c r="D746" s="3">
        <f t="shared" si="22"/>
        <v>4.9411764705882355</v>
      </c>
      <c r="E746" t="str">
        <f t="shared" si="23"/>
        <v>Sentence Worse</v>
      </c>
    </row>
    <row r="747" spans="1:5" x14ac:dyDescent="0.25">
      <c r="A747" s="1">
        <v>3082579</v>
      </c>
      <c r="B747" s="2">
        <v>0.23100000000000001</v>
      </c>
      <c r="C747">
        <v>9.5000000000000001E-2</v>
      </c>
      <c r="D747" s="3">
        <f t="shared" si="22"/>
        <v>1.4315789473684211</v>
      </c>
      <c r="E747" t="str">
        <f t="shared" si="23"/>
        <v>Sentence Worse</v>
      </c>
    </row>
    <row r="748" spans="1:5" x14ac:dyDescent="0.25">
      <c r="A748" s="1">
        <v>3082674</v>
      </c>
      <c r="B748" s="2">
        <v>0.216</v>
      </c>
      <c r="C748">
        <v>7.0000000000000007E-2</v>
      </c>
      <c r="D748" s="3">
        <f t="shared" si="22"/>
        <v>2.0857142857142854</v>
      </c>
      <c r="E748" t="str">
        <f t="shared" si="23"/>
        <v>Sentence Worse</v>
      </c>
    </row>
    <row r="749" spans="1:5" x14ac:dyDescent="0.25">
      <c r="A749" s="1">
        <v>3082731</v>
      </c>
      <c r="B749" s="2">
        <v>0.40500000000000003</v>
      </c>
      <c r="C749">
        <v>0.13100000000000001</v>
      </c>
      <c r="D749" s="3">
        <f t="shared" si="22"/>
        <v>2.0916030534351147</v>
      </c>
      <c r="E749" t="str">
        <f t="shared" si="23"/>
        <v>Sentence Worse</v>
      </c>
    </row>
    <row r="750" spans="1:5" x14ac:dyDescent="0.25">
      <c r="A750" s="1">
        <v>3082736</v>
      </c>
      <c r="B750" s="2">
        <v>0.217</v>
      </c>
      <c r="C750">
        <v>0.12</v>
      </c>
      <c r="D750" s="3">
        <f t="shared" si="22"/>
        <v>0.80833333333333335</v>
      </c>
      <c r="E750" t="str">
        <f t="shared" si="23"/>
        <v>Sentence Worse</v>
      </c>
    </row>
    <row r="751" spans="1:5" x14ac:dyDescent="0.25">
      <c r="A751" s="1">
        <v>3082744</v>
      </c>
      <c r="B751" s="2">
        <v>0.252</v>
      </c>
      <c r="C751">
        <v>5.2999999999999999E-2</v>
      </c>
      <c r="D751" s="3">
        <f t="shared" si="22"/>
        <v>3.7547169811320757</v>
      </c>
      <c r="E751" t="str">
        <f t="shared" si="23"/>
        <v>Sentence Worse</v>
      </c>
    </row>
    <row r="752" spans="1:5" x14ac:dyDescent="0.25">
      <c r="A752" s="1">
        <v>3082760</v>
      </c>
      <c r="B752" s="2">
        <v>0.68799999999999994</v>
      </c>
      <c r="C752">
        <v>5.0999999999999997E-2</v>
      </c>
      <c r="D752" s="3">
        <f t="shared" si="22"/>
        <v>12.490196078431371</v>
      </c>
      <c r="E752" t="str">
        <f t="shared" si="23"/>
        <v>Sentence Worse</v>
      </c>
    </row>
    <row r="753" spans="1:5" x14ac:dyDescent="0.25">
      <c r="A753" s="1">
        <v>3082871</v>
      </c>
      <c r="B753" s="2">
        <v>0.2</v>
      </c>
      <c r="C753">
        <v>0.2</v>
      </c>
      <c r="D753" s="3">
        <f t="shared" si="22"/>
        <v>0</v>
      </c>
      <c r="E753" t="str">
        <f t="shared" si="23"/>
        <v>Same</v>
      </c>
    </row>
    <row r="754" spans="1:5" x14ac:dyDescent="0.25">
      <c r="A754" s="1">
        <v>3082902</v>
      </c>
      <c r="B754" s="2">
        <v>0.34599999999999997</v>
      </c>
      <c r="C754">
        <v>0.19500000000000001</v>
      </c>
      <c r="D754" s="3">
        <f t="shared" si="22"/>
        <v>0.77435897435897416</v>
      </c>
      <c r="E754" t="str">
        <f t="shared" si="23"/>
        <v>Sentence Worse</v>
      </c>
    </row>
    <row r="755" spans="1:5" x14ac:dyDescent="0.25">
      <c r="A755" s="1">
        <v>3082965</v>
      </c>
      <c r="B755" s="2">
        <v>0.46300000000000002</v>
      </c>
      <c r="C755">
        <v>9.7000000000000003E-2</v>
      </c>
      <c r="D755" s="3">
        <f t="shared" si="22"/>
        <v>3.7731958762886597</v>
      </c>
      <c r="E755" t="str">
        <f t="shared" si="23"/>
        <v>Sentence Worse</v>
      </c>
    </row>
    <row r="756" spans="1:5" x14ac:dyDescent="0.25">
      <c r="A756" s="1">
        <v>3082973</v>
      </c>
      <c r="B756" s="2">
        <v>0.36199999999999999</v>
      </c>
      <c r="C756">
        <v>3.5999999999999997E-2</v>
      </c>
      <c r="D756" s="3">
        <f t="shared" si="22"/>
        <v>9.0555555555555571</v>
      </c>
      <c r="E756" t="str">
        <f t="shared" si="23"/>
        <v>Sentence Worse</v>
      </c>
    </row>
    <row r="757" spans="1:5" x14ac:dyDescent="0.25">
      <c r="A757" s="1">
        <v>3082979</v>
      </c>
      <c r="B757" s="2">
        <v>0.182</v>
      </c>
      <c r="C757">
        <v>0.182</v>
      </c>
      <c r="D757" s="3">
        <f t="shared" si="22"/>
        <v>0</v>
      </c>
      <c r="E757" t="str">
        <f t="shared" si="23"/>
        <v>Same</v>
      </c>
    </row>
    <row r="758" spans="1:5" x14ac:dyDescent="0.25">
      <c r="A758" s="1">
        <v>3082981</v>
      </c>
      <c r="B758" s="2">
        <v>0</v>
      </c>
      <c r="C758">
        <v>0</v>
      </c>
      <c r="D758" s="3">
        <f t="shared" si="22"/>
        <v>0</v>
      </c>
      <c r="E758" t="str">
        <f t="shared" si="23"/>
        <v>Same</v>
      </c>
    </row>
    <row r="759" spans="1:5" x14ac:dyDescent="0.25">
      <c r="A759" s="1">
        <v>3082988</v>
      </c>
      <c r="B759" s="2">
        <v>0.13300000000000001</v>
      </c>
      <c r="C759">
        <v>4.9000000000000002E-2</v>
      </c>
      <c r="D759" s="3">
        <f t="shared" si="22"/>
        <v>1.7142857142857144</v>
      </c>
      <c r="E759" t="str">
        <f t="shared" si="23"/>
        <v>Sentence Worse</v>
      </c>
    </row>
    <row r="760" spans="1:5" x14ac:dyDescent="0.25">
      <c r="A760" s="1">
        <v>3082995</v>
      </c>
      <c r="B760" s="2">
        <v>0.17899999999999999</v>
      </c>
      <c r="C760">
        <v>8.7999999999999995E-2</v>
      </c>
      <c r="D760" s="3">
        <f t="shared" si="22"/>
        <v>1.0340909090909092</v>
      </c>
      <c r="E760" t="str">
        <f t="shared" si="23"/>
        <v>Sentence Worse</v>
      </c>
    </row>
    <row r="761" spans="1:5" x14ac:dyDescent="0.25">
      <c r="A761" s="1">
        <v>3083009</v>
      </c>
      <c r="B761" s="2">
        <v>0</v>
      </c>
      <c r="C761">
        <v>0</v>
      </c>
      <c r="D761" s="3">
        <f t="shared" si="22"/>
        <v>0</v>
      </c>
      <c r="E761" t="str">
        <f t="shared" si="23"/>
        <v>Same</v>
      </c>
    </row>
    <row r="762" spans="1:5" x14ac:dyDescent="0.25">
      <c r="A762" s="1">
        <v>3083065</v>
      </c>
      <c r="B762" s="2">
        <v>0.10199999999999999</v>
      </c>
      <c r="C762">
        <v>5.8000000000000003E-2</v>
      </c>
      <c r="D762" s="3">
        <f t="shared" si="22"/>
        <v>0.75862068965517226</v>
      </c>
      <c r="E762" t="str">
        <f t="shared" si="23"/>
        <v>Sentence Worse</v>
      </c>
    </row>
    <row r="763" spans="1:5" x14ac:dyDescent="0.25">
      <c r="A763" s="1">
        <v>3083164</v>
      </c>
      <c r="B763" s="2">
        <v>0.23899999999999999</v>
      </c>
      <c r="C763">
        <v>4.8000000000000001E-2</v>
      </c>
      <c r="D763" s="3">
        <f t="shared" si="22"/>
        <v>3.9791666666666665</v>
      </c>
      <c r="E763" t="str">
        <f t="shared" si="23"/>
        <v>Sentence Worse</v>
      </c>
    </row>
    <row r="764" spans="1:5" x14ac:dyDescent="0.25">
      <c r="A764" s="1">
        <v>3083226</v>
      </c>
      <c r="B764" s="2">
        <v>0.41099999999999998</v>
      </c>
      <c r="C764">
        <v>9.2999999999999999E-2</v>
      </c>
      <c r="D764" s="3">
        <f t="shared" si="22"/>
        <v>3.419354838709677</v>
      </c>
      <c r="E764" t="str">
        <f t="shared" si="23"/>
        <v>Sentence Worse</v>
      </c>
    </row>
    <row r="765" spans="1:5" x14ac:dyDescent="0.25">
      <c r="A765" s="1">
        <v>3083379</v>
      </c>
      <c r="B765" s="2">
        <v>0.2</v>
      </c>
      <c r="C765">
        <v>7.5999999999999998E-2</v>
      </c>
      <c r="D765" s="3">
        <f t="shared" si="22"/>
        <v>1.6315789473684212</v>
      </c>
      <c r="E765" t="str">
        <f t="shared" si="23"/>
        <v>Sentence Worse</v>
      </c>
    </row>
    <row r="766" spans="1:5" x14ac:dyDescent="0.25">
      <c r="A766" s="1">
        <v>3083456</v>
      </c>
      <c r="B766" s="2">
        <v>9.0999999999999998E-2</v>
      </c>
      <c r="C766">
        <v>1.7999999999999999E-2</v>
      </c>
      <c r="D766" s="3">
        <f t="shared" si="22"/>
        <v>4.0555555555555554</v>
      </c>
      <c r="E766" t="str">
        <f t="shared" si="23"/>
        <v>Sentence Worse</v>
      </c>
    </row>
    <row r="767" spans="1:5" x14ac:dyDescent="0.25">
      <c r="A767" s="1">
        <v>3083458</v>
      </c>
      <c r="B767" s="2">
        <v>9.0999999999999998E-2</v>
      </c>
      <c r="C767">
        <v>1.7999999999999999E-2</v>
      </c>
      <c r="D767" s="3">
        <f t="shared" si="22"/>
        <v>4.0555555555555554</v>
      </c>
      <c r="E767" t="str">
        <f t="shared" si="23"/>
        <v>Sentence Worse</v>
      </c>
    </row>
    <row r="768" spans="1:5" x14ac:dyDescent="0.25">
      <c r="A768" s="1">
        <v>3083459</v>
      </c>
      <c r="B768" s="2">
        <v>0.19700000000000001</v>
      </c>
      <c r="C768">
        <v>4.1000000000000002E-2</v>
      </c>
      <c r="D768" s="3">
        <f t="shared" si="22"/>
        <v>3.8048780487804876</v>
      </c>
      <c r="E768" t="str">
        <f t="shared" si="23"/>
        <v>Sentence Worse</v>
      </c>
    </row>
    <row r="769" spans="1:5" x14ac:dyDescent="0.25">
      <c r="A769" s="1">
        <v>3083509</v>
      </c>
      <c r="B769" s="2">
        <v>0.20799999999999999</v>
      </c>
      <c r="C769">
        <v>9.4E-2</v>
      </c>
      <c r="D769" s="3">
        <f t="shared" si="22"/>
        <v>1.2127659574468084</v>
      </c>
      <c r="E769" t="str">
        <f t="shared" si="23"/>
        <v>Sentence Worse</v>
      </c>
    </row>
    <row r="770" spans="1:5" x14ac:dyDescent="0.25">
      <c r="A770" s="1">
        <v>3083511</v>
      </c>
      <c r="B770" s="2">
        <v>0.10299999999999999</v>
      </c>
      <c r="C770">
        <v>1.0999999999999999E-2</v>
      </c>
      <c r="D770" s="3">
        <f t="shared" si="22"/>
        <v>8.3636363636363633</v>
      </c>
      <c r="E770" t="str">
        <f t="shared" si="23"/>
        <v>Sentence Worse</v>
      </c>
    </row>
    <row r="771" spans="1:5" x14ac:dyDescent="0.25">
      <c r="A771" s="1">
        <v>3083652</v>
      </c>
      <c r="B771" s="2">
        <v>0.127</v>
      </c>
      <c r="C771">
        <v>7.0999999999999994E-2</v>
      </c>
      <c r="D771" s="3">
        <f t="shared" ref="D771:D834" si="24">IFERROR((B771-C771)/C771,0)</f>
        <v>0.78873239436619735</v>
      </c>
      <c r="E771" t="str">
        <f t="shared" si="23"/>
        <v>Sentence Worse</v>
      </c>
    </row>
    <row r="772" spans="1:5" x14ac:dyDescent="0.25">
      <c r="A772" s="1">
        <v>3083700</v>
      </c>
      <c r="B772" s="2">
        <v>0.45200000000000001</v>
      </c>
      <c r="C772">
        <v>0.13200000000000001</v>
      </c>
      <c r="D772" s="3">
        <f t="shared" si="24"/>
        <v>2.4242424242424243</v>
      </c>
      <c r="E772" t="str">
        <f t="shared" ref="E772:E835" si="25">IF(B772&gt;C772,"Sentence Worse",IF( B772=C772,"Same","Narrative Worse"))</f>
        <v>Sentence Worse</v>
      </c>
    </row>
    <row r="773" spans="1:5" x14ac:dyDescent="0.25">
      <c r="A773" s="1">
        <v>3083715</v>
      </c>
      <c r="B773" s="2">
        <v>0.39700000000000002</v>
      </c>
      <c r="C773">
        <v>0.128</v>
      </c>
      <c r="D773" s="3">
        <f t="shared" si="24"/>
        <v>2.1015625</v>
      </c>
      <c r="E773" t="str">
        <f t="shared" si="25"/>
        <v>Sentence Worse</v>
      </c>
    </row>
    <row r="774" spans="1:5" x14ac:dyDescent="0.25">
      <c r="A774" s="1">
        <v>3083784</v>
      </c>
      <c r="B774" s="2">
        <v>0</v>
      </c>
      <c r="C774">
        <v>0</v>
      </c>
      <c r="D774" s="3">
        <f t="shared" si="24"/>
        <v>0</v>
      </c>
      <c r="E774" t="str">
        <f t="shared" si="25"/>
        <v>Same</v>
      </c>
    </row>
    <row r="775" spans="1:5" x14ac:dyDescent="0.25">
      <c r="A775" s="1">
        <v>3083903</v>
      </c>
      <c r="B775" s="2">
        <v>0.153</v>
      </c>
      <c r="C775">
        <v>5.8999999999999997E-2</v>
      </c>
      <c r="D775" s="3">
        <f t="shared" si="24"/>
        <v>1.593220338983051</v>
      </c>
      <c r="E775" t="str">
        <f t="shared" si="25"/>
        <v>Sentence Worse</v>
      </c>
    </row>
    <row r="776" spans="1:5" x14ac:dyDescent="0.25">
      <c r="A776" s="1">
        <v>3084015</v>
      </c>
      <c r="B776" s="2">
        <v>0.115</v>
      </c>
      <c r="C776">
        <v>3.3000000000000002E-2</v>
      </c>
      <c r="D776" s="3">
        <f t="shared" si="24"/>
        <v>2.4848484848484849</v>
      </c>
      <c r="E776" t="str">
        <f t="shared" si="25"/>
        <v>Sentence Worse</v>
      </c>
    </row>
    <row r="777" spans="1:5" x14ac:dyDescent="0.25">
      <c r="A777" s="1">
        <v>3084091</v>
      </c>
      <c r="B777" s="2">
        <v>0.53500000000000003</v>
      </c>
      <c r="C777">
        <v>0.23</v>
      </c>
      <c r="D777" s="3">
        <f t="shared" si="24"/>
        <v>1.3260869565217392</v>
      </c>
      <c r="E777" t="str">
        <f t="shared" si="25"/>
        <v>Sentence Worse</v>
      </c>
    </row>
    <row r="778" spans="1:5" x14ac:dyDescent="0.25">
      <c r="A778" s="1">
        <v>3084161</v>
      </c>
      <c r="B778" s="2">
        <v>0</v>
      </c>
      <c r="C778">
        <v>0</v>
      </c>
      <c r="D778" s="3">
        <f t="shared" si="24"/>
        <v>0</v>
      </c>
      <c r="E778" t="str">
        <f t="shared" si="25"/>
        <v>Same</v>
      </c>
    </row>
    <row r="779" spans="1:5" x14ac:dyDescent="0.25">
      <c r="A779" s="1">
        <v>3084163</v>
      </c>
      <c r="B779" s="2">
        <v>0.247</v>
      </c>
      <c r="C779">
        <v>0.14499999999999999</v>
      </c>
      <c r="D779" s="3">
        <f t="shared" si="24"/>
        <v>0.70344827586206904</v>
      </c>
      <c r="E779" t="str">
        <f t="shared" si="25"/>
        <v>Sentence Worse</v>
      </c>
    </row>
    <row r="780" spans="1:5" x14ac:dyDescent="0.25">
      <c r="A780" s="1">
        <v>3084178</v>
      </c>
      <c r="B780" s="2">
        <v>0</v>
      </c>
      <c r="C780">
        <v>0</v>
      </c>
      <c r="D780" s="3">
        <f t="shared" si="24"/>
        <v>0</v>
      </c>
      <c r="E780" t="str">
        <f t="shared" si="25"/>
        <v>Same</v>
      </c>
    </row>
    <row r="781" spans="1:5" x14ac:dyDescent="0.25">
      <c r="A781" s="1">
        <v>3084202</v>
      </c>
      <c r="B781" s="2">
        <v>0.115</v>
      </c>
      <c r="C781">
        <v>4.7E-2</v>
      </c>
      <c r="D781" s="3">
        <f t="shared" si="24"/>
        <v>1.446808510638298</v>
      </c>
      <c r="E781" t="str">
        <f t="shared" si="25"/>
        <v>Sentence Worse</v>
      </c>
    </row>
    <row r="782" spans="1:5" x14ac:dyDescent="0.25">
      <c r="A782" s="1">
        <v>3084287</v>
      </c>
      <c r="B782" s="2">
        <v>0.19400000000000001</v>
      </c>
      <c r="C782">
        <v>2.9000000000000001E-2</v>
      </c>
      <c r="D782" s="3">
        <f t="shared" si="24"/>
        <v>5.6896551724137927</v>
      </c>
      <c r="E782" t="str">
        <f t="shared" si="25"/>
        <v>Sentence Worse</v>
      </c>
    </row>
    <row r="783" spans="1:5" x14ac:dyDescent="0.25">
      <c r="A783" s="1">
        <v>3084295</v>
      </c>
      <c r="B783" s="2">
        <v>0</v>
      </c>
      <c r="C783">
        <v>0</v>
      </c>
      <c r="D783" s="3">
        <f t="shared" si="24"/>
        <v>0</v>
      </c>
      <c r="E783" t="str">
        <f t="shared" si="25"/>
        <v>Same</v>
      </c>
    </row>
    <row r="784" spans="1:5" x14ac:dyDescent="0.25">
      <c r="A784" s="1">
        <v>3084310</v>
      </c>
      <c r="B784" s="2">
        <v>0.24299999999999999</v>
      </c>
      <c r="C784">
        <v>8.1000000000000003E-2</v>
      </c>
      <c r="D784" s="3">
        <f t="shared" si="24"/>
        <v>1.9999999999999996</v>
      </c>
      <c r="E784" t="str">
        <f t="shared" si="25"/>
        <v>Sentence Worse</v>
      </c>
    </row>
    <row r="785" spans="1:5" x14ac:dyDescent="0.25">
      <c r="A785" s="1">
        <v>3084332</v>
      </c>
      <c r="B785" s="2">
        <v>0.15</v>
      </c>
      <c r="C785">
        <v>5.1999999999999998E-2</v>
      </c>
      <c r="D785" s="3">
        <f t="shared" si="24"/>
        <v>1.8846153846153848</v>
      </c>
      <c r="E785" t="str">
        <f t="shared" si="25"/>
        <v>Sentence Worse</v>
      </c>
    </row>
    <row r="786" spans="1:5" x14ac:dyDescent="0.25">
      <c r="A786" s="1">
        <v>3084769</v>
      </c>
      <c r="B786" s="2">
        <v>0.16700000000000001</v>
      </c>
      <c r="C786">
        <v>6.0999999999999999E-2</v>
      </c>
      <c r="D786" s="3">
        <f t="shared" si="24"/>
        <v>1.737704918032787</v>
      </c>
      <c r="E786" t="str">
        <f t="shared" si="25"/>
        <v>Sentence Worse</v>
      </c>
    </row>
    <row r="787" spans="1:5" x14ac:dyDescent="0.25">
      <c r="A787" s="1">
        <v>3084950</v>
      </c>
      <c r="B787" s="2">
        <v>0.379</v>
      </c>
      <c r="C787">
        <v>0.108</v>
      </c>
      <c r="D787" s="3">
        <f t="shared" si="24"/>
        <v>2.5092592592592595</v>
      </c>
      <c r="E787" t="str">
        <f t="shared" si="25"/>
        <v>Sentence Worse</v>
      </c>
    </row>
    <row r="788" spans="1:5" x14ac:dyDescent="0.25">
      <c r="A788" s="1">
        <v>3084982</v>
      </c>
      <c r="B788" s="2">
        <v>0.17</v>
      </c>
      <c r="C788">
        <v>0.11899999999999999</v>
      </c>
      <c r="D788" s="3">
        <f t="shared" si="24"/>
        <v>0.42857142857142871</v>
      </c>
      <c r="E788" t="str">
        <f t="shared" si="25"/>
        <v>Sentence Worse</v>
      </c>
    </row>
    <row r="789" spans="1:5" x14ac:dyDescent="0.25">
      <c r="A789" s="1">
        <v>3085056</v>
      </c>
      <c r="B789" s="2">
        <v>0.32700000000000001</v>
      </c>
      <c r="C789">
        <v>0.20300000000000001</v>
      </c>
      <c r="D789" s="3">
        <f t="shared" si="24"/>
        <v>0.61083743842364524</v>
      </c>
      <c r="E789" t="str">
        <f t="shared" si="25"/>
        <v>Sentence Worse</v>
      </c>
    </row>
    <row r="790" spans="1:5" x14ac:dyDescent="0.25">
      <c r="A790" s="1">
        <v>3085104</v>
      </c>
      <c r="B790" s="2">
        <v>0.21299999999999999</v>
      </c>
      <c r="C790">
        <v>4.2000000000000003E-2</v>
      </c>
      <c r="D790" s="3">
        <f t="shared" si="24"/>
        <v>4.0714285714285712</v>
      </c>
      <c r="E790" t="str">
        <f t="shared" si="25"/>
        <v>Sentence Worse</v>
      </c>
    </row>
    <row r="791" spans="1:5" x14ac:dyDescent="0.25">
      <c r="A791" s="1">
        <v>3085186</v>
      </c>
      <c r="B791" s="2">
        <v>0.32600000000000001</v>
      </c>
      <c r="C791">
        <v>0.11899999999999999</v>
      </c>
      <c r="D791" s="3">
        <f t="shared" si="24"/>
        <v>1.739495798319328</v>
      </c>
      <c r="E791" t="str">
        <f t="shared" si="25"/>
        <v>Sentence Worse</v>
      </c>
    </row>
    <row r="792" spans="1:5" x14ac:dyDescent="0.25">
      <c r="A792" s="1">
        <v>3085565</v>
      </c>
      <c r="B792" s="2">
        <v>0.39500000000000002</v>
      </c>
      <c r="C792">
        <v>8.3000000000000004E-2</v>
      </c>
      <c r="D792" s="3">
        <f t="shared" si="24"/>
        <v>3.7590361445783129</v>
      </c>
      <c r="E792" t="str">
        <f t="shared" si="25"/>
        <v>Sentence Worse</v>
      </c>
    </row>
    <row r="793" spans="1:5" x14ac:dyDescent="0.25">
      <c r="A793" s="1">
        <v>3085685</v>
      </c>
      <c r="B793" s="2">
        <v>0.21299999999999999</v>
      </c>
      <c r="C793">
        <v>4.2000000000000003E-2</v>
      </c>
      <c r="D793" s="3">
        <f t="shared" si="24"/>
        <v>4.0714285714285712</v>
      </c>
      <c r="E793" t="str">
        <f t="shared" si="25"/>
        <v>Sentence Worse</v>
      </c>
    </row>
    <row r="794" spans="1:5" x14ac:dyDescent="0.25">
      <c r="A794" s="1">
        <v>3085687</v>
      </c>
      <c r="B794" s="2">
        <v>0.27700000000000002</v>
      </c>
      <c r="C794">
        <v>0.17</v>
      </c>
      <c r="D794" s="3">
        <f t="shared" si="24"/>
        <v>0.62941176470588234</v>
      </c>
      <c r="E794" t="str">
        <f t="shared" si="25"/>
        <v>Sentence Worse</v>
      </c>
    </row>
    <row r="795" spans="1:5" x14ac:dyDescent="0.25">
      <c r="A795" s="1">
        <v>3085706</v>
      </c>
      <c r="B795" s="2">
        <v>0.21299999999999999</v>
      </c>
      <c r="C795">
        <v>4.2000000000000003E-2</v>
      </c>
      <c r="D795" s="3">
        <f t="shared" si="24"/>
        <v>4.0714285714285712</v>
      </c>
      <c r="E795" t="str">
        <f t="shared" si="25"/>
        <v>Sentence Worse</v>
      </c>
    </row>
    <row r="796" spans="1:5" x14ac:dyDescent="0.25">
      <c r="A796" s="1">
        <v>3085721</v>
      </c>
      <c r="B796" s="2">
        <v>0.20599999999999999</v>
      </c>
      <c r="C796">
        <v>9.0999999999999998E-2</v>
      </c>
      <c r="D796" s="3">
        <f t="shared" si="24"/>
        <v>1.2637362637362637</v>
      </c>
      <c r="E796" t="str">
        <f t="shared" si="25"/>
        <v>Sentence Worse</v>
      </c>
    </row>
    <row r="797" spans="1:5" x14ac:dyDescent="0.25">
      <c r="A797" s="1">
        <v>3085731</v>
      </c>
      <c r="B797" s="2">
        <v>0.16900000000000001</v>
      </c>
      <c r="C797">
        <v>8.7999999999999995E-2</v>
      </c>
      <c r="D797" s="3">
        <f t="shared" si="24"/>
        <v>0.92045454545454575</v>
      </c>
      <c r="E797" t="str">
        <f t="shared" si="25"/>
        <v>Sentence Worse</v>
      </c>
    </row>
    <row r="798" spans="1:5" x14ac:dyDescent="0.25">
      <c r="A798" s="1">
        <v>3085761</v>
      </c>
      <c r="B798" s="2">
        <v>0.47399999999999998</v>
      </c>
      <c r="C798">
        <v>0.123</v>
      </c>
      <c r="D798" s="3">
        <f t="shared" si="24"/>
        <v>2.8536585365853657</v>
      </c>
      <c r="E798" t="str">
        <f t="shared" si="25"/>
        <v>Sentence Worse</v>
      </c>
    </row>
    <row r="799" spans="1:5" x14ac:dyDescent="0.25">
      <c r="A799" s="1">
        <v>3085804</v>
      </c>
      <c r="B799" s="2">
        <v>0.25</v>
      </c>
      <c r="C799">
        <v>8.5000000000000006E-2</v>
      </c>
      <c r="D799" s="3">
        <f t="shared" si="24"/>
        <v>1.9411764705882348</v>
      </c>
      <c r="E799" t="str">
        <f t="shared" si="25"/>
        <v>Sentence Worse</v>
      </c>
    </row>
    <row r="800" spans="1:5" x14ac:dyDescent="0.25">
      <c r="A800" s="1">
        <v>3085836</v>
      </c>
      <c r="B800" s="2">
        <v>0.20499999999999999</v>
      </c>
      <c r="C800">
        <v>5.0999999999999997E-2</v>
      </c>
      <c r="D800" s="3">
        <f t="shared" si="24"/>
        <v>3.0196078431372553</v>
      </c>
      <c r="E800" t="str">
        <f t="shared" si="25"/>
        <v>Sentence Worse</v>
      </c>
    </row>
    <row r="801" spans="1:5" x14ac:dyDescent="0.25">
      <c r="A801" s="1">
        <v>3085896</v>
      </c>
      <c r="B801" s="2">
        <v>0.436</v>
      </c>
      <c r="C801">
        <v>0.106</v>
      </c>
      <c r="D801" s="3">
        <f t="shared" si="24"/>
        <v>3.1132075471698117</v>
      </c>
      <c r="E801" t="str">
        <f t="shared" si="25"/>
        <v>Sentence Worse</v>
      </c>
    </row>
    <row r="802" spans="1:5" x14ac:dyDescent="0.25">
      <c r="A802" s="1">
        <v>3085911</v>
      </c>
      <c r="B802" s="2">
        <v>0.14799999999999999</v>
      </c>
      <c r="C802">
        <v>8.4000000000000005E-2</v>
      </c>
      <c r="D802" s="3">
        <f t="shared" si="24"/>
        <v>0.76190476190476175</v>
      </c>
      <c r="E802" t="str">
        <f t="shared" si="25"/>
        <v>Sentence Worse</v>
      </c>
    </row>
    <row r="803" spans="1:5" x14ac:dyDescent="0.25">
      <c r="A803" s="1">
        <v>3085931</v>
      </c>
      <c r="B803" s="2">
        <v>0.36699999999999999</v>
      </c>
      <c r="C803">
        <v>7.2999999999999995E-2</v>
      </c>
      <c r="D803" s="3">
        <f t="shared" si="24"/>
        <v>4.0273972602739727</v>
      </c>
      <c r="E803" t="str">
        <f t="shared" si="25"/>
        <v>Sentence Worse</v>
      </c>
    </row>
    <row r="804" spans="1:5" x14ac:dyDescent="0.25">
      <c r="A804" s="1">
        <v>3085934</v>
      </c>
      <c r="B804" s="2">
        <v>0.20399999999999999</v>
      </c>
      <c r="C804">
        <v>6.2E-2</v>
      </c>
      <c r="D804" s="3">
        <f t="shared" si="24"/>
        <v>2.290322580645161</v>
      </c>
      <c r="E804" t="str">
        <f t="shared" si="25"/>
        <v>Sentence Worse</v>
      </c>
    </row>
    <row r="805" spans="1:5" x14ac:dyDescent="0.25">
      <c r="A805" s="1">
        <v>3085984</v>
      </c>
      <c r="B805" s="2">
        <v>0.495</v>
      </c>
      <c r="C805">
        <v>5.3999999999999999E-2</v>
      </c>
      <c r="D805" s="3">
        <f t="shared" si="24"/>
        <v>8.1666666666666661</v>
      </c>
      <c r="E805" t="str">
        <f t="shared" si="25"/>
        <v>Sentence Worse</v>
      </c>
    </row>
    <row r="806" spans="1:5" x14ac:dyDescent="0.25">
      <c r="A806" s="1">
        <v>3086106</v>
      </c>
      <c r="B806" s="2">
        <v>0.47399999999999998</v>
      </c>
      <c r="C806">
        <v>0.108</v>
      </c>
      <c r="D806" s="3">
        <f t="shared" si="24"/>
        <v>3.3888888888888888</v>
      </c>
      <c r="E806" t="str">
        <f t="shared" si="25"/>
        <v>Sentence Worse</v>
      </c>
    </row>
    <row r="807" spans="1:5" x14ac:dyDescent="0.25">
      <c r="A807" s="1">
        <v>3086146</v>
      </c>
      <c r="B807" s="2">
        <v>0.19900000000000001</v>
      </c>
      <c r="C807">
        <v>0.14599999999999999</v>
      </c>
      <c r="D807" s="3">
        <f t="shared" si="24"/>
        <v>0.36301369863013716</v>
      </c>
      <c r="E807" t="str">
        <f t="shared" si="25"/>
        <v>Sentence Worse</v>
      </c>
    </row>
    <row r="808" spans="1:5" x14ac:dyDescent="0.25">
      <c r="A808" s="1">
        <v>3086149</v>
      </c>
      <c r="B808" s="2">
        <v>0.37</v>
      </c>
      <c r="C808">
        <v>5.5E-2</v>
      </c>
      <c r="D808" s="3">
        <f t="shared" si="24"/>
        <v>5.7272727272727275</v>
      </c>
      <c r="E808" t="str">
        <f t="shared" si="25"/>
        <v>Sentence Worse</v>
      </c>
    </row>
    <row r="809" spans="1:5" x14ac:dyDescent="0.25">
      <c r="A809" s="1">
        <v>3086171</v>
      </c>
      <c r="B809" s="2">
        <v>0.20399999999999999</v>
      </c>
      <c r="C809">
        <v>5.1999999999999998E-2</v>
      </c>
      <c r="D809" s="3">
        <f t="shared" si="24"/>
        <v>2.9230769230769234</v>
      </c>
      <c r="E809" t="str">
        <f t="shared" si="25"/>
        <v>Sentence Worse</v>
      </c>
    </row>
    <row r="810" spans="1:5" x14ac:dyDescent="0.25">
      <c r="A810" s="1">
        <v>3086172</v>
      </c>
      <c r="B810" s="2">
        <v>0.1</v>
      </c>
      <c r="C810">
        <v>5.2999999999999999E-2</v>
      </c>
      <c r="D810" s="3">
        <f t="shared" si="24"/>
        <v>0.88679245283018882</v>
      </c>
      <c r="E810" t="str">
        <f t="shared" si="25"/>
        <v>Sentence Worse</v>
      </c>
    </row>
    <row r="811" spans="1:5" x14ac:dyDescent="0.25">
      <c r="A811" s="1">
        <v>3086209</v>
      </c>
      <c r="B811" s="2">
        <v>0.14799999999999999</v>
      </c>
      <c r="C811">
        <v>8.2000000000000003E-2</v>
      </c>
      <c r="D811" s="3">
        <f t="shared" si="24"/>
        <v>0.80487804878048763</v>
      </c>
      <c r="E811" t="str">
        <f t="shared" si="25"/>
        <v>Sentence Worse</v>
      </c>
    </row>
    <row r="812" spans="1:5" x14ac:dyDescent="0.25">
      <c r="A812" s="1">
        <v>3086422</v>
      </c>
      <c r="B812" s="2">
        <v>0.2</v>
      </c>
      <c r="C812">
        <v>0.2</v>
      </c>
      <c r="D812" s="3">
        <f t="shared" si="24"/>
        <v>0</v>
      </c>
      <c r="E812" t="str">
        <f t="shared" si="25"/>
        <v>Same</v>
      </c>
    </row>
    <row r="813" spans="1:5" x14ac:dyDescent="0.25">
      <c r="A813" s="1">
        <v>3086467</v>
      </c>
      <c r="B813" s="2">
        <v>0.157</v>
      </c>
      <c r="C813">
        <v>5.8999999999999997E-2</v>
      </c>
      <c r="D813" s="3">
        <f t="shared" si="24"/>
        <v>1.6610169491525426</v>
      </c>
      <c r="E813" t="str">
        <f t="shared" si="25"/>
        <v>Sentence Worse</v>
      </c>
    </row>
    <row r="814" spans="1:5" x14ac:dyDescent="0.25">
      <c r="A814" s="1">
        <v>3086569</v>
      </c>
      <c r="B814" s="2">
        <v>0.30299999999999999</v>
      </c>
      <c r="C814">
        <v>8.2000000000000003E-2</v>
      </c>
      <c r="D814" s="3">
        <f t="shared" si="24"/>
        <v>2.6951219512195119</v>
      </c>
      <c r="E814" t="str">
        <f t="shared" si="25"/>
        <v>Sentence Worse</v>
      </c>
    </row>
    <row r="815" spans="1:5" x14ac:dyDescent="0.25">
      <c r="A815" s="1">
        <v>3086735</v>
      </c>
      <c r="B815" s="2">
        <v>0.496</v>
      </c>
      <c r="C815">
        <v>0.32100000000000001</v>
      </c>
      <c r="D815" s="3">
        <f t="shared" si="24"/>
        <v>0.54517133956386288</v>
      </c>
      <c r="E815" t="str">
        <f t="shared" si="25"/>
        <v>Sentence Worse</v>
      </c>
    </row>
    <row r="816" spans="1:5" x14ac:dyDescent="0.25">
      <c r="A816" s="1">
        <v>3086775</v>
      </c>
      <c r="B816" s="2">
        <v>0.13700000000000001</v>
      </c>
      <c r="C816">
        <v>0.10299999999999999</v>
      </c>
      <c r="D816" s="3">
        <f t="shared" si="24"/>
        <v>0.33009708737864096</v>
      </c>
      <c r="E816" t="str">
        <f t="shared" si="25"/>
        <v>Sentence Worse</v>
      </c>
    </row>
    <row r="817" spans="1:5" x14ac:dyDescent="0.25">
      <c r="A817" s="1">
        <v>3086888</v>
      </c>
      <c r="B817" s="2">
        <v>0.14799999999999999</v>
      </c>
      <c r="C817">
        <v>8.2000000000000003E-2</v>
      </c>
      <c r="D817" s="3">
        <f t="shared" si="24"/>
        <v>0.80487804878048763</v>
      </c>
      <c r="E817" t="str">
        <f t="shared" si="25"/>
        <v>Sentence Worse</v>
      </c>
    </row>
    <row r="818" spans="1:5" x14ac:dyDescent="0.25">
      <c r="A818" s="1">
        <v>3086960</v>
      </c>
      <c r="B818" s="2">
        <v>0.21099999999999999</v>
      </c>
      <c r="C818">
        <v>0.19700000000000001</v>
      </c>
      <c r="D818" s="3">
        <f t="shared" si="24"/>
        <v>7.1065989847715658E-2</v>
      </c>
      <c r="E818" t="str">
        <f t="shared" si="25"/>
        <v>Sentence Worse</v>
      </c>
    </row>
    <row r="819" spans="1:5" x14ac:dyDescent="0.25">
      <c r="A819" s="1">
        <v>3086963</v>
      </c>
      <c r="B819" s="2">
        <v>0.253</v>
      </c>
      <c r="C819">
        <v>8.8999999999999996E-2</v>
      </c>
      <c r="D819" s="3">
        <f t="shared" si="24"/>
        <v>1.8426966292134832</v>
      </c>
      <c r="E819" t="str">
        <f t="shared" si="25"/>
        <v>Sentence Worse</v>
      </c>
    </row>
    <row r="820" spans="1:5" x14ac:dyDescent="0.25">
      <c r="A820" s="1">
        <v>3086987</v>
      </c>
      <c r="B820" s="2">
        <v>0.371</v>
      </c>
      <c r="C820">
        <v>3.2000000000000001E-2</v>
      </c>
      <c r="D820" s="3">
        <f t="shared" si="24"/>
        <v>10.593749999999998</v>
      </c>
      <c r="E820" t="str">
        <f t="shared" si="25"/>
        <v>Sentence Worse</v>
      </c>
    </row>
    <row r="821" spans="1:5" x14ac:dyDescent="0.25">
      <c r="A821" s="1">
        <v>3087018</v>
      </c>
      <c r="B821" s="2">
        <v>0.159</v>
      </c>
      <c r="C821">
        <v>3.1E-2</v>
      </c>
      <c r="D821" s="3">
        <f t="shared" si="24"/>
        <v>4.129032258064516</v>
      </c>
      <c r="E821" t="str">
        <f t="shared" si="25"/>
        <v>Sentence Worse</v>
      </c>
    </row>
    <row r="822" spans="1:5" x14ac:dyDescent="0.25">
      <c r="A822" s="1">
        <v>3087175</v>
      </c>
      <c r="B822" s="2">
        <v>0</v>
      </c>
      <c r="C822">
        <v>0</v>
      </c>
      <c r="D822" s="3">
        <f t="shared" si="24"/>
        <v>0</v>
      </c>
      <c r="E822" t="str">
        <f t="shared" si="25"/>
        <v>Same</v>
      </c>
    </row>
    <row r="823" spans="1:5" x14ac:dyDescent="0.25">
      <c r="A823" s="1">
        <v>3087199</v>
      </c>
      <c r="B823" s="2">
        <v>0.23699999999999999</v>
      </c>
      <c r="C823">
        <v>6.4000000000000001E-2</v>
      </c>
      <c r="D823" s="3">
        <f t="shared" si="24"/>
        <v>2.7031249999999996</v>
      </c>
      <c r="E823" t="str">
        <f t="shared" si="25"/>
        <v>Sentence Worse</v>
      </c>
    </row>
    <row r="824" spans="1:5" x14ac:dyDescent="0.25">
      <c r="A824" s="1">
        <v>3087205</v>
      </c>
      <c r="B824" s="2">
        <v>0</v>
      </c>
      <c r="C824">
        <v>0</v>
      </c>
      <c r="D824" s="3">
        <f t="shared" si="24"/>
        <v>0</v>
      </c>
      <c r="E824" t="str">
        <f t="shared" si="25"/>
        <v>Same</v>
      </c>
    </row>
    <row r="825" spans="1:5" x14ac:dyDescent="0.25">
      <c r="A825" s="1">
        <v>3087245</v>
      </c>
      <c r="B825" s="2">
        <v>0</v>
      </c>
      <c r="C825">
        <v>0</v>
      </c>
      <c r="D825" s="3">
        <f t="shared" si="24"/>
        <v>0</v>
      </c>
      <c r="E825" t="str">
        <f t="shared" si="25"/>
        <v>Same</v>
      </c>
    </row>
    <row r="826" spans="1:5" x14ac:dyDescent="0.25">
      <c r="A826" s="1">
        <v>3087429</v>
      </c>
      <c r="B826" s="2">
        <v>0</v>
      </c>
      <c r="C826">
        <v>0</v>
      </c>
      <c r="D826" s="3">
        <f t="shared" si="24"/>
        <v>0</v>
      </c>
      <c r="E826" t="str">
        <f t="shared" si="25"/>
        <v>Same</v>
      </c>
    </row>
    <row r="827" spans="1:5" x14ac:dyDescent="0.25">
      <c r="A827" s="1">
        <v>3087556</v>
      </c>
      <c r="B827" s="2">
        <v>0.247</v>
      </c>
      <c r="C827">
        <v>0.14299999999999999</v>
      </c>
      <c r="D827" s="3">
        <f t="shared" si="24"/>
        <v>0.7272727272727274</v>
      </c>
      <c r="E827" t="str">
        <f t="shared" si="25"/>
        <v>Sentence Worse</v>
      </c>
    </row>
    <row r="828" spans="1:5" x14ac:dyDescent="0.25">
      <c r="A828" s="1">
        <v>3087596</v>
      </c>
      <c r="B828" s="2">
        <v>0.154</v>
      </c>
      <c r="C828">
        <v>9.4E-2</v>
      </c>
      <c r="D828" s="3">
        <f t="shared" si="24"/>
        <v>0.63829787234042545</v>
      </c>
      <c r="E828" t="str">
        <f t="shared" si="25"/>
        <v>Sentence Worse</v>
      </c>
    </row>
    <row r="829" spans="1:5" x14ac:dyDescent="0.25">
      <c r="A829" s="1">
        <v>3087622</v>
      </c>
      <c r="B829" s="2">
        <v>0.52900000000000003</v>
      </c>
      <c r="C829">
        <v>0.126</v>
      </c>
      <c r="D829" s="3">
        <f t="shared" si="24"/>
        <v>3.1984126984126986</v>
      </c>
      <c r="E829" t="str">
        <f t="shared" si="25"/>
        <v>Sentence Worse</v>
      </c>
    </row>
    <row r="830" spans="1:5" x14ac:dyDescent="0.25">
      <c r="A830" s="1">
        <v>3087870</v>
      </c>
      <c r="B830" s="2">
        <v>0.32</v>
      </c>
      <c r="C830">
        <v>0.13400000000000001</v>
      </c>
      <c r="D830" s="3">
        <f t="shared" si="24"/>
        <v>1.3880597014925373</v>
      </c>
      <c r="E830" t="str">
        <f t="shared" si="25"/>
        <v>Sentence Worse</v>
      </c>
    </row>
    <row r="831" spans="1:5" x14ac:dyDescent="0.25">
      <c r="A831" s="1">
        <v>3087907</v>
      </c>
      <c r="B831" s="2">
        <v>0.35199999999999998</v>
      </c>
      <c r="C831">
        <v>9.4E-2</v>
      </c>
      <c r="D831" s="3">
        <f t="shared" si="24"/>
        <v>2.7446808510638299</v>
      </c>
      <c r="E831" t="str">
        <f t="shared" si="25"/>
        <v>Sentence Worse</v>
      </c>
    </row>
    <row r="832" spans="1:5" x14ac:dyDescent="0.25">
      <c r="A832" s="1">
        <v>3087955</v>
      </c>
      <c r="B832" s="2">
        <v>0.29099999999999998</v>
      </c>
      <c r="C832">
        <v>0.14399999999999999</v>
      </c>
      <c r="D832" s="3">
        <f t="shared" si="24"/>
        <v>1.0208333333333333</v>
      </c>
      <c r="E832" t="str">
        <f t="shared" si="25"/>
        <v>Sentence Worse</v>
      </c>
    </row>
    <row r="833" spans="1:5" x14ac:dyDescent="0.25">
      <c r="A833" s="1">
        <v>3087999</v>
      </c>
      <c r="B833" s="2">
        <v>0.29099999999999998</v>
      </c>
      <c r="C833">
        <v>0.14499999999999999</v>
      </c>
      <c r="D833" s="3">
        <f t="shared" si="24"/>
        <v>1.0068965517241379</v>
      </c>
      <c r="E833" t="str">
        <f t="shared" si="25"/>
        <v>Sentence Worse</v>
      </c>
    </row>
    <row r="834" spans="1:5" x14ac:dyDescent="0.25">
      <c r="A834" s="1">
        <v>3088000</v>
      </c>
      <c r="B834" s="2">
        <v>0</v>
      </c>
      <c r="C834">
        <v>0</v>
      </c>
      <c r="D834" s="3">
        <f t="shared" si="24"/>
        <v>0</v>
      </c>
      <c r="E834" t="str">
        <f t="shared" si="25"/>
        <v>Same</v>
      </c>
    </row>
    <row r="835" spans="1:5" x14ac:dyDescent="0.25">
      <c r="A835" s="1">
        <v>3088008</v>
      </c>
      <c r="B835" s="2">
        <v>0.52400000000000002</v>
      </c>
      <c r="C835">
        <v>5.6000000000000001E-2</v>
      </c>
      <c r="D835" s="3">
        <f t="shared" ref="D835:D898" si="26">IFERROR((B835-C835)/C835,0)</f>
        <v>8.3571428571428577</v>
      </c>
      <c r="E835" t="str">
        <f t="shared" si="25"/>
        <v>Sentence Worse</v>
      </c>
    </row>
    <row r="836" spans="1:5" x14ac:dyDescent="0.25">
      <c r="A836" s="1">
        <v>3088038</v>
      </c>
      <c r="B836" s="2">
        <v>0</v>
      </c>
      <c r="C836">
        <v>0</v>
      </c>
      <c r="D836" s="3">
        <f t="shared" si="26"/>
        <v>0</v>
      </c>
      <c r="E836" t="str">
        <f t="shared" ref="E836:E899" si="27">IF(B836&gt;C836,"Sentence Worse",IF( B836=C836,"Same","Narrative Worse"))</f>
        <v>Same</v>
      </c>
    </row>
    <row r="837" spans="1:5" x14ac:dyDescent="0.25">
      <c r="A837" s="1">
        <v>3088042</v>
      </c>
      <c r="B837" s="2">
        <v>0.52900000000000003</v>
      </c>
      <c r="C837">
        <v>0.14000000000000001</v>
      </c>
      <c r="D837" s="3">
        <f t="shared" si="26"/>
        <v>2.7785714285714285</v>
      </c>
      <c r="E837" t="str">
        <f t="shared" si="27"/>
        <v>Sentence Worse</v>
      </c>
    </row>
    <row r="838" spans="1:5" x14ac:dyDescent="0.25">
      <c r="A838" s="1">
        <v>3088084</v>
      </c>
      <c r="B838" s="2">
        <v>0.623</v>
      </c>
      <c r="C838">
        <v>5.2999999999999999E-2</v>
      </c>
      <c r="D838" s="3">
        <f t="shared" si="26"/>
        <v>10.754716981132075</v>
      </c>
      <c r="E838" t="str">
        <f t="shared" si="27"/>
        <v>Sentence Worse</v>
      </c>
    </row>
    <row r="839" spans="1:5" x14ac:dyDescent="0.25">
      <c r="A839" s="1">
        <v>3088095</v>
      </c>
      <c r="B839" s="2">
        <v>0.32400000000000001</v>
      </c>
      <c r="C839">
        <v>4.2000000000000003E-2</v>
      </c>
      <c r="D839" s="3">
        <f t="shared" si="26"/>
        <v>6.7142857142857144</v>
      </c>
      <c r="E839" t="str">
        <f t="shared" si="27"/>
        <v>Sentence Worse</v>
      </c>
    </row>
    <row r="840" spans="1:5" x14ac:dyDescent="0.25">
      <c r="A840" s="1">
        <v>3088149</v>
      </c>
      <c r="B840" s="2">
        <v>0.30599999999999999</v>
      </c>
      <c r="C840">
        <v>6.0999999999999999E-2</v>
      </c>
      <c r="D840" s="3">
        <f t="shared" si="26"/>
        <v>4.0163934426229506</v>
      </c>
      <c r="E840" t="str">
        <f t="shared" si="27"/>
        <v>Sentence Worse</v>
      </c>
    </row>
    <row r="841" spans="1:5" x14ac:dyDescent="0.25">
      <c r="A841" s="1">
        <v>3088150</v>
      </c>
      <c r="B841" s="2">
        <v>0.36799999999999999</v>
      </c>
      <c r="C841">
        <v>7.2999999999999995E-2</v>
      </c>
      <c r="D841" s="3">
        <f t="shared" si="26"/>
        <v>4.0410958904109586</v>
      </c>
      <c r="E841" t="str">
        <f t="shared" si="27"/>
        <v>Sentence Worse</v>
      </c>
    </row>
    <row r="842" spans="1:5" x14ac:dyDescent="0.25">
      <c r="A842" s="1">
        <v>3088164</v>
      </c>
      <c r="B842" s="2">
        <v>0.13200000000000001</v>
      </c>
      <c r="C842">
        <v>3.1E-2</v>
      </c>
      <c r="D842" s="3">
        <f t="shared" si="26"/>
        <v>3.2580645161290325</v>
      </c>
      <c r="E842" t="str">
        <f t="shared" si="27"/>
        <v>Sentence Worse</v>
      </c>
    </row>
    <row r="843" spans="1:5" x14ac:dyDescent="0.25">
      <c r="A843" s="1">
        <v>3088185</v>
      </c>
      <c r="B843" s="2">
        <v>0.122</v>
      </c>
      <c r="C843">
        <v>5.6000000000000001E-2</v>
      </c>
      <c r="D843" s="3">
        <f t="shared" si="26"/>
        <v>1.1785714285714286</v>
      </c>
      <c r="E843" t="str">
        <f t="shared" si="27"/>
        <v>Sentence Worse</v>
      </c>
    </row>
    <row r="844" spans="1:5" x14ac:dyDescent="0.25">
      <c r="A844" s="1">
        <v>3088196</v>
      </c>
      <c r="B844" s="2">
        <v>0</v>
      </c>
      <c r="C844">
        <v>0</v>
      </c>
      <c r="D844" s="3">
        <f t="shared" si="26"/>
        <v>0</v>
      </c>
      <c r="E844" t="str">
        <f t="shared" si="27"/>
        <v>Same</v>
      </c>
    </row>
    <row r="845" spans="1:5" x14ac:dyDescent="0.25">
      <c r="A845" s="1">
        <v>3088262</v>
      </c>
      <c r="B845" s="2">
        <v>0.27700000000000002</v>
      </c>
      <c r="C845">
        <v>6.9000000000000006E-2</v>
      </c>
      <c r="D845" s="3">
        <f t="shared" si="26"/>
        <v>3.0144927536231885</v>
      </c>
      <c r="E845" t="str">
        <f t="shared" si="27"/>
        <v>Sentence Worse</v>
      </c>
    </row>
    <row r="846" spans="1:5" x14ac:dyDescent="0.25">
      <c r="A846" s="1">
        <v>3088335</v>
      </c>
      <c r="B846" s="2">
        <v>0</v>
      </c>
      <c r="C846">
        <v>0</v>
      </c>
      <c r="D846" s="3">
        <f t="shared" si="26"/>
        <v>0</v>
      </c>
      <c r="E846" t="str">
        <f t="shared" si="27"/>
        <v>Same</v>
      </c>
    </row>
    <row r="847" spans="1:5" x14ac:dyDescent="0.25">
      <c r="A847" s="1">
        <v>3088337</v>
      </c>
      <c r="B847" s="2">
        <v>0.107</v>
      </c>
      <c r="C847">
        <v>7.9000000000000001E-2</v>
      </c>
      <c r="D847" s="3">
        <f t="shared" si="26"/>
        <v>0.35443037974683539</v>
      </c>
      <c r="E847" t="str">
        <f t="shared" si="27"/>
        <v>Sentence Worse</v>
      </c>
    </row>
    <row r="848" spans="1:5" x14ac:dyDescent="0.25">
      <c r="A848" s="1">
        <v>3088424</v>
      </c>
      <c r="B848" s="2">
        <v>0.22</v>
      </c>
      <c r="C848">
        <v>9.4E-2</v>
      </c>
      <c r="D848" s="3">
        <f t="shared" si="26"/>
        <v>1.3404255319148937</v>
      </c>
      <c r="E848" t="str">
        <f t="shared" si="27"/>
        <v>Sentence Worse</v>
      </c>
    </row>
    <row r="849" spans="1:5" x14ac:dyDescent="0.25">
      <c r="A849" s="1">
        <v>3088440</v>
      </c>
      <c r="B849" s="2">
        <v>0.437</v>
      </c>
      <c r="C849">
        <v>9.1999999999999998E-2</v>
      </c>
      <c r="D849" s="3">
        <f t="shared" si="26"/>
        <v>3.7499999999999996</v>
      </c>
      <c r="E849" t="str">
        <f t="shared" si="27"/>
        <v>Sentence Worse</v>
      </c>
    </row>
    <row r="850" spans="1:5" x14ac:dyDescent="0.25">
      <c r="A850" s="1">
        <v>3088455</v>
      </c>
      <c r="B850" s="2">
        <v>0.24</v>
      </c>
      <c r="C850">
        <v>0.05</v>
      </c>
      <c r="D850" s="3">
        <f t="shared" si="26"/>
        <v>3.8</v>
      </c>
      <c r="E850" t="str">
        <f t="shared" si="27"/>
        <v>Sentence Worse</v>
      </c>
    </row>
    <row r="851" spans="1:5" x14ac:dyDescent="0.25">
      <c r="A851" s="1">
        <v>3088476</v>
      </c>
      <c r="B851" s="2">
        <v>0.17399999999999999</v>
      </c>
      <c r="C851">
        <v>0.13500000000000001</v>
      </c>
      <c r="D851" s="3">
        <f t="shared" si="26"/>
        <v>0.2888888888888887</v>
      </c>
      <c r="E851" t="str">
        <f t="shared" si="27"/>
        <v>Sentence Worse</v>
      </c>
    </row>
    <row r="852" spans="1:5" x14ac:dyDescent="0.25">
      <c r="A852" s="1">
        <v>3088616</v>
      </c>
      <c r="B852" s="2">
        <v>0.56899999999999995</v>
      </c>
      <c r="C852">
        <v>0.106</v>
      </c>
      <c r="D852" s="3">
        <f t="shared" si="26"/>
        <v>4.367924528301887</v>
      </c>
      <c r="E852" t="str">
        <f t="shared" si="27"/>
        <v>Sentence Worse</v>
      </c>
    </row>
    <row r="853" spans="1:5" x14ac:dyDescent="0.25">
      <c r="A853" s="1">
        <v>3088633</v>
      </c>
      <c r="B853" s="2">
        <v>0.42299999999999999</v>
      </c>
      <c r="C853">
        <v>7.0000000000000007E-2</v>
      </c>
      <c r="D853" s="3">
        <f t="shared" si="26"/>
        <v>5.0428571428571418</v>
      </c>
      <c r="E853" t="str">
        <f t="shared" si="27"/>
        <v>Sentence Worse</v>
      </c>
    </row>
    <row r="854" spans="1:5" x14ac:dyDescent="0.25">
      <c r="A854" s="1">
        <v>3088708</v>
      </c>
      <c r="B854" s="2">
        <v>6.0999999999999999E-2</v>
      </c>
      <c r="C854">
        <v>5.6000000000000001E-2</v>
      </c>
      <c r="D854" s="3">
        <f t="shared" si="26"/>
        <v>8.9285714285714246E-2</v>
      </c>
      <c r="E854" t="str">
        <f t="shared" si="27"/>
        <v>Sentence Worse</v>
      </c>
    </row>
    <row r="855" spans="1:5" x14ac:dyDescent="0.25">
      <c r="A855" s="1">
        <v>3088709</v>
      </c>
      <c r="B855" s="2">
        <v>0.46899999999999997</v>
      </c>
      <c r="C855">
        <v>8.7999999999999995E-2</v>
      </c>
      <c r="D855" s="3">
        <f t="shared" si="26"/>
        <v>4.329545454545455</v>
      </c>
      <c r="E855" t="str">
        <f t="shared" si="27"/>
        <v>Sentence Worse</v>
      </c>
    </row>
    <row r="856" spans="1:5" x14ac:dyDescent="0.25">
      <c r="A856" s="1">
        <v>3088735</v>
      </c>
      <c r="B856" s="2">
        <v>0.14899999999999999</v>
      </c>
      <c r="C856">
        <v>9.2999999999999999E-2</v>
      </c>
      <c r="D856" s="3">
        <f t="shared" si="26"/>
        <v>0.60215053763440851</v>
      </c>
      <c r="E856" t="str">
        <f t="shared" si="27"/>
        <v>Sentence Worse</v>
      </c>
    </row>
    <row r="857" spans="1:5" x14ac:dyDescent="0.25">
      <c r="A857" s="1">
        <v>3088742</v>
      </c>
      <c r="B857" s="2">
        <v>6.0999999999999999E-2</v>
      </c>
      <c r="C857">
        <v>5.6000000000000001E-2</v>
      </c>
      <c r="D857" s="3">
        <f t="shared" si="26"/>
        <v>8.9285714285714246E-2</v>
      </c>
      <c r="E857" t="str">
        <f t="shared" si="27"/>
        <v>Sentence Worse</v>
      </c>
    </row>
    <row r="858" spans="1:5" x14ac:dyDescent="0.25">
      <c r="A858" s="1">
        <v>3088753</v>
      </c>
      <c r="B858" s="2">
        <v>0.23400000000000001</v>
      </c>
      <c r="C858">
        <v>9.6000000000000002E-2</v>
      </c>
      <c r="D858" s="3">
        <f t="shared" si="26"/>
        <v>1.4375</v>
      </c>
      <c r="E858" t="str">
        <f t="shared" si="27"/>
        <v>Sentence Worse</v>
      </c>
    </row>
    <row r="859" spans="1:5" x14ac:dyDescent="0.25">
      <c r="A859" s="1">
        <v>3088862</v>
      </c>
      <c r="B859" s="2">
        <v>0</v>
      </c>
      <c r="C859">
        <v>0</v>
      </c>
      <c r="D859" s="3">
        <f t="shared" si="26"/>
        <v>0</v>
      </c>
      <c r="E859" t="str">
        <f t="shared" si="27"/>
        <v>Same</v>
      </c>
    </row>
    <row r="860" spans="1:5" x14ac:dyDescent="0.25">
      <c r="A860" s="1">
        <v>3088899</v>
      </c>
      <c r="B860" s="2">
        <v>0.34</v>
      </c>
      <c r="C860">
        <v>0.1</v>
      </c>
      <c r="D860" s="3">
        <f t="shared" si="26"/>
        <v>2.4</v>
      </c>
      <c r="E860" t="str">
        <f t="shared" si="27"/>
        <v>Sentence Worse</v>
      </c>
    </row>
    <row r="861" spans="1:5" x14ac:dyDescent="0.25">
      <c r="A861" s="1">
        <v>3088950</v>
      </c>
      <c r="B861" s="2">
        <v>0.152</v>
      </c>
      <c r="C861">
        <v>2.5999999999999999E-2</v>
      </c>
      <c r="D861" s="3">
        <f t="shared" si="26"/>
        <v>4.8461538461538467</v>
      </c>
      <c r="E861" t="str">
        <f t="shared" si="27"/>
        <v>Sentence Worse</v>
      </c>
    </row>
    <row r="862" spans="1:5" x14ac:dyDescent="0.25">
      <c r="A862" s="1">
        <v>3088989</v>
      </c>
      <c r="B862" s="2">
        <v>0.433</v>
      </c>
      <c r="C862">
        <v>4.1000000000000002E-2</v>
      </c>
      <c r="D862" s="3">
        <f t="shared" si="26"/>
        <v>9.5609756097560972</v>
      </c>
      <c r="E862" t="str">
        <f t="shared" si="27"/>
        <v>Sentence Worse</v>
      </c>
    </row>
    <row r="863" spans="1:5" x14ac:dyDescent="0.25">
      <c r="A863" s="1">
        <v>3088994</v>
      </c>
      <c r="B863" s="2">
        <v>0.35099999999999998</v>
      </c>
      <c r="C863">
        <v>4.2000000000000003E-2</v>
      </c>
      <c r="D863" s="3">
        <f t="shared" si="26"/>
        <v>7.3571428571428568</v>
      </c>
      <c r="E863" t="str">
        <f t="shared" si="27"/>
        <v>Sentence Worse</v>
      </c>
    </row>
    <row r="864" spans="1:5" x14ac:dyDescent="0.25">
      <c r="A864" s="1">
        <v>3089065</v>
      </c>
      <c r="B864" s="2">
        <v>0.40300000000000002</v>
      </c>
      <c r="C864">
        <v>0.112</v>
      </c>
      <c r="D864" s="3">
        <f t="shared" si="26"/>
        <v>2.598214285714286</v>
      </c>
      <c r="E864" t="str">
        <f t="shared" si="27"/>
        <v>Sentence Worse</v>
      </c>
    </row>
    <row r="865" spans="1:5" x14ac:dyDescent="0.25">
      <c r="A865" s="1">
        <v>3089100</v>
      </c>
      <c r="B865" s="2">
        <v>0.111</v>
      </c>
      <c r="C865">
        <v>4.5999999999999999E-2</v>
      </c>
      <c r="D865" s="3">
        <f t="shared" si="26"/>
        <v>1.4130434782608696</v>
      </c>
      <c r="E865" t="str">
        <f t="shared" si="27"/>
        <v>Sentence Worse</v>
      </c>
    </row>
    <row r="866" spans="1:5" x14ac:dyDescent="0.25">
      <c r="A866" s="1">
        <v>3089191</v>
      </c>
      <c r="B866" s="2">
        <v>0.2</v>
      </c>
      <c r="C866">
        <v>0.2</v>
      </c>
      <c r="D866" s="3">
        <f t="shared" si="26"/>
        <v>0</v>
      </c>
      <c r="E866" t="str">
        <f t="shared" si="27"/>
        <v>Same</v>
      </c>
    </row>
    <row r="867" spans="1:5" x14ac:dyDescent="0.25">
      <c r="A867" s="1">
        <v>3089192</v>
      </c>
      <c r="B867" s="2">
        <v>0.2</v>
      </c>
      <c r="C867">
        <v>0.2</v>
      </c>
      <c r="D867" s="3">
        <f t="shared" si="26"/>
        <v>0</v>
      </c>
      <c r="E867" t="str">
        <f t="shared" si="27"/>
        <v>Same</v>
      </c>
    </row>
    <row r="868" spans="1:5" x14ac:dyDescent="0.25">
      <c r="A868" s="1">
        <v>3089199</v>
      </c>
      <c r="B868" s="2">
        <v>0.2</v>
      </c>
      <c r="C868">
        <v>0.2</v>
      </c>
      <c r="D868" s="3">
        <f t="shared" si="26"/>
        <v>0</v>
      </c>
      <c r="E868" t="str">
        <f t="shared" si="27"/>
        <v>Same</v>
      </c>
    </row>
    <row r="869" spans="1:5" x14ac:dyDescent="0.25">
      <c r="A869" s="1">
        <v>3089201</v>
      </c>
      <c r="B869" s="2">
        <v>0.2</v>
      </c>
      <c r="C869">
        <v>0.2</v>
      </c>
      <c r="D869" s="3">
        <f t="shared" si="26"/>
        <v>0</v>
      </c>
      <c r="E869" t="str">
        <f t="shared" si="27"/>
        <v>Same</v>
      </c>
    </row>
    <row r="870" spans="1:5" x14ac:dyDescent="0.25">
      <c r="A870" s="1">
        <v>3089278</v>
      </c>
      <c r="B870" s="2">
        <v>7.4999999999999997E-2</v>
      </c>
      <c r="C870">
        <v>3.1E-2</v>
      </c>
      <c r="D870" s="3">
        <f t="shared" si="26"/>
        <v>1.4193548387096773</v>
      </c>
      <c r="E870" t="str">
        <f t="shared" si="27"/>
        <v>Sentence Worse</v>
      </c>
    </row>
    <row r="871" spans="1:5" x14ac:dyDescent="0.25">
      <c r="A871" s="1">
        <v>3089332</v>
      </c>
      <c r="B871" s="2">
        <v>0.27900000000000003</v>
      </c>
      <c r="C871">
        <v>0.26200000000000001</v>
      </c>
      <c r="D871" s="3">
        <f t="shared" si="26"/>
        <v>6.4885496183206159E-2</v>
      </c>
      <c r="E871" t="str">
        <f t="shared" si="27"/>
        <v>Sentence Worse</v>
      </c>
    </row>
    <row r="872" spans="1:5" x14ac:dyDescent="0.25">
      <c r="A872" s="1">
        <v>3089386</v>
      </c>
      <c r="B872" s="2">
        <v>0.219</v>
      </c>
      <c r="C872">
        <v>0.219</v>
      </c>
      <c r="D872" s="3">
        <f t="shared" si="26"/>
        <v>0</v>
      </c>
      <c r="E872" t="str">
        <f t="shared" si="27"/>
        <v>Same</v>
      </c>
    </row>
    <row r="873" spans="1:5" x14ac:dyDescent="0.25">
      <c r="A873" s="1">
        <v>3089504</v>
      </c>
      <c r="B873" s="2">
        <v>0.22</v>
      </c>
      <c r="C873">
        <v>4.8000000000000001E-2</v>
      </c>
      <c r="D873" s="3">
        <f t="shared" si="26"/>
        <v>3.583333333333333</v>
      </c>
      <c r="E873" t="str">
        <f t="shared" si="27"/>
        <v>Sentence Worse</v>
      </c>
    </row>
    <row r="874" spans="1:5" x14ac:dyDescent="0.25">
      <c r="A874" s="1">
        <v>3089509</v>
      </c>
      <c r="B874" s="2">
        <v>0.315</v>
      </c>
      <c r="C874">
        <v>8.5000000000000006E-2</v>
      </c>
      <c r="D874" s="3">
        <f t="shared" si="26"/>
        <v>2.7058823529411762</v>
      </c>
      <c r="E874" t="str">
        <f t="shared" si="27"/>
        <v>Sentence Worse</v>
      </c>
    </row>
    <row r="875" spans="1:5" x14ac:dyDescent="0.25">
      <c r="A875" s="1">
        <v>3089513</v>
      </c>
      <c r="B875" s="2">
        <v>0.19</v>
      </c>
      <c r="C875">
        <v>0.11700000000000001</v>
      </c>
      <c r="D875" s="3">
        <f t="shared" si="26"/>
        <v>0.62393162393162382</v>
      </c>
      <c r="E875" t="str">
        <f t="shared" si="27"/>
        <v>Sentence Worse</v>
      </c>
    </row>
    <row r="876" spans="1:5" x14ac:dyDescent="0.25">
      <c r="A876" s="1">
        <v>3089531</v>
      </c>
      <c r="B876" s="2">
        <v>0.48699999999999999</v>
      </c>
      <c r="C876">
        <v>4.9000000000000002E-2</v>
      </c>
      <c r="D876" s="3">
        <f t="shared" si="26"/>
        <v>8.9387755102040813</v>
      </c>
      <c r="E876" t="str">
        <f t="shared" si="27"/>
        <v>Sentence Worse</v>
      </c>
    </row>
    <row r="877" spans="1:5" x14ac:dyDescent="0.25">
      <c r="A877" s="1">
        <v>3089532</v>
      </c>
      <c r="B877" s="2">
        <v>0</v>
      </c>
      <c r="C877">
        <v>0</v>
      </c>
      <c r="D877" s="3">
        <f t="shared" si="26"/>
        <v>0</v>
      </c>
      <c r="E877" t="str">
        <f t="shared" si="27"/>
        <v>Same</v>
      </c>
    </row>
    <row r="878" spans="1:5" x14ac:dyDescent="0.25">
      <c r="A878" s="1">
        <v>3089585</v>
      </c>
      <c r="B878" s="2">
        <v>0</v>
      </c>
      <c r="C878">
        <v>0</v>
      </c>
      <c r="D878" s="3">
        <f t="shared" si="26"/>
        <v>0</v>
      </c>
      <c r="E878" t="str">
        <f t="shared" si="27"/>
        <v>Same</v>
      </c>
    </row>
    <row r="879" spans="1:5" x14ac:dyDescent="0.25">
      <c r="A879" s="1">
        <v>3089759</v>
      </c>
      <c r="B879" s="2">
        <v>0.307</v>
      </c>
      <c r="C879">
        <v>5.1999999999999998E-2</v>
      </c>
      <c r="D879" s="3">
        <f t="shared" si="26"/>
        <v>4.9038461538461542</v>
      </c>
      <c r="E879" t="str">
        <f t="shared" si="27"/>
        <v>Sentence Worse</v>
      </c>
    </row>
    <row r="880" spans="1:5" x14ac:dyDescent="0.25">
      <c r="A880" s="1">
        <v>3089901</v>
      </c>
      <c r="B880" s="2">
        <v>0.64700000000000002</v>
      </c>
      <c r="C880">
        <v>0.10100000000000001</v>
      </c>
      <c r="D880" s="3">
        <f t="shared" si="26"/>
        <v>5.4059405940594063</v>
      </c>
      <c r="E880" t="str">
        <f t="shared" si="27"/>
        <v>Sentence Worse</v>
      </c>
    </row>
    <row r="881" spans="1:5" x14ac:dyDescent="0.25">
      <c r="A881" s="1">
        <v>3090091</v>
      </c>
      <c r="B881" s="2">
        <v>8.8999999999999996E-2</v>
      </c>
      <c r="C881">
        <v>8.8999999999999996E-2</v>
      </c>
      <c r="D881" s="3">
        <f t="shared" si="26"/>
        <v>0</v>
      </c>
      <c r="E881" t="str">
        <f t="shared" si="27"/>
        <v>Same</v>
      </c>
    </row>
    <row r="882" spans="1:5" x14ac:dyDescent="0.25">
      <c r="A882" s="1">
        <v>3090092</v>
      </c>
      <c r="B882" s="2">
        <v>8.8999999999999996E-2</v>
      </c>
      <c r="C882">
        <v>8.8999999999999996E-2</v>
      </c>
      <c r="D882" s="3">
        <f t="shared" si="26"/>
        <v>0</v>
      </c>
      <c r="E882" t="str">
        <f t="shared" si="27"/>
        <v>Same</v>
      </c>
    </row>
    <row r="883" spans="1:5" x14ac:dyDescent="0.25">
      <c r="A883" s="1">
        <v>3090093</v>
      </c>
      <c r="B883" s="2">
        <v>1</v>
      </c>
      <c r="C883">
        <v>6.0999999999999999E-2</v>
      </c>
      <c r="D883" s="3">
        <f t="shared" si="26"/>
        <v>15.39344262295082</v>
      </c>
      <c r="E883" t="str">
        <f t="shared" si="27"/>
        <v>Sentence Worse</v>
      </c>
    </row>
    <row r="884" spans="1:5" x14ac:dyDescent="0.25">
      <c r="A884" s="1">
        <v>3090105</v>
      </c>
      <c r="B884" s="2">
        <v>0.21299999999999999</v>
      </c>
      <c r="C884">
        <v>4.5999999999999999E-2</v>
      </c>
      <c r="D884" s="3">
        <f t="shared" si="26"/>
        <v>3.6304347826086953</v>
      </c>
      <c r="E884" t="str">
        <f t="shared" si="27"/>
        <v>Sentence Worse</v>
      </c>
    </row>
    <row r="885" spans="1:5" x14ac:dyDescent="0.25">
      <c r="A885" s="1">
        <v>3090119</v>
      </c>
      <c r="B885" s="2">
        <v>0.42199999999999999</v>
      </c>
      <c r="C885">
        <v>0.13</v>
      </c>
      <c r="D885" s="3">
        <f t="shared" si="26"/>
        <v>2.2461538461538457</v>
      </c>
      <c r="E885" t="str">
        <f t="shared" si="27"/>
        <v>Sentence Worse</v>
      </c>
    </row>
    <row r="886" spans="1:5" x14ac:dyDescent="0.25">
      <c r="A886" s="1">
        <v>3090157</v>
      </c>
      <c r="B886" s="2">
        <v>0.20899999999999999</v>
      </c>
      <c r="C886">
        <v>3.4000000000000002E-2</v>
      </c>
      <c r="D886" s="3">
        <f t="shared" si="26"/>
        <v>5.1470588235294112</v>
      </c>
      <c r="E886" t="str">
        <f t="shared" si="27"/>
        <v>Sentence Worse</v>
      </c>
    </row>
    <row r="887" spans="1:5" x14ac:dyDescent="0.25">
      <c r="A887" s="1">
        <v>3090184</v>
      </c>
      <c r="B887" s="2">
        <v>7.1999999999999995E-2</v>
      </c>
      <c r="C887">
        <v>2.1999999999999999E-2</v>
      </c>
      <c r="D887" s="3">
        <f t="shared" si="26"/>
        <v>2.2727272727272725</v>
      </c>
      <c r="E887" t="str">
        <f t="shared" si="27"/>
        <v>Sentence Worse</v>
      </c>
    </row>
    <row r="888" spans="1:5" x14ac:dyDescent="0.25">
      <c r="A888" s="1">
        <v>3090227</v>
      </c>
      <c r="B888" s="2">
        <v>0.73</v>
      </c>
      <c r="C888">
        <v>0.154</v>
      </c>
      <c r="D888" s="3">
        <f t="shared" si="26"/>
        <v>3.7402597402597402</v>
      </c>
      <c r="E888" t="str">
        <f t="shared" si="27"/>
        <v>Sentence Worse</v>
      </c>
    </row>
    <row r="889" spans="1:5" x14ac:dyDescent="0.25">
      <c r="A889" s="1">
        <v>3090242</v>
      </c>
      <c r="B889" s="2">
        <v>0.35399999999999998</v>
      </c>
      <c r="C889">
        <v>0.127</v>
      </c>
      <c r="D889" s="3">
        <f t="shared" si="26"/>
        <v>1.7874015748031493</v>
      </c>
      <c r="E889" t="str">
        <f t="shared" si="27"/>
        <v>Sentence Worse</v>
      </c>
    </row>
    <row r="890" spans="1:5" x14ac:dyDescent="0.25">
      <c r="A890" s="1">
        <v>3090262</v>
      </c>
      <c r="B890" s="2">
        <v>0.26800000000000002</v>
      </c>
      <c r="C890">
        <v>6.7000000000000004E-2</v>
      </c>
      <c r="D890" s="3">
        <f t="shared" si="26"/>
        <v>3</v>
      </c>
      <c r="E890" t="str">
        <f t="shared" si="27"/>
        <v>Sentence Worse</v>
      </c>
    </row>
    <row r="891" spans="1:5" x14ac:dyDescent="0.25">
      <c r="A891" s="1">
        <v>3090279</v>
      </c>
      <c r="B891" s="2">
        <v>0.64300000000000002</v>
      </c>
      <c r="C891">
        <v>5.6000000000000001E-2</v>
      </c>
      <c r="D891" s="3">
        <f t="shared" si="26"/>
        <v>10.482142857142856</v>
      </c>
      <c r="E891" t="str">
        <f t="shared" si="27"/>
        <v>Sentence Worse</v>
      </c>
    </row>
    <row r="892" spans="1:5" x14ac:dyDescent="0.25">
      <c r="A892" s="1">
        <v>3090311</v>
      </c>
      <c r="B892" s="2">
        <v>0.308</v>
      </c>
      <c r="C892">
        <v>8.4000000000000005E-2</v>
      </c>
      <c r="D892" s="3">
        <f t="shared" si="26"/>
        <v>2.6666666666666661</v>
      </c>
      <c r="E892" t="str">
        <f t="shared" si="27"/>
        <v>Sentence Worse</v>
      </c>
    </row>
    <row r="893" spans="1:5" x14ac:dyDescent="0.25">
      <c r="A893" s="1">
        <v>3090348</v>
      </c>
      <c r="B893" s="2">
        <v>0.19400000000000001</v>
      </c>
      <c r="C893">
        <v>2.4E-2</v>
      </c>
      <c r="D893" s="3">
        <f t="shared" si="26"/>
        <v>7.0833333333333339</v>
      </c>
      <c r="E893" t="str">
        <f t="shared" si="27"/>
        <v>Sentence Worse</v>
      </c>
    </row>
    <row r="894" spans="1:5" x14ac:dyDescent="0.25">
      <c r="A894" s="1">
        <v>3090371</v>
      </c>
      <c r="B894" s="2">
        <v>0.29399999999999998</v>
      </c>
      <c r="C894">
        <v>9.4E-2</v>
      </c>
      <c r="D894" s="3">
        <f t="shared" si="26"/>
        <v>2.1276595744680851</v>
      </c>
      <c r="E894" t="str">
        <f t="shared" si="27"/>
        <v>Sentence Worse</v>
      </c>
    </row>
    <row r="895" spans="1:5" x14ac:dyDescent="0.25">
      <c r="A895" s="1">
        <v>3090378</v>
      </c>
      <c r="B895" s="2">
        <v>0.25900000000000001</v>
      </c>
      <c r="C895">
        <v>0.14499999999999999</v>
      </c>
      <c r="D895" s="3">
        <f t="shared" si="26"/>
        <v>0.78620689655172427</v>
      </c>
      <c r="E895" t="str">
        <f t="shared" si="27"/>
        <v>Sentence Worse</v>
      </c>
    </row>
    <row r="896" spans="1:5" x14ac:dyDescent="0.25">
      <c r="A896" s="1">
        <v>3090383</v>
      </c>
      <c r="B896" s="2">
        <v>0.52400000000000002</v>
      </c>
      <c r="C896">
        <v>0.02</v>
      </c>
      <c r="D896" s="3">
        <f t="shared" si="26"/>
        <v>25.2</v>
      </c>
      <c r="E896" t="str">
        <f t="shared" si="27"/>
        <v>Sentence Worse</v>
      </c>
    </row>
    <row r="897" spans="1:5" x14ac:dyDescent="0.25">
      <c r="A897" s="1">
        <v>3090405</v>
      </c>
      <c r="B897" s="2">
        <v>0.26500000000000001</v>
      </c>
      <c r="C897">
        <v>0.05</v>
      </c>
      <c r="D897" s="3">
        <f t="shared" si="26"/>
        <v>4.3</v>
      </c>
      <c r="E897" t="str">
        <f t="shared" si="27"/>
        <v>Sentence Worse</v>
      </c>
    </row>
    <row r="898" spans="1:5" x14ac:dyDescent="0.25">
      <c r="A898" s="1">
        <v>3090591</v>
      </c>
      <c r="B898" s="2">
        <v>1</v>
      </c>
      <c r="C898">
        <v>9.1999999999999998E-2</v>
      </c>
      <c r="D898" s="3">
        <f t="shared" si="26"/>
        <v>9.8695652173913047</v>
      </c>
      <c r="E898" t="str">
        <f t="shared" si="27"/>
        <v>Sentence Worse</v>
      </c>
    </row>
    <row r="899" spans="1:5" x14ac:dyDescent="0.25">
      <c r="A899" s="1">
        <v>3090603</v>
      </c>
      <c r="B899" s="2">
        <v>0.2</v>
      </c>
      <c r="C899">
        <v>0.2</v>
      </c>
      <c r="D899" s="3">
        <f t="shared" ref="D899:D962" si="28">IFERROR((B899-C899)/C899,0)</f>
        <v>0</v>
      </c>
      <c r="E899" t="str">
        <f t="shared" si="27"/>
        <v>Same</v>
      </c>
    </row>
    <row r="900" spans="1:5" x14ac:dyDescent="0.25">
      <c r="A900" s="1">
        <v>3090604</v>
      </c>
      <c r="B900" s="2">
        <v>0.2</v>
      </c>
      <c r="C900">
        <v>0.2</v>
      </c>
      <c r="D900" s="3">
        <f t="shared" si="28"/>
        <v>0</v>
      </c>
      <c r="E900" t="str">
        <f t="shared" ref="E900:E963" si="29">IF(B900&gt;C900,"Sentence Worse",IF( B900=C900,"Same","Narrative Worse"))</f>
        <v>Same</v>
      </c>
    </row>
    <row r="901" spans="1:5" x14ac:dyDescent="0.25">
      <c r="A901" s="1">
        <v>3090607</v>
      </c>
      <c r="B901" s="2">
        <v>0.2</v>
      </c>
      <c r="C901">
        <v>0.2</v>
      </c>
      <c r="D901" s="3">
        <f t="shared" si="28"/>
        <v>0</v>
      </c>
      <c r="E901" t="str">
        <f t="shared" si="29"/>
        <v>Same</v>
      </c>
    </row>
    <row r="902" spans="1:5" x14ac:dyDescent="0.25">
      <c r="A902" s="1">
        <v>3090682</v>
      </c>
      <c r="B902" s="2">
        <v>6.0999999999999999E-2</v>
      </c>
      <c r="C902">
        <v>6.0999999999999999E-2</v>
      </c>
      <c r="D902" s="3">
        <f t="shared" si="28"/>
        <v>0</v>
      </c>
      <c r="E902" t="str">
        <f t="shared" si="29"/>
        <v>Same</v>
      </c>
    </row>
    <row r="903" spans="1:5" x14ac:dyDescent="0.25">
      <c r="A903" s="1">
        <v>3090744</v>
      </c>
      <c r="B903" s="2">
        <v>0.61</v>
      </c>
      <c r="C903">
        <v>0.112</v>
      </c>
      <c r="D903" s="3">
        <f t="shared" si="28"/>
        <v>4.4464285714285712</v>
      </c>
      <c r="E903" t="str">
        <f t="shared" si="29"/>
        <v>Sentence Worse</v>
      </c>
    </row>
    <row r="904" spans="1:5" x14ac:dyDescent="0.25">
      <c r="A904" s="1">
        <v>3090786</v>
      </c>
      <c r="B904" s="2">
        <v>0.30199999999999999</v>
      </c>
      <c r="C904">
        <v>0.15</v>
      </c>
      <c r="D904" s="3">
        <f t="shared" si="28"/>
        <v>1.0133333333333334</v>
      </c>
      <c r="E904" t="str">
        <f t="shared" si="29"/>
        <v>Sentence Worse</v>
      </c>
    </row>
    <row r="905" spans="1:5" x14ac:dyDescent="0.25">
      <c r="A905" s="1">
        <v>3090966</v>
      </c>
      <c r="B905" s="2">
        <v>0.28699999999999998</v>
      </c>
      <c r="C905">
        <v>0.245</v>
      </c>
      <c r="D905" s="3">
        <f t="shared" si="28"/>
        <v>0.17142857142857135</v>
      </c>
      <c r="E905" t="str">
        <f t="shared" si="29"/>
        <v>Sentence Worse</v>
      </c>
    </row>
    <row r="906" spans="1:5" x14ac:dyDescent="0.25">
      <c r="A906" s="1">
        <v>3090979</v>
      </c>
      <c r="B906" s="2">
        <v>0.17499999999999999</v>
      </c>
      <c r="C906">
        <v>5.5E-2</v>
      </c>
      <c r="D906" s="3">
        <f t="shared" si="28"/>
        <v>2.1818181818181817</v>
      </c>
      <c r="E906" t="str">
        <f t="shared" si="29"/>
        <v>Sentence Worse</v>
      </c>
    </row>
    <row r="907" spans="1:5" x14ac:dyDescent="0.25">
      <c r="A907" s="1">
        <v>3090984</v>
      </c>
      <c r="B907" s="2">
        <v>0.28699999999999998</v>
      </c>
      <c r="C907">
        <v>0.245</v>
      </c>
      <c r="D907" s="3">
        <f t="shared" si="28"/>
        <v>0.17142857142857135</v>
      </c>
      <c r="E907" t="str">
        <f t="shared" si="29"/>
        <v>Sentence Worse</v>
      </c>
    </row>
    <row r="908" spans="1:5" x14ac:dyDescent="0.25">
      <c r="A908" s="1">
        <v>3091010</v>
      </c>
      <c r="B908" s="2">
        <v>0.32700000000000001</v>
      </c>
      <c r="C908">
        <v>7.0000000000000007E-2</v>
      </c>
      <c r="D908" s="3">
        <f t="shared" si="28"/>
        <v>3.6714285714285713</v>
      </c>
      <c r="E908" t="str">
        <f t="shared" si="29"/>
        <v>Sentence Worse</v>
      </c>
    </row>
    <row r="909" spans="1:5" x14ac:dyDescent="0.25">
      <c r="A909" s="1">
        <v>3091043</v>
      </c>
      <c r="B909" s="2">
        <v>0.5</v>
      </c>
      <c r="C909">
        <v>6.3E-2</v>
      </c>
      <c r="D909" s="3">
        <f t="shared" si="28"/>
        <v>6.9365079365079367</v>
      </c>
      <c r="E909" t="str">
        <f t="shared" si="29"/>
        <v>Sentence Worse</v>
      </c>
    </row>
    <row r="910" spans="1:5" x14ac:dyDescent="0.25">
      <c r="A910" s="1">
        <v>3091302</v>
      </c>
      <c r="B910" s="2">
        <v>7.9000000000000001E-2</v>
      </c>
      <c r="C910">
        <v>0.06</v>
      </c>
      <c r="D910" s="3">
        <f t="shared" si="28"/>
        <v>0.31666666666666671</v>
      </c>
      <c r="E910" t="str">
        <f t="shared" si="29"/>
        <v>Sentence Worse</v>
      </c>
    </row>
    <row r="911" spans="1:5" x14ac:dyDescent="0.25">
      <c r="A911" s="1">
        <v>3091306</v>
      </c>
      <c r="B911" s="2">
        <v>0.186</v>
      </c>
      <c r="C911">
        <v>3.7999999999999999E-2</v>
      </c>
      <c r="D911" s="3">
        <f t="shared" si="28"/>
        <v>3.8947368421052633</v>
      </c>
      <c r="E911" t="str">
        <f t="shared" si="29"/>
        <v>Sentence Worse</v>
      </c>
    </row>
    <row r="912" spans="1:5" x14ac:dyDescent="0.25">
      <c r="A912" s="1">
        <v>3091331</v>
      </c>
      <c r="B912" s="2">
        <v>0.41799999999999998</v>
      </c>
      <c r="C912">
        <v>0.106</v>
      </c>
      <c r="D912" s="3">
        <f t="shared" si="28"/>
        <v>2.9433962264150946</v>
      </c>
      <c r="E912" t="str">
        <f t="shared" si="29"/>
        <v>Sentence Worse</v>
      </c>
    </row>
    <row r="913" spans="1:5" x14ac:dyDescent="0.25">
      <c r="A913" s="1">
        <v>3091374</v>
      </c>
      <c r="B913" s="2">
        <v>0.314</v>
      </c>
      <c r="C913">
        <v>4.1000000000000002E-2</v>
      </c>
      <c r="D913" s="3">
        <f t="shared" si="28"/>
        <v>6.6585365853658542</v>
      </c>
      <c r="E913" t="str">
        <f t="shared" si="29"/>
        <v>Sentence Worse</v>
      </c>
    </row>
    <row r="914" spans="1:5" x14ac:dyDescent="0.25">
      <c r="A914" s="1">
        <v>3091442</v>
      </c>
      <c r="B914" s="2">
        <v>0.29599999999999999</v>
      </c>
      <c r="C914">
        <v>0.29599999999999999</v>
      </c>
      <c r="D914" s="3">
        <f t="shared" si="28"/>
        <v>0</v>
      </c>
      <c r="E914" t="str">
        <f t="shared" si="29"/>
        <v>Same</v>
      </c>
    </row>
    <row r="915" spans="1:5" x14ac:dyDescent="0.25">
      <c r="A915" s="1">
        <v>3091480</v>
      </c>
      <c r="B915" s="2">
        <v>0.224</v>
      </c>
      <c r="C915">
        <v>5.3999999999999999E-2</v>
      </c>
      <c r="D915" s="3">
        <f t="shared" si="28"/>
        <v>3.1481481481481484</v>
      </c>
      <c r="E915" t="str">
        <f t="shared" si="29"/>
        <v>Sentence Worse</v>
      </c>
    </row>
    <row r="916" spans="1:5" x14ac:dyDescent="0.25">
      <c r="A916" s="1">
        <v>3091504</v>
      </c>
      <c r="B916" s="2">
        <v>0.29599999999999999</v>
      </c>
      <c r="C916">
        <v>0.29599999999999999</v>
      </c>
      <c r="D916" s="3">
        <f t="shared" si="28"/>
        <v>0</v>
      </c>
      <c r="E916" t="str">
        <f t="shared" si="29"/>
        <v>Same</v>
      </c>
    </row>
    <row r="917" spans="1:5" x14ac:dyDescent="0.25">
      <c r="A917" s="1">
        <v>3091619</v>
      </c>
      <c r="B917" s="2">
        <v>0.29599999999999999</v>
      </c>
      <c r="C917">
        <v>0.12</v>
      </c>
      <c r="D917" s="3">
        <f t="shared" si="28"/>
        <v>1.4666666666666666</v>
      </c>
      <c r="E917" t="str">
        <f t="shared" si="29"/>
        <v>Sentence Worse</v>
      </c>
    </row>
    <row r="918" spans="1:5" x14ac:dyDescent="0.25">
      <c r="A918" s="1">
        <v>3091650</v>
      </c>
      <c r="B918" s="2">
        <v>0.185</v>
      </c>
      <c r="C918">
        <v>2.1000000000000001E-2</v>
      </c>
      <c r="D918" s="3">
        <f t="shared" si="28"/>
        <v>7.8095238095238093</v>
      </c>
      <c r="E918" t="str">
        <f t="shared" si="29"/>
        <v>Sentence Worse</v>
      </c>
    </row>
    <row r="919" spans="1:5" x14ac:dyDescent="0.25">
      <c r="A919" s="1">
        <v>3091657</v>
      </c>
      <c r="B919" s="2">
        <v>0.23699999999999999</v>
      </c>
      <c r="C919">
        <v>6.8000000000000005E-2</v>
      </c>
      <c r="D919" s="3">
        <f t="shared" si="28"/>
        <v>2.4852941176470584</v>
      </c>
      <c r="E919" t="str">
        <f t="shared" si="29"/>
        <v>Sentence Worse</v>
      </c>
    </row>
    <row r="920" spans="1:5" x14ac:dyDescent="0.25">
      <c r="A920" s="1">
        <v>3091722</v>
      </c>
      <c r="B920" s="2">
        <v>0</v>
      </c>
      <c r="C920">
        <v>2.8000000000000001E-2</v>
      </c>
      <c r="D920" s="3">
        <f t="shared" si="28"/>
        <v>-1</v>
      </c>
      <c r="E920" t="str">
        <f t="shared" si="29"/>
        <v>Narrative Worse</v>
      </c>
    </row>
    <row r="921" spans="1:5" x14ac:dyDescent="0.25">
      <c r="A921" s="1">
        <v>3091746</v>
      </c>
      <c r="B921" s="2">
        <v>0</v>
      </c>
      <c r="C921">
        <v>0</v>
      </c>
      <c r="D921" s="3">
        <f t="shared" si="28"/>
        <v>0</v>
      </c>
      <c r="E921" t="str">
        <f t="shared" si="29"/>
        <v>Same</v>
      </c>
    </row>
    <row r="922" spans="1:5" x14ac:dyDescent="0.25">
      <c r="A922" s="1">
        <v>3091753</v>
      </c>
      <c r="B922" s="2">
        <v>0.34399999999999997</v>
      </c>
      <c r="C922">
        <v>4.8000000000000001E-2</v>
      </c>
      <c r="D922" s="3">
        <f t="shared" si="28"/>
        <v>6.1666666666666661</v>
      </c>
      <c r="E922" t="str">
        <f t="shared" si="29"/>
        <v>Sentence Worse</v>
      </c>
    </row>
    <row r="923" spans="1:5" x14ac:dyDescent="0.25">
      <c r="A923" s="1">
        <v>3091763</v>
      </c>
      <c r="B923" s="2">
        <v>0.38900000000000001</v>
      </c>
      <c r="C923">
        <v>0.09</v>
      </c>
      <c r="D923" s="3">
        <f t="shared" si="28"/>
        <v>3.3222222222222229</v>
      </c>
      <c r="E923" t="str">
        <f t="shared" si="29"/>
        <v>Sentence Worse</v>
      </c>
    </row>
    <row r="924" spans="1:5" x14ac:dyDescent="0.25">
      <c r="A924" s="1">
        <v>3091802</v>
      </c>
      <c r="B924" s="2">
        <v>0.255</v>
      </c>
      <c r="C924">
        <v>6.3E-2</v>
      </c>
      <c r="D924" s="3">
        <f t="shared" si="28"/>
        <v>3.0476190476190474</v>
      </c>
      <c r="E924" t="str">
        <f t="shared" si="29"/>
        <v>Sentence Worse</v>
      </c>
    </row>
    <row r="925" spans="1:5" x14ac:dyDescent="0.25">
      <c r="A925" s="1">
        <v>3091821</v>
      </c>
      <c r="B925" s="2">
        <v>0.46400000000000002</v>
      </c>
      <c r="C925">
        <v>0.26700000000000002</v>
      </c>
      <c r="D925" s="3">
        <f t="shared" si="28"/>
        <v>0.73782771535580527</v>
      </c>
      <c r="E925" t="str">
        <f t="shared" si="29"/>
        <v>Sentence Worse</v>
      </c>
    </row>
    <row r="926" spans="1:5" x14ac:dyDescent="0.25">
      <c r="A926" s="1">
        <v>3091828</v>
      </c>
      <c r="B926" s="2">
        <v>0.31</v>
      </c>
      <c r="C926">
        <v>5.1999999999999998E-2</v>
      </c>
      <c r="D926" s="3">
        <f t="shared" si="28"/>
        <v>4.9615384615384617</v>
      </c>
      <c r="E926" t="str">
        <f t="shared" si="29"/>
        <v>Sentence Worse</v>
      </c>
    </row>
    <row r="927" spans="1:5" x14ac:dyDescent="0.25">
      <c r="A927" s="1">
        <v>3091831</v>
      </c>
      <c r="B927" s="2">
        <v>0.15</v>
      </c>
      <c r="C927">
        <v>4.2999999999999997E-2</v>
      </c>
      <c r="D927" s="3">
        <f t="shared" si="28"/>
        <v>2.4883720930232558</v>
      </c>
      <c r="E927" t="str">
        <f t="shared" si="29"/>
        <v>Sentence Worse</v>
      </c>
    </row>
    <row r="928" spans="1:5" x14ac:dyDescent="0.25">
      <c r="A928" s="1">
        <v>3091838</v>
      </c>
      <c r="B928" s="2">
        <v>0.3</v>
      </c>
      <c r="C928">
        <v>4.4999999999999998E-2</v>
      </c>
      <c r="D928" s="3">
        <f t="shared" si="28"/>
        <v>5.666666666666667</v>
      </c>
      <c r="E928" t="str">
        <f t="shared" si="29"/>
        <v>Sentence Worse</v>
      </c>
    </row>
    <row r="929" spans="1:5" x14ac:dyDescent="0.25">
      <c r="A929" s="1">
        <v>3091850</v>
      </c>
      <c r="B929" s="2">
        <v>0.33500000000000002</v>
      </c>
      <c r="C929">
        <v>0.13200000000000001</v>
      </c>
      <c r="D929" s="3">
        <f t="shared" si="28"/>
        <v>1.5378787878787878</v>
      </c>
      <c r="E929" t="str">
        <f t="shared" si="29"/>
        <v>Sentence Worse</v>
      </c>
    </row>
    <row r="930" spans="1:5" x14ac:dyDescent="0.25">
      <c r="A930" s="1">
        <v>3091888</v>
      </c>
      <c r="B930" s="2">
        <v>0.70599999999999996</v>
      </c>
      <c r="C930">
        <v>0.151</v>
      </c>
      <c r="D930" s="3">
        <f t="shared" si="28"/>
        <v>3.6754966887417218</v>
      </c>
      <c r="E930" t="str">
        <f t="shared" si="29"/>
        <v>Sentence Worse</v>
      </c>
    </row>
    <row r="931" spans="1:5" x14ac:dyDescent="0.25">
      <c r="A931" s="1">
        <v>3091942</v>
      </c>
      <c r="B931" s="2">
        <v>0.38100000000000001</v>
      </c>
      <c r="C931">
        <v>0.16700000000000001</v>
      </c>
      <c r="D931" s="3">
        <f t="shared" si="28"/>
        <v>1.2814371257485029</v>
      </c>
      <c r="E931" t="str">
        <f t="shared" si="29"/>
        <v>Sentence Worse</v>
      </c>
    </row>
    <row r="932" spans="1:5" x14ac:dyDescent="0.25">
      <c r="A932" s="1">
        <v>3091978</v>
      </c>
      <c r="B932" s="2">
        <v>0</v>
      </c>
      <c r="C932">
        <v>0</v>
      </c>
      <c r="D932" s="3">
        <f t="shared" si="28"/>
        <v>0</v>
      </c>
      <c r="E932" t="str">
        <f t="shared" si="29"/>
        <v>Same</v>
      </c>
    </row>
    <row r="933" spans="1:5" x14ac:dyDescent="0.25">
      <c r="A933" s="1">
        <v>3091984</v>
      </c>
      <c r="B933" s="2">
        <v>0.56499999999999995</v>
      </c>
      <c r="C933">
        <v>8.4000000000000005E-2</v>
      </c>
      <c r="D933" s="3">
        <f t="shared" si="28"/>
        <v>5.7261904761904754</v>
      </c>
      <c r="E933" t="str">
        <f t="shared" si="29"/>
        <v>Sentence Worse</v>
      </c>
    </row>
    <row r="934" spans="1:5" x14ac:dyDescent="0.25">
      <c r="A934" s="1">
        <v>3092000</v>
      </c>
      <c r="B934" s="2">
        <v>0.13800000000000001</v>
      </c>
      <c r="C934">
        <v>8.1000000000000003E-2</v>
      </c>
      <c r="D934" s="3">
        <f t="shared" si="28"/>
        <v>0.70370370370370383</v>
      </c>
      <c r="E934" t="str">
        <f t="shared" si="29"/>
        <v>Sentence Worse</v>
      </c>
    </row>
    <row r="935" spans="1:5" x14ac:dyDescent="0.25">
      <c r="A935" s="1">
        <v>3092001</v>
      </c>
      <c r="B935" s="2">
        <v>0.35099999999999998</v>
      </c>
      <c r="C935">
        <v>5.6000000000000001E-2</v>
      </c>
      <c r="D935" s="3">
        <f t="shared" si="28"/>
        <v>5.2678571428571423</v>
      </c>
      <c r="E935" t="str">
        <f t="shared" si="29"/>
        <v>Sentence Worse</v>
      </c>
    </row>
    <row r="936" spans="1:5" x14ac:dyDescent="0.25">
      <c r="A936" s="1">
        <v>3092009</v>
      </c>
      <c r="B936" s="2">
        <v>0.13600000000000001</v>
      </c>
      <c r="C936">
        <v>0.13600000000000001</v>
      </c>
      <c r="D936" s="3">
        <f t="shared" si="28"/>
        <v>0</v>
      </c>
      <c r="E936" t="str">
        <f t="shared" si="29"/>
        <v>Same</v>
      </c>
    </row>
    <row r="937" spans="1:5" x14ac:dyDescent="0.25">
      <c r="A937" s="1">
        <v>3092020</v>
      </c>
      <c r="B937" s="2">
        <v>0.19</v>
      </c>
      <c r="C937">
        <v>0.19</v>
      </c>
      <c r="D937" s="3">
        <f t="shared" si="28"/>
        <v>0</v>
      </c>
      <c r="E937" t="str">
        <f t="shared" si="29"/>
        <v>Same</v>
      </c>
    </row>
    <row r="938" spans="1:5" x14ac:dyDescent="0.25">
      <c r="A938" s="1">
        <v>3092037</v>
      </c>
      <c r="B938" s="2">
        <v>0.13</v>
      </c>
      <c r="C938">
        <v>3.7999999999999999E-2</v>
      </c>
      <c r="D938" s="3">
        <f t="shared" si="28"/>
        <v>2.4210526315789473</v>
      </c>
      <c r="E938" t="str">
        <f t="shared" si="29"/>
        <v>Sentence Worse</v>
      </c>
    </row>
    <row r="939" spans="1:5" x14ac:dyDescent="0.25">
      <c r="A939" s="1">
        <v>3092123</v>
      </c>
      <c r="B939" s="2">
        <v>0.13600000000000001</v>
      </c>
      <c r="C939">
        <v>5.2999999999999999E-2</v>
      </c>
      <c r="D939" s="3">
        <f t="shared" si="28"/>
        <v>1.5660377358490569</v>
      </c>
      <c r="E939" t="str">
        <f t="shared" si="29"/>
        <v>Sentence Worse</v>
      </c>
    </row>
    <row r="940" spans="1:5" x14ac:dyDescent="0.25">
      <c r="A940" s="1">
        <v>3092140</v>
      </c>
      <c r="B940" s="2">
        <v>0.33100000000000002</v>
      </c>
      <c r="C940">
        <v>7.5999999999999998E-2</v>
      </c>
      <c r="D940" s="3">
        <f t="shared" si="28"/>
        <v>3.3552631578947372</v>
      </c>
      <c r="E940" t="str">
        <f t="shared" si="29"/>
        <v>Sentence Worse</v>
      </c>
    </row>
    <row r="941" spans="1:5" x14ac:dyDescent="0.25">
      <c r="A941" s="1">
        <v>3092187</v>
      </c>
      <c r="B941" s="2">
        <v>0.6</v>
      </c>
      <c r="C941">
        <v>4.5999999999999999E-2</v>
      </c>
      <c r="D941" s="3">
        <f t="shared" si="28"/>
        <v>12.043478260869565</v>
      </c>
      <c r="E941" t="str">
        <f t="shared" si="29"/>
        <v>Sentence Worse</v>
      </c>
    </row>
    <row r="942" spans="1:5" x14ac:dyDescent="0.25">
      <c r="A942" s="1">
        <v>3092431</v>
      </c>
      <c r="B942" s="2">
        <v>0.70599999999999996</v>
      </c>
      <c r="C942">
        <v>0.20899999999999999</v>
      </c>
      <c r="D942" s="3">
        <f t="shared" si="28"/>
        <v>2.3779904306220097</v>
      </c>
      <c r="E942" t="str">
        <f t="shared" si="29"/>
        <v>Sentence Worse</v>
      </c>
    </row>
    <row r="943" spans="1:5" x14ac:dyDescent="0.25">
      <c r="A943" s="1">
        <v>3092454</v>
      </c>
      <c r="B943" s="2">
        <v>0.45900000000000002</v>
      </c>
      <c r="C943">
        <v>6.3E-2</v>
      </c>
      <c r="D943" s="3">
        <f t="shared" si="28"/>
        <v>6.2857142857142856</v>
      </c>
      <c r="E943" t="str">
        <f t="shared" si="29"/>
        <v>Sentence Worse</v>
      </c>
    </row>
    <row r="944" spans="1:5" x14ac:dyDescent="0.25">
      <c r="A944" s="1">
        <v>3092468</v>
      </c>
      <c r="B944" s="2">
        <v>0.21299999999999999</v>
      </c>
      <c r="C944">
        <v>4.2999999999999997E-2</v>
      </c>
      <c r="D944" s="3">
        <f t="shared" si="28"/>
        <v>3.9534883720930232</v>
      </c>
      <c r="E944" t="str">
        <f t="shared" si="29"/>
        <v>Sentence Worse</v>
      </c>
    </row>
    <row r="945" spans="1:5" x14ac:dyDescent="0.25">
      <c r="A945" s="1">
        <v>3092497</v>
      </c>
      <c r="B945" s="2">
        <v>0.21299999999999999</v>
      </c>
      <c r="C945">
        <v>4.2000000000000003E-2</v>
      </c>
      <c r="D945" s="3">
        <f t="shared" si="28"/>
        <v>4.0714285714285712</v>
      </c>
      <c r="E945" t="str">
        <f t="shared" si="29"/>
        <v>Sentence Worse</v>
      </c>
    </row>
    <row r="946" spans="1:5" x14ac:dyDescent="0.25">
      <c r="A946" s="1">
        <v>3092548</v>
      </c>
      <c r="B946" s="2">
        <v>0.19800000000000001</v>
      </c>
      <c r="C946">
        <v>8.1000000000000003E-2</v>
      </c>
      <c r="D946" s="3">
        <f t="shared" si="28"/>
        <v>1.4444444444444444</v>
      </c>
      <c r="E946" t="str">
        <f t="shared" si="29"/>
        <v>Sentence Worse</v>
      </c>
    </row>
    <row r="947" spans="1:5" x14ac:dyDescent="0.25">
      <c r="A947" s="1">
        <v>3092592</v>
      </c>
      <c r="B947" s="2">
        <v>0.247</v>
      </c>
      <c r="C947">
        <v>6.7000000000000004E-2</v>
      </c>
      <c r="D947" s="3">
        <f t="shared" si="28"/>
        <v>2.6865671641791042</v>
      </c>
      <c r="E947" t="str">
        <f t="shared" si="29"/>
        <v>Sentence Worse</v>
      </c>
    </row>
    <row r="948" spans="1:5" x14ac:dyDescent="0.25">
      <c r="A948" s="1">
        <v>3092632</v>
      </c>
      <c r="B948" s="2">
        <v>0.188</v>
      </c>
      <c r="C948">
        <v>3.4000000000000002E-2</v>
      </c>
      <c r="D948" s="3">
        <f t="shared" si="28"/>
        <v>4.5294117647058822</v>
      </c>
      <c r="E948" t="str">
        <f t="shared" si="29"/>
        <v>Sentence Worse</v>
      </c>
    </row>
    <row r="949" spans="1:5" x14ac:dyDescent="0.25">
      <c r="A949" s="1">
        <v>3092642</v>
      </c>
      <c r="B949" s="2">
        <v>0.34399999999999997</v>
      </c>
      <c r="C949">
        <v>0.34399999999999997</v>
      </c>
      <c r="D949" s="3">
        <f t="shared" si="28"/>
        <v>0</v>
      </c>
      <c r="E949" t="str">
        <f t="shared" si="29"/>
        <v>Same</v>
      </c>
    </row>
    <row r="950" spans="1:5" x14ac:dyDescent="0.25">
      <c r="A950" s="1">
        <v>3092656</v>
      </c>
      <c r="B950" s="2">
        <v>0.21299999999999999</v>
      </c>
      <c r="C950">
        <v>4.2999999999999997E-2</v>
      </c>
      <c r="D950" s="3">
        <f t="shared" si="28"/>
        <v>3.9534883720930232</v>
      </c>
      <c r="E950" t="str">
        <f t="shared" si="29"/>
        <v>Sentence Worse</v>
      </c>
    </row>
    <row r="951" spans="1:5" x14ac:dyDescent="0.25">
      <c r="A951" s="1">
        <v>3092688</v>
      </c>
      <c r="B951" s="2">
        <v>0.36099999999999999</v>
      </c>
      <c r="C951">
        <v>0.14499999999999999</v>
      </c>
      <c r="D951" s="3">
        <f t="shared" si="28"/>
        <v>1.4896551724137932</v>
      </c>
      <c r="E951" t="str">
        <f t="shared" si="29"/>
        <v>Sentence Worse</v>
      </c>
    </row>
    <row r="952" spans="1:5" x14ac:dyDescent="0.25">
      <c r="A952" s="1">
        <v>3092698</v>
      </c>
      <c r="B952" s="2">
        <v>0.2</v>
      </c>
      <c r="C952">
        <v>0.2</v>
      </c>
      <c r="D952" s="3">
        <f t="shared" si="28"/>
        <v>0</v>
      </c>
      <c r="E952" t="str">
        <f t="shared" si="29"/>
        <v>Same</v>
      </c>
    </row>
    <row r="953" spans="1:5" x14ac:dyDescent="0.25">
      <c r="A953" s="1">
        <v>3092707</v>
      </c>
      <c r="B953" s="2">
        <v>0.2</v>
      </c>
      <c r="C953">
        <v>0.2</v>
      </c>
      <c r="D953" s="3">
        <f t="shared" si="28"/>
        <v>0</v>
      </c>
      <c r="E953" t="str">
        <f t="shared" si="29"/>
        <v>Same</v>
      </c>
    </row>
    <row r="954" spans="1:5" x14ac:dyDescent="0.25">
      <c r="A954" s="1">
        <v>3092722</v>
      </c>
      <c r="B954" s="2">
        <v>0.2</v>
      </c>
      <c r="C954">
        <v>0.2</v>
      </c>
      <c r="D954" s="3">
        <f t="shared" si="28"/>
        <v>0</v>
      </c>
      <c r="E954" t="str">
        <f t="shared" si="29"/>
        <v>Same</v>
      </c>
    </row>
    <row r="955" spans="1:5" x14ac:dyDescent="0.25">
      <c r="A955" s="1">
        <v>3092730</v>
      </c>
      <c r="B955" s="2">
        <v>0.36099999999999999</v>
      </c>
      <c r="C955">
        <v>0.13100000000000001</v>
      </c>
      <c r="D955" s="3">
        <f t="shared" si="28"/>
        <v>1.7557251908396945</v>
      </c>
      <c r="E955" t="str">
        <f t="shared" si="29"/>
        <v>Sentence Worse</v>
      </c>
    </row>
    <row r="956" spans="1:5" x14ac:dyDescent="0.25">
      <c r="A956" s="1">
        <v>3092744</v>
      </c>
      <c r="B956" s="2">
        <v>0.253</v>
      </c>
      <c r="C956">
        <v>0.104</v>
      </c>
      <c r="D956" s="3">
        <f t="shared" si="28"/>
        <v>1.4326923076923079</v>
      </c>
      <c r="E956" t="str">
        <f t="shared" si="29"/>
        <v>Sentence Worse</v>
      </c>
    </row>
    <row r="957" spans="1:5" x14ac:dyDescent="0.25">
      <c r="A957" s="1">
        <v>3092758</v>
      </c>
      <c r="B957" s="2">
        <v>0</v>
      </c>
      <c r="C957">
        <v>0</v>
      </c>
      <c r="D957" s="3">
        <f t="shared" si="28"/>
        <v>0</v>
      </c>
      <c r="E957" t="str">
        <f t="shared" si="29"/>
        <v>Same</v>
      </c>
    </row>
    <row r="958" spans="1:5" x14ac:dyDescent="0.25">
      <c r="A958" s="1">
        <v>3092928</v>
      </c>
      <c r="B958" s="2">
        <v>0.33400000000000002</v>
      </c>
      <c r="C958">
        <v>0.16</v>
      </c>
      <c r="D958" s="3">
        <f t="shared" si="28"/>
        <v>1.0875000000000001</v>
      </c>
      <c r="E958" t="str">
        <f t="shared" si="29"/>
        <v>Sentence Worse</v>
      </c>
    </row>
    <row r="959" spans="1:5" x14ac:dyDescent="0.25">
      <c r="A959" s="1">
        <v>3093035</v>
      </c>
      <c r="B959" s="2">
        <v>0.443</v>
      </c>
      <c r="C959">
        <v>0.27</v>
      </c>
      <c r="D959" s="3">
        <f t="shared" si="28"/>
        <v>0.64074074074074061</v>
      </c>
      <c r="E959" t="str">
        <f t="shared" si="29"/>
        <v>Sentence Worse</v>
      </c>
    </row>
    <row r="960" spans="1:5" x14ac:dyDescent="0.25">
      <c r="A960" s="1">
        <v>3093117</v>
      </c>
      <c r="B960" s="2">
        <v>0.22</v>
      </c>
      <c r="C960">
        <v>0.151</v>
      </c>
      <c r="D960" s="3">
        <f t="shared" si="28"/>
        <v>0.45695364238410602</v>
      </c>
      <c r="E960" t="str">
        <f t="shared" si="29"/>
        <v>Sentence Worse</v>
      </c>
    </row>
    <row r="961" spans="1:5" x14ac:dyDescent="0.25">
      <c r="A961" s="1">
        <v>3093176</v>
      </c>
      <c r="B961" s="2">
        <v>0</v>
      </c>
      <c r="C961">
        <v>0</v>
      </c>
      <c r="D961" s="3">
        <f t="shared" si="28"/>
        <v>0</v>
      </c>
      <c r="E961" t="str">
        <f t="shared" si="29"/>
        <v>Same</v>
      </c>
    </row>
    <row r="962" spans="1:5" x14ac:dyDescent="0.25">
      <c r="A962" s="1">
        <v>3093188</v>
      </c>
      <c r="B962" s="2">
        <v>0.221</v>
      </c>
      <c r="C962">
        <v>5.7000000000000002E-2</v>
      </c>
      <c r="D962" s="3">
        <f t="shared" si="28"/>
        <v>2.8771929824561404</v>
      </c>
      <c r="E962" t="str">
        <f t="shared" si="29"/>
        <v>Sentence Worse</v>
      </c>
    </row>
    <row r="963" spans="1:5" x14ac:dyDescent="0.25">
      <c r="A963" s="1">
        <v>3093256</v>
      </c>
      <c r="B963" s="2">
        <v>0</v>
      </c>
      <c r="C963">
        <v>0</v>
      </c>
      <c r="D963" s="3">
        <f t="shared" ref="D963:D1026" si="30">IFERROR((B963-C963)/C963,0)</f>
        <v>0</v>
      </c>
      <c r="E963" t="str">
        <f t="shared" si="29"/>
        <v>Same</v>
      </c>
    </row>
    <row r="964" spans="1:5" x14ac:dyDescent="0.25">
      <c r="A964" s="1">
        <v>3093301</v>
      </c>
      <c r="B964" s="2">
        <v>0.222</v>
      </c>
      <c r="C964">
        <v>6.5000000000000002E-2</v>
      </c>
      <c r="D964" s="3">
        <f t="shared" si="30"/>
        <v>2.4153846153846152</v>
      </c>
      <c r="E964" t="str">
        <f t="shared" ref="E964:E1027" si="31">IF(B964&gt;C964,"Sentence Worse",IF( B964=C964,"Same","Narrative Worse"))</f>
        <v>Sentence Worse</v>
      </c>
    </row>
    <row r="965" spans="1:5" x14ac:dyDescent="0.25">
      <c r="A965" s="1">
        <v>3093460</v>
      </c>
      <c r="B965" s="2">
        <v>0</v>
      </c>
      <c r="C965">
        <v>0</v>
      </c>
      <c r="D965" s="3">
        <f t="shared" si="30"/>
        <v>0</v>
      </c>
      <c r="E965" t="str">
        <f t="shared" si="31"/>
        <v>Same</v>
      </c>
    </row>
    <row r="966" spans="1:5" x14ac:dyDescent="0.25">
      <c r="A966" s="1">
        <v>3093498</v>
      </c>
      <c r="B966" s="2">
        <v>0.41199999999999998</v>
      </c>
      <c r="C966">
        <v>9.9000000000000005E-2</v>
      </c>
      <c r="D966" s="3">
        <f t="shared" si="30"/>
        <v>3.1616161616161609</v>
      </c>
      <c r="E966" t="str">
        <f t="shared" si="31"/>
        <v>Sentence Worse</v>
      </c>
    </row>
    <row r="967" spans="1:5" x14ac:dyDescent="0.25">
      <c r="A967" s="1">
        <v>3093533</v>
      </c>
      <c r="B967" s="2">
        <v>0.21299999999999999</v>
      </c>
      <c r="C967">
        <v>0.14199999999999999</v>
      </c>
      <c r="D967" s="3">
        <f t="shared" si="30"/>
        <v>0.50000000000000011</v>
      </c>
      <c r="E967" t="str">
        <f t="shared" si="31"/>
        <v>Sentence Worse</v>
      </c>
    </row>
    <row r="968" spans="1:5" x14ac:dyDescent="0.25">
      <c r="A968" s="1">
        <v>3093610</v>
      </c>
      <c r="B968" s="2">
        <v>0</v>
      </c>
      <c r="C968">
        <v>0</v>
      </c>
      <c r="D968" s="3">
        <f t="shared" si="30"/>
        <v>0</v>
      </c>
      <c r="E968" t="str">
        <f t="shared" si="31"/>
        <v>Same</v>
      </c>
    </row>
    <row r="969" spans="1:5" x14ac:dyDescent="0.25">
      <c r="A969" s="1">
        <v>3093629</v>
      </c>
      <c r="B969" s="2">
        <v>0.40300000000000002</v>
      </c>
      <c r="C969">
        <v>7.2999999999999995E-2</v>
      </c>
      <c r="D969" s="3">
        <f t="shared" si="30"/>
        <v>4.5205479452054798</v>
      </c>
      <c r="E969" t="str">
        <f t="shared" si="31"/>
        <v>Sentence Worse</v>
      </c>
    </row>
    <row r="970" spans="1:5" x14ac:dyDescent="0.25">
      <c r="A970" s="1">
        <v>3093644</v>
      </c>
      <c r="B970" s="2">
        <v>0.21</v>
      </c>
      <c r="C970">
        <v>0.21</v>
      </c>
      <c r="D970" s="3">
        <f t="shared" si="30"/>
        <v>0</v>
      </c>
      <c r="E970" t="str">
        <f t="shared" si="31"/>
        <v>Same</v>
      </c>
    </row>
    <row r="971" spans="1:5" x14ac:dyDescent="0.25">
      <c r="A971" s="1">
        <v>3093700</v>
      </c>
      <c r="B971" s="2">
        <v>0.33800000000000002</v>
      </c>
      <c r="C971">
        <v>9.8000000000000004E-2</v>
      </c>
      <c r="D971" s="3">
        <f t="shared" si="30"/>
        <v>2.4489795918367347</v>
      </c>
      <c r="E971" t="str">
        <f t="shared" si="31"/>
        <v>Sentence Worse</v>
      </c>
    </row>
    <row r="972" spans="1:5" x14ac:dyDescent="0.25">
      <c r="A972" s="1">
        <v>3093708</v>
      </c>
      <c r="B972" s="2">
        <v>0.185</v>
      </c>
      <c r="C972">
        <v>7.0999999999999994E-2</v>
      </c>
      <c r="D972" s="3">
        <f t="shared" si="30"/>
        <v>1.6056338028169017</v>
      </c>
      <c r="E972" t="str">
        <f t="shared" si="31"/>
        <v>Sentence Worse</v>
      </c>
    </row>
    <row r="973" spans="1:5" x14ac:dyDescent="0.25">
      <c r="A973" s="1">
        <v>3093756</v>
      </c>
      <c r="B973" s="2">
        <v>0.184</v>
      </c>
      <c r="C973">
        <v>6.0999999999999999E-2</v>
      </c>
      <c r="D973" s="3">
        <f t="shared" si="30"/>
        <v>2.0163934426229506</v>
      </c>
      <c r="E973" t="str">
        <f t="shared" si="31"/>
        <v>Sentence Worse</v>
      </c>
    </row>
    <row r="974" spans="1:5" x14ac:dyDescent="0.25">
      <c r="A974" s="1">
        <v>3093790</v>
      </c>
      <c r="B974" s="2">
        <v>0.20399999999999999</v>
      </c>
      <c r="C974">
        <v>0.11600000000000001</v>
      </c>
      <c r="D974" s="3">
        <f t="shared" si="30"/>
        <v>0.75862068965517226</v>
      </c>
      <c r="E974" t="str">
        <f t="shared" si="31"/>
        <v>Sentence Worse</v>
      </c>
    </row>
    <row r="975" spans="1:5" x14ac:dyDescent="0.25">
      <c r="A975" s="1">
        <v>3093830</v>
      </c>
      <c r="B975" s="2">
        <v>0.41299999999999998</v>
      </c>
      <c r="C975">
        <v>7.8E-2</v>
      </c>
      <c r="D975" s="3">
        <f t="shared" si="30"/>
        <v>4.2948717948717947</v>
      </c>
      <c r="E975" t="str">
        <f t="shared" si="31"/>
        <v>Sentence Worse</v>
      </c>
    </row>
    <row r="976" spans="1:5" x14ac:dyDescent="0.25">
      <c r="A976" s="1">
        <v>3093862</v>
      </c>
      <c r="B976" s="2">
        <v>0.437</v>
      </c>
      <c r="C976">
        <v>3.5999999999999997E-2</v>
      </c>
      <c r="D976" s="3">
        <f t="shared" si="30"/>
        <v>11.138888888888891</v>
      </c>
      <c r="E976" t="str">
        <f t="shared" si="31"/>
        <v>Sentence Worse</v>
      </c>
    </row>
    <row r="977" spans="1:5" x14ac:dyDescent="0.25">
      <c r="A977" s="1">
        <v>3093902</v>
      </c>
      <c r="B977" s="2">
        <v>0.36099999999999999</v>
      </c>
      <c r="C977">
        <v>0.11700000000000001</v>
      </c>
      <c r="D977" s="3">
        <f t="shared" si="30"/>
        <v>2.0854700854700852</v>
      </c>
      <c r="E977" t="str">
        <f t="shared" si="31"/>
        <v>Sentence Worse</v>
      </c>
    </row>
    <row r="978" spans="1:5" x14ac:dyDescent="0.25">
      <c r="A978" s="1">
        <v>3093915</v>
      </c>
      <c r="B978" s="2">
        <v>0.23699999999999999</v>
      </c>
      <c r="C978">
        <v>6.8000000000000005E-2</v>
      </c>
      <c r="D978" s="3">
        <f t="shared" si="30"/>
        <v>2.4852941176470584</v>
      </c>
      <c r="E978" t="str">
        <f t="shared" si="31"/>
        <v>Sentence Worse</v>
      </c>
    </row>
    <row r="979" spans="1:5" x14ac:dyDescent="0.25">
      <c r="A979" s="1">
        <v>3093919</v>
      </c>
      <c r="B979" s="2">
        <v>0</v>
      </c>
      <c r="C979">
        <v>0</v>
      </c>
      <c r="D979" s="3">
        <f t="shared" si="30"/>
        <v>0</v>
      </c>
      <c r="E979" t="str">
        <f t="shared" si="31"/>
        <v>Same</v>
      </c>
    </row>
    <row r="980" spans="1:5" x14ac:dyDescent="0.25">
      <c r="A980" s="1">
        <v>3093920</v>
      </c>
      <c r="B980" s="2">
        <v>0.36099999999999999</v>
      </c>
      <c r="C980">
        <v>0.122</v>
      </c>
      <c r="D980" s="3">
        <f t="shared" si="30"/>
        <v>1.959016393442623</v>
      </c>
      <c r="E980" t="str">
        <f t="shared" si="31"/>
        <v>Sentence Worse</v>
      </c>
    </row>
    <row r="981" spans="1:5" x14ac:dyDescent="0.25">
      <c r="A981" s="1">
        <v>3093922</v>
      </c>
      <c r="B981" s="2">
        <v>0.36099999999999999</v>
      </c>
      <c r="C981">
        <v>0.122</v>
      </c>
      <c r="D981" s="3">
        <f t="shared" si="30"/>
        <v>1.959016393442623</v>
      </c>
      <c r="E981" t="str">
        <f t="shared" si="31"/>
        <v>Sentence Worse</v>
      </c>
    </row>
    <row r="982" spans="1:5" x14ac:dyDescent="0.25">
      <c r="A982" s="1">
        <v>3094025</v>
      </c>
      <c r="B982" s="2">
        <v>0.64900000000000002</v>
      </c>
      <c r="C982">
        <v>4.8000000000000001E-2</v>
      </c>
      <c r="D982" s="3">
        <f t="shared" si="30"/>
        <v>12.520833333333332</v>
      </c>
      <c r="E982" t="str">
        <f t="shared" si="31"/>
        <v>Sentence Worse</v>
      </c>
    </row>
    <row r="983" spans="1:5" x14ac:dyDescent="0.25">
      <c r="A983" s="1">
        <v>3094125</v>
      </c>
      <c r="B983" s="2">
        <v>0.21099999999999999</v>
      </c>
      <c r="C983">
        <v>0.104</v>
      </c>
      <c r="D983" s="3">
        <f t="shared" si="30"/>
        <v>1.028846153846154</v>
      </c>
      <c r="E983" t="str">
        <f t="shared" si="31"/>
        <v>Sentence Worse</v>
      </c>
    </row>
    <row r="984" spans="1:5" x14ac:dyDescent="0.25">
      <c r="A984" s="1">
        <v>3094140</v>
      </c>
      <c r="B984" s="2">
        <v>0.107</v>
      </c>
      <c r="C984">
        <v>8.3000000000000004E-2</v>
      </c>
      <c r="D984" s="3">
        <f t="shared" si="30"/>
        <v>0.28915662650602403</v>
      </c>
      <c r="E984" t="str">
        <f t="shared" si="31"/>
        <v>Sentence Worse</v>
      </c>
    </row>
    <row r="985" spans="1:5" x14ac:dyDescent="0.25">
      <c r="A985" s="1">
        <v>3094192</v>
      </c>
      <c r="B985" s="2">
        <v>0.20899999999999999</v>
      </c>
      <c r="C985">
        <v>0.06</v>
      </c>
      <c r="D985" s="3">
        <f t="shared" si="30"/>
        <v>2.4833333333333334</v>
      </c>
      <c r="E985" t="str">
        <f t="shared" si="31"/>
        <v>Sentence Worse</v>
      </c>
    </row>
    <row r="986" spans="1:5" x14ac:dyDescent="0.25">
      <c r="A986" s="1">
        <v>3094344</v>
      </c>
      <c r="B986" s="2">
        <v>0.124</v>
      </c>
      <c r="C986">
        <v>0.124</v>
      </c>
      <c r="D986" s="3">
        <f t="shared" si="30"/>
        <v>0</v>
      </c>
      <c r="E986" t="str">
        <f t="shared" si="31"/>
        <v>Same</v>
      </c>
    </row>
    <row r="987" spans="1:5" x14ac:dyDescent="0.25">
      <c r="A987" s="1">
        <v>3094483</v>
      </c>
      <c r="B987" s="2">
        <v>0.16200000000000001</v>
      </c>
      <c r="C987">
        <v>4.4999999999999998E-2</v>
      </c>
      <c r="D987" s="3">
        <f t="shared" si="30"/>
        <v>2.6</v>
      </c>
      <c r="E987" t="str">
        <f t="shared" si="31"/>
        <v>Sentence Worse</v>
      </c>
    </row>
    <row r="988" spans="1:5" x14ac:dyDescent="0.25">
      <c r="A988" s="1">
        <v>3094532</v>
      </c>
      <c r="B988" s="2">
        <v>0.30399999999999999</v>
      </c>
      <c r="C988">
        <v>9.8000000000000004E-2</v>
      </c>
      <c r="D988" s="3">
        <f t="shared" si="30"/>
        <v>2.1020408163265305</v>
      </c>
      <c r="E988" t="str">
        <f t="shared" si="31"/>
        <v>Sentence Worse</v>
      </c>
    </row>
    <row r="989" spans="1:5" x14ac:dyDescent="0.25">
      <c r="A989" s="1">
        <v>3094545</v>
      </c>
      <c r="B989" s="2">
        <v>0.28499999999999998</v>
      </c>
      <c r="C989">
        <v>0.16300000000000001</v>
      </c>
      <c r="D989" s="3">
        <f t="shared" si="30"/>
        <v>0.74846625766871144</v>
      </c>
      <c r="E989" t="str">
        <f t="shared" si="31"/>
        <v>Sentence Worse</v>
      </c>
    </row>
    <row r="990" spans="1:5" x14ac:dyDescent="0.25">
      <c r="A990" s="1">
        <v>3094564</v>
      </c>
      <c r="B990" s="2">
        <v>5.8000000000000003E-2</v>
      </c>
      <c r="C990">
        <v>8.9999999999999993E-3</v>
      </c>
      <c r="D990" s="3">
        <f t="shared" si="30"/>
        <v>5.4444444444444446</v>
      </c>
      <c r="E990" t="str">
        <f t="shared" si="31"/>
        <v>Sentence Worse</v>
      </c>
    </row>
    <row r="991" spans="1:5" x14ac:dyDescent="0.25">
      <c r="A991" s="1">
        <v>3094566</v>
      </c>
      <c r="B991" s="2">
        <v>0.13</v>
      </c>
      <c r="C991">
        <v>0.08</v>
      </c>
      <c r="D991" s="3">
        <f t="shared" si="30"/>
        <v>0.625</v>
      </c>
      <c r="E991" t="str">
        <f t="shared" si="31"/>
        <v>Sentence Worse</v>
      </c>
    </row>
    <row r="992" spans="1:5" x14ac:dyDescent="0.25">
      <c r="A992" s="1">
        <v>3094603</v>
      </c>
      <c r="B992" s="2">
        <v>9.2999999999999999E-2</v>
      </c>
      <c r="C992">
        <v>2.5000000000000001E-2</v>
      </c>
      <c r="D992" s="3">
        <f t="shared" si="30"/>
        <v>2.72</v>
      </c>
      <c r="E992" t="str">
        <f t="shared" si="31"/>
        <v>Sentence Worse</v>
      </c>
    </row>
    <row r="993" spans="1:5" x14ac:dyDescent="0.25">
      <c r="A993" s="1">
        <v>3094761</v>
      </c>
      <c r="B993" s="2">
        <v>0.22600000000000001</v>
      </c>
      <c r="C993">
        <v>0.14199999999999999</v>
      </c>
      <c r="D993" s="3">
        <f t="shared" si="30"/>
        <v>0.5915492957746481</v>
      </c>
      <c r="E993" t="str">
        <f t="shared" si="31"/>
        <v>Sentence Worse</v>
      </c>
    </row>
    <row r="994" spans="1:5" x14ac:dyDescent="0.25">
      <c r="A994" s="1">
        <v>3094763</v>
      </c>
      <c r="B994" s="2">
        <v>0.59199999999999997</v>
      </c>
      <c r="C994">
        <v>0.13100000000000001</v>
      </c>
      <c r="D994" s="3">
        <f t="shared" si="30"/>
        <v>3.5190839694656484</v>
      </c>
      <c r="E994" t="str">
        <f t="shared" si="31"/>
        <v>Sentence Worse</v>
      </c>
    </row>
    <row r="995" spans="1:5" x14ac:dyDescent="0.25">
      <c r="A995" s="1">
        <v>3094831</v>
      </c>
      <c r="B995" s="2">
        <v>0.255</v>
      </c>
      <c r="C995">
        <v>0.14899999999999999</v>
      </c>
      <c r="D995" s="3">
        <f t="shared" si="30"/>
        <v>0.71140939597315445</v>
      </c>
      <c r="E995" t="str">
        <f t="shared" si="31"/>
        <v>Sentence Worse</v>
      </c>
    </row>
    <row r="996" spans="1:5" x14ac:dyDescent="0.25">
      <c r="A996" s="1">
        <v>3094839</v>
      </c>
      <c r="B996" s="2">
        <v>0</v>
      </c>
      <c r="C996">
        <v>0</v>
      </c>
      <c r="D996" s="3">
        <f t="shared" si="30"/>
        <v>0</v>
      </c>
      <c r="E996" t="str">
        <f t="shared" si="31"/>
        <v>Same</v>
      </c>
    </row>
    <row r="997" spans="1:5" x14ac:dyDescent="0.25">
      <c r="A997" s="1">
        <v>3094852</v>
      </c>
      <c r="B997" s="2">
        <v>0.26800000000000002</v>
      </c>
      <c r="C997">
        <v>2.3E-2</v>
      </c>
      <c r="D997" s="3">
        <f t="shared" si="30"/>
        <v>10.65217391304348</v>
      </c>
      <c r="E997" t="str">
        <f t="shared" si="31"/>
        <v>Sentence Worse</v>
      </c>
    </row>
    <row r="998" spans="1:5" x14ac:dyDescent="0.25">
      <c r="A998" s="1">
        <v>3094870</v>
      </c>
      <c r="B998" s="2">
        <v>0.126</v>
      </c>
      <c r="C998">
        <v>6.2E-2</v>
      </c>
      <c r="D998" s="3">
        <f t="shared" si="30"/>
        <v>1.032258064516129</v>
      </c>
      <c r="E998" t="str">
        <f t="shared" si="31"/>
        <v>Sentence Worse</v>
      </c>
    </row>
    <row r="999" spans="1:5" x14ac:dyDescent="0.25">
      <c r="A999" s="1">
        <v>3094921</v>
      </c>
      <c r="B999" s="2">
        <v>3.7999999999999999E-2</v>
      </c>
      <c r="C999">
        <v>2.7E-2</v>
      </c>
      <c r="D999" s="3">
        <f t="shared" si="30"/>
        <v>0.40740740740740738</v>
      </c>
      <c r="E999" t="str">
        <f t="shared" si="31"/>
        <v>Sentence Worse</v>
      </c>
    </row>
    <row r="1000" spans="1:5" x14ac:dyDescent="0.25">
      <c r="A1000" s="1">
        <v>3094923</v>
      </c>
      <c r="B1000" s="2">
        <v>4.2999999999999997E-2</v>
      </c>
      <c r="C1000">
        <v>3.1E-2</v>
      </c>
      <c r="D1000" s="3">
        <f t="shared" si="30"/>
        <v>0.38709677419354827</v>
      </c>
      <c r="E1000" t="str">
        <f t="shared" si="31"/>
        <v>Sentence Worse</v>
      </c>
    </row>
    <row r="1001" spans="1:5" x14ac:dyDescent="0.25">
      <c r="A1001" s="1">
        <v>3094946</v>
      </c>
      <c r="B1001" s="2">
        <v>0.13800000000000001</v>
      </c>
      <c r="C1001">
        <v>5.8999999999999997E-2</v>
      </c>
      <c r="D1001" s="3">
        <f t="shared" si="30"/>
        <v>1.3389830508474581</v>
      </c>
      <c r="E1001" t="str">
        <f t="shared" si="31"/>
        <v>Sentence Worse</v>
      </c>
    </row>
    <row r="1002" spans="1:5" x14ac:dyDescent="0.25">
      <c r="A1002" s="1">
        <v>3094996</v>
      </c>
      <c r="B1002" s="2">
        <v>0.33</v>
      </c>
      <c r="C1002">
        <v>6.3E-2</v>
      </c>
      <c r="D1002" s="3">
        <f t="shared" si="30"/>
        <v>4.2380952380952381</v>
      </c>
      <c r="E1002" t="str">
        <f t="shared" si="31"/>
        <v>Sentence Worse</v>
      </c>
    </row>
    <row r="1003" spans="1:5" x14ac:dyDescent="0.25">
      <c r="A1003" s="1">
        <v>3094997</v>
      </c>
      <c r="B1003" s="2">
        <v>0.20399999999999999</v>
      </c>
      <c r="C1003">
        <v>4.3999999999999997E-2</v>
      </c>
      <c r="D1003" s="3">
        <f t="shared" si="30"/>
        <v>3.6363636363636358</v>
      </c>
      <c r="E1003" t="str">
        <f t="shared" si="31"/>
        <v>Sentence Worse</v>
      </c>
    </row>
    <row r="1004" spans="1:5" x14ac:dyDescent="0.25">
      <c r="A1004" s="1">
        <v>3094998</v>
      </c>
      <c r="B1004" s="2">
        <v>0.111</v>
      </c>
      <c r="C1004">
        <v>2.5000000000000001E-2</v>
      </c>
      <c r="D1004" s="3">
        <f t="shared" si="30"/>
        <v>3.4399999999999995</v>
      </c>
      <c r="E1004" t="str">
        <f t="shared" si="31"/>
        <v>Sentence Worse</v>
      </c>
    </row>
    <row r="1005" spans="1:5" x14ac:dyDescent="0.25">
      <c r="A1005" s="1">
        <v>3095003</v>
      </c>
      <c r="B1005" s="2">
        <v>3.3000000000000002E-2</v>
      </c>
      <c r="C1005">
        <v>2.4E-2</v>
      </c>
      <c r="D1005" s="3">
        <f t="shared" si="30"/>
        <v>0.37500000000000006</v>
      </c>
      <c r="E1005" t="str">
        <f t="shared" si="31"/>
        <v>Sentence Worse</v>
      </c>
    </row>
    <row r="1006" spans="1:5" x14ac:dyDescent="0.25">
      <c r="A1006" s="1">
        <v>3095004</v>
      </c>
      <c r="B1006" s="2">
        <v>0.14899999999999999</v>
      </c>
      <c r="C1006">
        <v>0.14000000000000001</v>
      </c>
      <c r="D1006" s="3">
        <f t="shared" si="30"/>
        <v>6.4285714285714141E-2</v>
      </c>
      <c r="E1006" t="str">
        <f t="shared" si="31"/>
        <v>Sentence Worse</v>
      </c>
    </row>
    <row r="1007" spans="1:5" x14ac:dyDescent="0.25">
      <c r="A1007" s="1">
        <v>3095019</v>
      </c>
      <c r="B1007" s="2">
        <v>0.31</v>
      </c>
      <c r="C1007">
        <v>9.6000000000000002E-2</v>
      </c>
      <c r="D1007" s="3">
        <f t="shared" si="30"/>
        <v>2.2291666666666665</v>
      </c>
      <c r="E1007" t="str">
        <f t="shared" si="31"/>
        <v>Sentence Worse</v>
      </c>
    </row>
    <row r="1008" spans="1:5" x14ac:dyDescent="0.25">
      <c r="A1008" s="1">
        <v>3095044</v>
      </c>
      <c r="B1008" s="2">
        <v>0.13900000000000001</v>
      </c>
      <c r="C1008">
        <v>0.108</v>
      </c>
      <c r="D1008" s="3">
        <f t="shared" si="30"/>
        <v>0.28703703703703715</v>
      </c>
      <c r="E1008" t="str">
        <f t="shared" si="31"/>
        <v>Sentence Worse</v>
      </c>
    </row>
    <row r="1009" spans="1:5" x14ac:dyDescent="0.25">
      <c r="A1009" s="1">
        <v>3095070</v>
      </c>
      <c r="B1009" s="2">
        <v>0.47399999999999998</v>
      </c>
      <c r="C1009">
        <v>0.14599999999999999</v>
      </c>
      <c r="D1009" s="3">
        <f t="shared" si="30"/>
        <v>2.2465753424657531</v>
      </c>
      <c r="E1009" t="str">
        <f t="shared" si="31"/>
        <v>Sentence Worse</v>
      </c>
    </row>
    <row r="1010" spans="1:5" x14ac:dyDescent="0.25">
      <c r="A1010" s="1">
        <v>3095087</v>
      </c>
      <c r="B1010" s="2">
        <v>0</v>
      </c>
      <c r="C1010">
        <v>0</v>
      </c>
      <c r="D1010" s="3">
        <f t="shared" si="30"/>
        <v>0</v>
      </c>
      <c r="E1010" t="str">
        <f t="shared" si="31"/>
        <v>Same</v>
      </c>
    </row>
    <row r="1011" spans="1:5" x14ac:dyDescent="0.25">
      <c r="A1011" s="1">
        <v>3095102</v>
      </c>
      <c r="B1011" s="2">
        <v>0.151</v>
      </c>
      <c r="C1011">
        <v>9.8000000000000004E-2</v>
      </c>
      <c r="D1011" s="3">
        <f t="shared" si="30"/>
        <v>0.54081632653061218</v>
      </c>
      <c r="E1011" t="str">
        <f t="shared" si="31"/>
        <v>Sentence Worse</v>
      </c>
    </row>
    <row r="1012" spans="1:5" x14ac:dyDescent="0.25">
      <c r="A1012" s="1">
        <v>3095172</v>
      </c>
      <c r="B1012" s="2">
        <v>8.5999999999999993E-2</v>
      </c>
      <c r="C1012">
        <v>4.1000000000000002E-2</v>
      </c>
      <c r="D1012" s="3">
        <f t="shared" si="30"/>
        <v>1.0975609756097557</v>
      </c>
      <c r="E1012" t="str">
        <f t="shared" si="31"/>
        <v>Sentence Worse</v>
      </c>
    </row>
    <row r="1013" spans="1:5" x14ac:dyDescent="0.25">
      <c r="A1013" s="1">
        <v>3095176</v>
      </c>
      <c r="B1013" s="2">
        <v>0</v>
      </c>
      <c r="C1013">
        <v>0</v>
      </c>
      <c r="D1013" s="3">
        <f t="shared" si="30"/>
        <v>0</v>
      </c>
      <c r="E1013" t="str">
        <f t="shared" si="31"/>
        <v>Same</v>
      </c>
    </row>
    <row r="1014" spans="1:5" x14ac:dyDescent="0.25">
      <c r="A1014" s="1">
        <v>3095224</v>
      </c>
      <c r="B1014" s="2">
        <v>0.22800000000000001</v>
      </c>
      <c r="C1014">
        <v>0.19800000000000001</v>
      </c>
      <c r="D1014" s="3">
        <f t="shared" si="30"/>
        <v>0.15151515151515149</v>
      </c>
      <c r="E1014" t="str">
        <f t="shared" si="31"/>
        <v>Sentence Worse</v>
      </c>
    </row>
    <row r="1015" spans="1:5" x14ac:dyDescent="0.25">
      <c r="A1015" s="1">
        <v>3095271</v>
      </c>
      <c r="B1015" s="2">
        <v>0.247</v>
      </c>
      <c r="C1015">
        <v>0.13300000000000001</v>
      </c>
      <c r="D1015" s="3">
        <f t="shared" si="30"/>
        <v>0.85714285714285698</v>
      </c>
      <c r="E1015" t="str">
        <f t="shared" si="31"/>
        <v>Sentence Worse</v>
      </c>
    </row>
    <row r="1016" spans="1:5" x14ac:dyDescent="0.25">
      <c r="A1016" s="1">
        <v>3095312</v>
      </c>
      <c r="B1016" s="2">
        <v>0.185</v>
      </c>
      <c r="C1016">
        <v>0.10100000000000001</v>
      </c>
      <c r="D1016" s="3">
        <f t="shared" si="30"/>
        <v>0.83168316831683153</v>
      </c>
      <c r="E1016" t="str">
        <f t="shared" si="31"/>
        <v>Sentence Worse</v>
      </c>
    </row>
    <row r="1017" spans="1:5" x14ac:dyDescent="0.25">
      <c r="A1017" s="1">
        <v>3095356</v>
      </c>
      <c r="B1017" s="2">
        <v>0.32300000000000001</v>
      </c>
      <c r="C1017">
        <v>6.3E-2</v>
      </c>
      <c r="D1017" s="3">
        <f t="shared" si="30"/>
        <v>4.1269841269841274</v>
      </c>
      <c r="E1017" t="str">
        <f t="shared" si="31"/>
        <v>Sentence Worse</v>
      </c>
    </row>
    <row r="1018" spans="1:5" x14ac:dyDescent="0.25">
      <c r="A1018" s="1">
        <v>3095387</v>
      </c>
      <c r="B1018" s="2">
        <v>0.29599999999999999</v>
      </c>
      <c r="C1018">
        <v>5.7000000000000002E-2</v>
      </c>
      <c r="D1018" s="3">
        <f t="shared" si="30"/>
        <v>4.1929824561403501</v>
      </c>
      <c r="E1018" t="str">
        <f t="shared" si="31"/>
        <v>Sentence Worse</v>
      </c>
    </row>
    <row r="1019" spans="1:5" x14ac:dyDescent="0.25">
      <c r="A1019" s="1">
        <v>3095388</v>
      </c>
      <c r="B1019" s="2">
        <v>0.29599999999999999</v>
      </c>
      <c r="C1019">
        <v>5.7000000000000002E-2</v>
      </c>
      <c r="D1019" s="3">
        <f t="shared" si="30"/>
        <v>4.1929824561403501</v>
      </c>
      <c r="E1019" t="str">
        <f t="shared" si="31"/>
        <v>Sentence Worse</v>
      </c>
    </row>
    <row r="1020" spans="1:5" x14ac:dyDescent="0.25">
      <c r="A1020" s="1">
        <v>3095400</v>
      </c>
      <c r="B1020" s="2">
        <v>0.71399999999999997</v>
      </c>
      <c r="C1020">
        <v>3.2000000000000001E-2</v>
      </c>
      <c r="D1020" s="3">
        <f t="shared" si="30"/>
        <v>21.312499999999996</v>
      </c>
      <c r="E1020" t="str">
        <f t="shared" si="31"/>
        <v>Sentence Worse</v>
      </c>
    </row>
    <row r="1021" spans="1:5" x14ac:dyDescent="0.25">
      <c r="A1021" s="1">
        <v>3095404</v>
      </c>
      <c r="B1021" s="2">
        <v>0.189</v>
      </c>
      <c r="C1021">
        <v>8.5000000000000006E-2</v>
      </c>
      <c r="D1021" s="3">
        <f t="shared" si="30"/>
        <v>1.2235294117647058</v>
      </c>
      <c r="E1021" t="str">
        <f t="shared" si="31"/>
        <v>Sentence Worse</v>
      </c>
    </row>
    <row r="1022" spans="1:5" x14ac:dyDescent="0.25">
      <c r="A1022" s="1">
        <v>3095408</v>
      </c>
      <c r="B1022" s="2">
        <v>0.60799999999999998</v>
      </c>
      <c r="C1022">
        <v>0.11600000000000001</v>
      </c>
      <c r="D1022" s="3">
        <f t="shared" si="30"/>
        <v>4.2413793103448274</v>
      </c>
      <c r="E1022" t="str">
        <f t="shared" si="31"/>
        <v>Sentence Worse</v>
      </c>
    </row>
    <row r="1023" spans="1:5" x14ac:dyDescent="0.25">
      <c r="A1023" s="1">
        <v>3095417</v>
      </c>
      <c r="B1023" s="2">
        <v>0.216</v>
      </c>
      <c r="C1023">
        <v>2.7E-2</v>
      </c>
      <c r="D1023" s="3">
        <f t="shared" si="30"/>
        <v>7</v>
      </c>
      <c r="E1023" t="str">
        <f t="shared" si="31"/>
        <v>Sentence Worse</v>
      </c>
    </row>
    <row r="1024" spans="1:5" x14ac:dyDescent="0.25">
      <c r="A1024" s="1">
        <v>3095423</v>
      </c>
      <c r="B1024" s="2">
        <v>0.28999999999999998</v>
      </c>
      <c r="C1024">
        <v>9.2999999999999999E-2</v>
      </c>
      <c r="D1024" s="3">
        <f t="shared" si="30"/>
        <v>2.118279569892473</v>
      </c>
      <c r="E1024" t="str">
        <f t="shared" si="31"/>
        <v>Sentence Worse</v>
      </c>
    </row>
    <row r="1025" spans="1:5" x14ac:dyDescent="0.25">
      <c r="A1025" s="1">
        <v>3095562</v>
      </c>
      <c r="B1025" s="2">
        <v>0.28599999999999998</v>
      </c>
      <c r="C1025">
        <v>7.0000000000000007E-2</v>
      </c>
      <c r="D1025" s="3">
        <f t="shared" si="30"/>
        <v>3.085714285714285</v>
      </c>
      <c r="E1025" t="str">
        <f t="shared" si="31"/>
        <v>Sentence Worse</v>
      </c>
    </row>
    <row r="1026" spans="1:5" x14ac:dyDescent="0.25">
      <c r="A1026" s="1">
        <v>3095687</v>
      </c>
      <c r="B1026" s="2">
        <v>9.9000000000000005E-2</v>
      </c>
      <c r="C1026">
        <v>7.2999999999999995E-2</v>
      </c>
      <c r="D1026" s="3">
        <f t="shared" si="30"/>
        <v>0.35616438356164398</v>
      </c>
      <c r="E1026" t="str">
        <f t="shared" si="31"/>
        <v>Sentence Worse</v>
      </c>
    </row>
    <row r="1027" spans="1:5" x14ac:dyDescent="0.25">
      <c r="A1027" s="1">
        <v>3095698</v>
      </c>
      <c r="B1027" s="2">
        <v>0.247</v>
      </c>
      <c r="C1027">
        <v>0.14099999999999999</v>
      </c>
      <c r="D1027" s="3">
        <f t="shared" ref="D1027:D1090" si="32">IFERROR((B1027-C1027)/C1027,0)</f>
        <v>0.75177304964539027</v>
      </c>
      <c r="E1027" t="str">
        <f t="shared" si="31"/>
        <v>Sentence Worse</v>
      </c>
    </row>
    <row r="1028" spans="1:5" x14ac:dyDescent="0.25">
      <c r="A1028" s="1">
        <v>3095813</v>
      </c>
      <c r="B1028" s="2">
        <v>0.317</v>
      </c>
      <c r="C1028">
        <v>0.124</v>
      </c>
      <c r="D1028" s="3">
        <f t="shared" si="32"/>
        <v>1.5564516129032258</v>
      </c>
      <c r="E1028" t="str">
        <f t="shared" ref="E1028:E1091" si="33">IF(B1028&gt;C1028,"Sentence Worse",IF( B1028=C1028,"Same","Narrative Worse"))</f>
        <v>Sentence Worse</v>
      </c>
    </row>
    <row r="1029" spans="1:5" x14ac:dyDescent="0.25">
      <c r="A1029" s="1">
        <v>3095868</v>
      </c>
      <c r="B1029" s="2">
        <v>0.371</v>
      </c>
      <c r="C1029">
        <v>9.2999999999999999E-2</v>
      </c>
      <c r="D1029" s="3">
        <f t="shared" si="32"/>
        <v>2.9892473118279574</v>
      </c>
      <c r="E1029" t="str">
        <f t="shared" si="33"/>
        <v>Sentence Worse</v>
      </c>
    </row>
    <row r="1030" spans="1:5" x14ac:dyDescent="0.25">
      <c r="A1030" s="1">
        <v>3095880</v>
      </c>
      <c r="B1030" s="2">
        <v>0.22900000000000001</v>
      </c>
      <c r="C1030">
        <v>0.14399999999999999</v>
      </c>
      <c r="D1030" s="3">
        <f t="shared" si="32"/>
        <v>0.59027777777777801</v>
      </c>
      <c r="E1030" t="str">
        <f t="shared" si="33"/>
        <v>Sentence Worse</v>
      </c>
    </row>
    <row r="1031" spans="1:5" x14ac:dyDescent="0.25">
      <c r="A1031" s="1">
        <v>3095883</v>
      </c>
      <c r="B1031" s="2">
        <v>0.247</v>
      </c>
      <c r="C1031">
        <v>0.14299999999999999</v>
      </c>
      <c r="D1031" s="3">
        <f t="shared" si="32"/>
        <v>0.7272727272727274</v>
      </c>
      <c r="E1031" t="str">
        <f t="shared" si="33"/>
        <v>Sentence Worse</v>
      </c>
    </row>
    <row r="1032" spans="1:5" x14ac:dyDescent="0.25">
      <c r="A1032" s="1">
        <v>3096093</v>
      </c>
      <c r="B1032" s="2">
        <v>0.48099999999999998</v>
      </c>
      <c r="C1032">
        <v>0.161</v>
      </c>
      <c r="D1032" s="3">
        <f t="shared" si="32"/>
        <v>1.9875776397515525</v>
      </c>
      <c r="E1032" t="str">
        <f t="shared" si="33"/>
        <v>Sentence Worse</v>
      </c>
    </row>
    <row r="1033" spans="1:5" x14ac:dyDescent="0.25">
      <c r="A1033" s="1">
        <v>3096234</v>
      </c>
      <c r="B1033" s="2">
        <v>0.247</v>
      </c>
      <c r="C1033">
        <v>0.14499999999999999</v>
      </c>
      <c r="D1033" s="3">
        <f t="shared" si="32"/>
        <v>0.70344827586206904</v>
      </c>
      <c r="E1033" t="str">
        <f t="shared" si="33"/>
        <v>Sentence Worse</v>
      </c>
    </row>
    <row r="1034" spans="1:5" x14ac:dyDescent="0.25">
      <c r="A1034" s="1">
        <v>3096559</v>
      </c>
      <c r="B1034" s="2">
        <v>0.622</v>
      </c>
      <c r="C1034">
        <v>0.105</v>
      </c>
      <c r="D1034" s="3">
        <f t="shared" si="32"/>
        <v>4.9238095238095241</v>
      </c>
      <c r="E1034" t="str">
        <f t="shared" si="33"/>
        <v>Sentence Worse</v>
      </c>
    </row>
    <row r="1035" spans="1:5" x14ac:dyDescent="0.25">
      <c r="A1035" s="1">
        <v>3096713</v>
      </c>
      <c r="B1035" s="2">
        <v>0.16700000000000001</v>
      </c>
      <c r="C1035">
        <v>4.4999999999999998E-2</v>
      </c>
      <c r="D1035" s="3">
        <f t="shared" si="32"/>
        <v>2.7111111111111112</v>
      </c>
      <c r="E1035" t="str">
        <f t="shared" si="33"/>
        <v>Sentence Worse</v>
      </c>
    </row>
    <row r="1036" spans="1:5" x14ac:dyDescent="0.25">
      <c r="A1036" s="1">
        <v>3096763</v>
      </c>
      <c r="B1036" s="2">
        <v>0.23899999999999999</v>
      </c>
      <c r="C1036">
        <v>7.2999999999999995E-2</v>
      </c>
      <c r="D1036" s="3">
        <f t="shared" si="32"/>
        <v>2.2739726027397258</v>
      </c>
      <c r="E1036" t="str">
        <f t="shared" si="33"/>
        <v>Sentence Worse</v>
      </c>
    </row>
    <row r="1037" spans="1:5" x14ac:dyDescent="0.25">
      <c r="A1037" s="1">
        <v>3096835</v>
      </c>
      <c r="B1037" s="2">
        <v>0.185</v>
      </c>
      <c r="C1037">
        <v>1.7999999999999999E-2</v>
      </c>
      <c r="D1037" s="3">
        <f t="shared" si="32"/>
        <v>9.2777777777777786</v>
      </c>
      <c r="E1037" t="str">
        <f t="shared" si="33"/>
        <v>Sentence Worse</v>
      </c>
    </row>
    <row r="1038" spans="1:5" x14ac:dyDescent="0.25">
      <c r="A1038" s="1">
        <v>3096846</v>
      </c>
      <c r="B1038" s="2">
        <v>0.40300000000000002</v>
      </c>
      <c r="C1038">
        <v>5.5E-2</v>
      </c>
      <c r="D1038" s="3">
        <f t="shared" si="32"/>
        <v>6.327272727272728</v>
      </c>
      <c r="E1038" t="str">
        <f t="shared" si="33"/>
        <v>Sentence Worse</v>
      </c>
    </row>
    <row r="1039" spans="1:5" x14ac:dyDescent="0.25">
      <c r="A1039" s="1">
        <v>3096874</v>
      </c>
      <c r="B1039" s="2">
        <v>0.373</v>
      </c>
      <c r="C1039">
        <v>5.6000000000000001E-2</v>
      </c>
      <c r="D1039" s="3">
        <f t="shared" si="32"/>
        <v>5.6607142857142856</v>
      </c>
      <c r="E1039" t="str">
        <f t="shared" si="33"/>
        <v>Sentence Worse</v>
      </c>
    </row>
    <row r="1040" spans="1:5" x14ac:dyDescent="0.25">
      <c r="A1040" s="1">
        <v>3096917</v>
      </c>
      <c r="B1040" s="2">
        <v>0.19800000000000001</v>
      </c>
      <c r="C1040">
        <v>3.6999999999999998E-2</v>
      </c>
      <c r="D1040" s="3">
        <f t="shared" si="32"/>
        <v>4.3513513513513518</v>
      </c>
      <c r="E1040" t="str">
        <f t="shared" si="33"/>
        <v>Sentence Worse</v>
      </c>
    </row>
    <row r="1041" spans="1:5" x14ac:dyDescent="0.25">
      <c r="A1041" s="1">
        <v>3096920</v>
      </c>
      <c r="B1041" s="2">
        <v>0.36899999999999999</v>
      </c>
      <c r="C1041">
        <v>0.17299999999999999</v>
      </c>
      <c r="D1041" s="3">
        <f t="shared" si="32"/>
        <v>1.1329479768786128</v>
      </c>
      <c r="E1041" t="str">
        <f t="shared" si="33"/>
        <v>Sentence Worse</v>
      </c>
    </row>
    <row r="1042" spans="1:5" x14ac:dyDescent="0.25">
      <c r="A1042" s="1">
        <v>3096922</v>
      </c>
      <c r="B1042" s="2">
        <v>0.31</v>
      </c>
      <c r="C1042">
        <v>4.8000000000000001E-2</v>
      </c>
      <c r="D1042" s="3">
        <f t="shared" si="32"/>
        <v>5.458333333333333</v>
      </c>
      <c r="E1042" t="str">
        <f t="shared" si="33"/>
        <v>Sentence Worse</v>
      </c>
    </row>
    <row r="1043" spans="1:5" x14ac:dyDescent="0.25">
      <c r="A1043" s="1">
        <v>3096926</v>
      </c>
      <c r="B1043" s="2">
        <v>0.216</v>
      </c>
      <c r="C1043">
        <v>5.8000000000000003E-2</v>
      </c>
      <c r="D1043" s="3">
        <f t="shared" si="32"/>
        <v>2.7241379310344827</v>
      </c>
      <c r="E1043" t="str">
        <f t="shared" si="33"/>
        <v>Sentence Worse</v>
      </c>
    </row>
    <row r="1044" spans="1:5" x14ac:dyDescent="0.25">
      <c r="A1044" s="1">
        <v>3096966</v>
      </c>
      <c r="B1044" s="2">
        <v>0.35799999999999998</v>
      </c>
      <c r="C1044">
        <v>9.7000000000000003E-2</v>
      </c>
      <c r="D1044" s="3">
        <f t="shared" si="32"/>
        <v>2.6907216494845363</v>
      </c>
      <c r="E1044" t="str">
        <f t="shared" si="33"/>
        <v>Sentence Worse</v>
      </c>
    </row>
    <row r="1045" spans="1:5" x14ac:dyDescent="0.25">
      <c r="A1045" s="1">
        <v>3096977</v>
      </c>
      <c r="B1045" s="2">
        <v>0</v>
      </c>
      <c r="C1045">
        <v>0</v>
      </c>
      <c r="D1045" s="3">
        <f t="shared" si="32"/>
        <v>0</v>
      </c>
      <c r="E1045" t="str">
        <f t="shared" si="33"/>
        <v>Same</v>
      </c>
    </row>
    <row r="1046" spans="1:5" x14ac:dyDescent="0.25">
      <c r="A1046" s="1">
        <v>3097040</v>
      </c>
      <c r="B1046" s="2">
        <v>0.19600000000000001</v>
      </c>
      <c r="C1046">
        <v>2.5999999999999999E-2</v>
      </c>
      <c r="D1046" s="3">
        <f t="shared" si="32"/>
        <v>6.5384615384615392</v>
      </c>
      <c r="E1046" t="str">
        <f t="shared" si="33"/>
        <v>Sentence Worse</v>
      </c>
    </row>
    <row r="1047" spans="1:5" x14ac:dyDescent="0.25">
      <c r="A1047" s="1">
        <v>3097052</v>
      </c>
      <c r="B1047" s="2">
        <v>0.19500000000000001</v>
      </c>
      <c r="C1047">
        <v>0.19500000000000001</v>
      </c>
      <c r="D1047" s="3">
        <f t="shared" si="32"/>
        <v>0</v>
      </c>
      <c r="E1047" t="str">
        <f t="shared" si="33"/>
        <v>Same</v>
      </c>
    </row>
    <row r="1048" spans="1:5" x14ac:dyDescent="0.25">
      <c r="A1048" s="1">
        <v>3097055</v>
      </c>
      <c r="B1048" s="2">
        <v>0.249</v>
      </c>
      <c r="C1048">
        <v>7.6999999999999999E-2</v>
      </c>
      <c r="D1048" s="3">
        <f t="shared" si="32"/>
        <v>2.2337662337662336</v>
      </c>
      <c r="E1048" t="str">
        <f t="shared" si="33"/>
        <v>Sentence Worse</v>
      </c>
    </row>
    <row r="1049" spans="1:5" x14ac:dyDescent="0.25">
      <c r="A1049" s="1">
        <v>3097059</v>
      </c>
      <c r="B1049" s="2">
        <v>0.65500000000000003</v>
      </c>
      <c r="C1049">
        <v>7.8E-2</v>
      </c>
      <c r="D1049" s="3">
        <f t="shared" si="32"/>
        <v>7.3974358974358987</v>
      </c>
      <c r="E1049" t="str">
        <f t="shared" si="33"/>
        <v>Sentence Worse</v>
      </c>
    </row>
    <row r="1050" spans="1:5" x14ac:dyDescent="0.25">
      <c r="A1050" s="1">
        <v>3097063</v>
      </c>
      <c r="B1050" s="2">
        <v>0.14299999999999999</v>
      </c>
      <c r="C1050">
        <v>4.2000000000000003E-2</v>
      </c>
      <c r="D1050" s="3">
        <f t="shared" si="32"/>
        <v>2.4047619047619042</v>
      </c>
      <c r="E1050" t="str">
        <f t="shared" si="33"/>
        <v>Sentence Worse</v>
      </c>
    </row>
    <row r="1051" spans="1:5" x14ac:dyDescent="0.25">
      <c r="A1051" s="1">
        <v>3097109</v>
      </c>
      <c r="B1051" s="2">
        <v>0.30599999999999999</v>
      </c>
      <c r="C1051">
        <v>9.1999999999999998E-2</v>
      </c>
      <c r="D1051" s="3">
        <f t="shared" si="32"/>
        <v>2.3260869565217392</v>
      </c>
      <c r="E1051" t="str">
        <f t="shared" si="33"/>
        <v>Sentence Worse</v>
      </c>
    </row>
    <row r="1052" spans="1:5" x14ac:dyDescent="0.25">
      <c r="A1052" s="1">
        <v>3097149</v>
      </c>
      <c r="B1052" s="2">
        <v>0.45</v>
      </c>
      <c r="C1052">
        <v>0.129</v>
      </c>
      <c r="D1052" s="3">
        <f t="shared" si="32"/>
        <v>2.4883720930232558</v>
      </c>
      <c r="E1052" t="str">
        <f t="shared" si="33"/>
        <v>Sentence Worse</v>
      </c>
    </row>
    <row r="1053" spans="1:5" x14ac:dyDescent="0.25">
      <c r="A1053" s="1">
        <v>3097173</v>
      </c>
      <c r="B1053" s="2">
        <v>0.16300000000000001</v>
      </c>
      <c r="C1053">
        <v>8.3000000000000004E-2</v>
      </c>
      <c r="D1053" s="3">
        <f t="shared" si="32"/>
        <v>0.96385542168674698</v>
      </c>
      <c r="E1053" t="str">
        <f t="shared" si="33"/>
        <v>Sentence Worse</v>
      </c>
    </row>
    <row r="1054" spans="1:5" x14ac:dyDescent="0.25">
      <c r="A1054" s="1">
        <v>3097177</v>
      </c>
      <c r="B1054" s="2">
        <v>0.20899999999999999</v>
      </c>
      <c r="C1054">
        <v>6.6000000000000003E-2</v>
      </c>
      <c r="D1054" s="3">
        <f t="shared" si="32"/>
        <v>2.1666666666666665</v>
      </c>
      <c r="E1054" t="str">
        <f t="shared" si="33"/>
        <v>Sentence Worse</v>
      </c>
    </row>
    <row r="1055" spans="1:5" x14ac:dyDescent="0.25">
      <c r="A1055" s="1">
        <v>3097201</v>
      </c>
      <c r="B1055" s="2">
        <v>8.5000000000000006E-2</v>
      </c>
      <c r="C1055">
        <v>8.5000000000000006E-2</v>
      </c>
      <c r="D1055" s="3">
        <f t="shared" si="32"/>
        <v>0</v>
      </c>
      <c r="E1055" t="str">
        <f t="shared" si="33"/>
        <v>Same</v>
      </c>
    </row>
    <row r="1056" spans="1:5" x14ac:dyDescent="0.25">
      <c r="A1056" s="1">
        <v>3097248</v>
      </c>
      <c r="B1056" s="2">
        <v>0.128</v>
      </c>
      <c r="C1056">
        <v>8.5999999999999993E-2</v>
      </c>
      <c r="D1056" s="3">
        <f t="shared" si="32"/>
        <v>0.48837209302325596</v>
      </c>
      <c r="E1056" t="str">
        <f t="shared" si="33"/>
        <v>Sentence Worse</v>
      </c>
    </row>
    <row r="1057" spans="1:5" x14ac:dyDescent="0.25">
      <c r="A1057" s="1">
        <v>3097269</v>
      </c>
      <c r="B1057" s="2">
        <v>0.21299999999999999</v>
      </c>
      <c r="C1057">
        <v>8.7999999999999995E-2</v>
      </c>
      <c r="D1057" s="3">
        <f t="shared" si="32"/>
        <v>1.4204545454545456</v>
      </c>
      <c r="E1057" t="str">
        <f t="shared" si="33"/>
        <v>Sentence Worse</v>
      </c>
    </row>
    <row r="1058" spans="1:5" x14ac:dyDescent="0.25">
      <c r="A1058" s="1">
        <v>3097272</v>
      </c>
      <c r="B1058" s="2">
        <v>0.32400000000000001</v>
      </c>
      <c r="C1058">
        <v>0.20699999999999999</v>
      </c>
      <c r="D1058" s="3">
        <f t="shared" si="32"/>
        <v>0.565217391304348</v>
      </c>
      <c r="E1058" t="str">
        <f t="shared" si="33"/>
        <v>Sentence Worse</v>
      </c>
    </row>
    <row r="1059" spans="1:5" x14ac:dyDescent="0.25">
      <c r="A1059" s="1">
        <v>3097275</v>
      </c>
      <c r="B1059" s="2">
        <v>0.214</v>
      </c>
      <c r="C1059">
        <v>0.20499999999999999</v>
      </c>
      <c r="D1059" s="3">
        <f t="shared" si="32"/>
        <v>4.3902439024390283E-2</v>
      </c>
      <c r="E1059" t="str">
        <f t="shared" si="33"/>
        <v>Sentence Worse</v>
      </c>
    </row>
    <row r="1060" spans="1:5" x14ac:dyDescent="0.25">
      <c r="A1060" s="1">
        <v>3097325</v>
      </c>
      <c r="B1060" s="2">
        <v>0.747</v>
      </c>
      <c r="C1060">
        <v>0.114</v>
      </c>
      <c r="D1060" s="3">
        <f t="shared" si="32"/>
        <v>5.5526315789473681</v>
      </c>
      <c r="E1060" t="str">
        <f t="shared" si="33"/>
        <v>Sentence Worse</v>
      </c>
    </row>
    <row r="1061" spans="1:5" x14ac:dyDescent="0.25">
      <c r="A1061" s="1">
        <v>3097344</v>
      </c>
      <c r="B1061" s="2">
        <v>0.26600000000000001</v>
      </c>
      <c r="C1061">
        <v>7.4999999999999997E-2</v>
      </c>
      <c r="D1061" s="3">
        <f t="shared" si="32"/>
        <v>2.5466666666666669</v>
      </c>
      <c r="E1061" t="str">
        <f t="shared" si="33"/>
        <v>Sentence Worse</v>
      </c>
    </row>
    <row r="1062" spans="1:5" x14ac:dyDescent="0.25">
      <c r="A1062" s="1">
        <v>3097348</v>
      </c>
      <c r="B1062" s="2">
        <v>0.16700000000000001</v>
      </c>
      <c r="C1062">
        <v>9.4E-2</v>
      </c>
      <c r="D1062" s="3">
        <f t="shared" si="32"/>
        <v>0.77659574468085113</v>
      </c>
      <c r="E1062" t="str">
        <f t="shared" si="33"/>
        <v>Sentence Worse</v>
      </c>
    </row>
    <row r="1063" spans="1:5" x14ac:dyDescent="0.25">
      <c r="A1063" s="1">
        <v>3097378</v>
      </c>
      <c r="B1063" s="2">
        <v>0.25800000000000001</v>
      </c>
      <c r="C1063">
        <v>6.2E-2</v>
      </c>
      <c r="D1063" s="3">
        <f t="shared" si="32"/>
        <v>3.1612903225806455</v>
      </c>
      <c r="E1063" t="str">
        <f t="shared" si="33"/>
        <v>Sentence Worse</v>
      </c>
    </row>
    <row r="1064" spans="1:5" x14ac:dyDescent="0.25">
      <c r="A1064" s="1">
        <v>3097410</v>
      </c>
      <c r="B1064" s="2">
        <v>0.20799999999999999</v>
      </c>
      <c r="C1064">
        <v>9.4E-2</v>
      </c>
      <c r="D1064" s="3">
        <f t="shared" si="32"/>
        <v>1.2127659574468084</v>
      </c>
      <c r="E1064" t="str">
        <f t="shared" si="33"/>
        <v>Sentence Worse</v>
      </c>
    </row>
    <row r="1065" spans="1:5" x14ac:dyDescent="0.25">
      <c r="A1065" s="1">
        <v>3097466</v>
      </c>
      <c r="B1065" s="2">
        <v>0</v>
      </c>
      <c r="C1065">
        <v>0</v>
      </c>
      <c r="D1065" s="3">
        <f t="shared" si="32"/>
        <v>0</v>
      </c>
      <c r="E1065" t="str">
        <f t="shared" si="33"/>
        <v>Same</v>
      </c>
    </row>
    <row r="1066" spans="1:5" x14ac:dyDescent="0.25">
      <c r="A1066" s="1">
        <v>3097468</v>
      </c>
      <c r="B1066" s="2">
        <v>0</v>
      </c>
      <c r="C1066">
        <v>0</v>
      </c>
      <c r="D1066" s="3">
        <f t="shared" si="32"/>
        <v>0</v>
      </c>
      <c r="E1066" t="str">
        <f t="shared" si="33"/>
        <v>Same</v>
      </c>
    </row>
    <row r="1067" spans="1:5" x14ac:dyDescent="0.25">
      <c r="A1067" s="1">
        <v>3097488</v>
      </c>
      <c r="B1067" s="2">
        <v>0.216</v>
      </c>
      <c r="C1067">
        <v>6.6000000000000003E-2</v>
      </c>
      <c r="D1067" s="3">
        <f t="shared" si="32"/>
        <v>2.2727272727272725</v>
      </c>
      <c r="E1067" t="str">
        <f t="shared" si="33"/>
        <v>Sentence Worse</v>
      </c>
    </row>
    <row r="1068" spans="1:5" x14ac:dyDescent="0.25">
      <c r="A1068" s="1">
        <v>3097506</v>
      </c>
      <c r="B1068" s="2">
        <v>0.29899999999999999</v>
      </c>
      <c r="C1068">
        <v>0.29899999999999999</v>
      </c>
      <c r="D1068" s="3">
        <f t="shared" si="32"/>
        <v>0</v>
      </c>
      <c r="E1068" t="str">
        <f t="shared" si="33"/>
        <v>Same</v>
      </c>
    </row>
    <row r="1069" spans="1:5" x14ac:dyDescent="0.25">
      <c r="A1069" s="1">
        <v>3097543</v>
      </c>
      <c r="B1069" s="2">
        <v>0</v>
      </c>
      <c r="C1069">
        <v>0</v>
      </c>
      <c r="D1069" s="3">
        <f t="shared" si="32"/>
        <v>0</v>
      </c>
      <c r="E1069" t="str">
        <f t="shared" si="33"/>
        <v>Same</v>
      </c>
    </row>
    <row r="1070" spans="1:5" x14ac:dyDescent="0.25">
      <c r="A1070" s="1">
        <v>3097588</v>
      </c>
      <c r="B1070" s="2">
        <v>0.436</v>
      </c>
      <c r="C1070">
        <v>0.15</v>
      </c>
      <c r="D1070" s="3">
        <f t="shared" si="32"/>
        <v>1.906666666666667</v>
      </c>
      <c r="E1070" t="str">
        <f t="shared" si="33"/>
        <v>Sentence Worse</v>
      </c>
    </row>
    <row r="1071" spans="1:5" x14ac:dyDescent="0.25">
      <c r="A1071" s="1">
        <v>3097655</v>
      </c>
      <c r="B1071" s="2">
        <v>0.38600000000000001</v>
      </c>
      <c r="C1071">
        <v>9.8000000000000004E-2</v>
      </c>
      <c r="D1071" s="3">
        <f t="shared" si="32"/>
        <v>2.9387755102040818</v>
      </c>
      <c r="E1071" t="str">
        <f t="shared" si="33"/>
        <v>Sentence Worse</v>
      </c>
    </row>
    <row r="1072" spans="1:5" x14ac:dyDescent="0.25">
      <c r="A1072" s="1">
        <v>3097676</v>
      </c>
      <c r="B1072" s="2">
        <v>0.23699999999999999</v>
      </c>
      <c r="C1072">
        <v>6.8000000000000005E-2</v>
      </c>
      <c r="D1072" s="3">
        <f t="shared" si="32"/>
        <v>2.4852941176470584</v>
      </c>
      <c r="E1072" t="str">
        <f t="shared" si="33"/>
        <v>Sentence Worse</v>
      </c>
    </row>
    <row r="1073" spans="1:5" x14ac:dyDescent="0.25">
      <c r="A1073" s="1">
        <v>3097679</v>
      </c>
      <c r="B1073" s="2">
        <v>0.28999999999999998</v>
      </c>
      <c r="C1073">
        <v>8.7999999999999995E-2</v>
      </c>
      <c r="D1073" s="3">
        <f t="shared" si="32"/>
        <v>2.2954545454545454</v>
      </c>
      <c r="E1073" t="str">
        <f t="shared" si="33"/>
        <v>Sentence Worse</v>
      </c>
    </row>
    <row r="1074" spans="1:5" x14ac:dyDescent="0.25">
      <c r="A1074" s="1">
        <v>3097687</v>
      </c>
      <c r="B1074" s="2">
        <v>0.27600000000000002</v>
      </c>
      <c r="C1074">
        <v>7.0999999999999994E-2</v>
      </c>
      <c r="D1074" s="3">
        <f t="shared" si="32"/>
        <v>2.8873239436619724</v>
      </c>
      <c r="E1074" t="str">
        <f t="shared" si="33"/>
        <v>Sentence Worse</v>
      </c>
    </row>
    <row r="1075" spans="1:5" x14ac:dyDescent="0.25">
      <c r="A1075" s="1">
        <v>3097703</v>
      </c>
      <c r="B1075" s="2">
        <v>0.28199999999999997</v>
      </c>
      <c r="C1075">
        <v>0.187</v>
      </c>
      <c r="D1075" s="3">
        <f t="shared" si="32"/>
        <v>0.50802139037433136</v>
      </c>
      <c r="E1075" t="str">
        <f t="shared" si="33"/>
        <v>Sentence Worse</v>
      </c>
    </row>
    <row r="1076" spans="1:5" x14ac:dyDescent="0.25">
      <c r="A1076" s="1">
        <v>3097719</v>
      </c>
      <c r="B1076" s="2">
        <v>0.26100000000000001</v>
      </c>
      <c r="C1076">
        <v>0.13100000000000001</v>
      </c>
      <c r="D1076" s="3">
        <f t="shared" si="32"/>
        <v>0.99236641221374045</v>
      </c>
      <c r="E1076" t="str">
        <f t="shared" si="33"/>
        <v>Sentence Worse</v>
      </c>
    </row>
    <row r="1077" spans="1:5" x14ac:dyDescent="0.25">
      <c r="A1077" s="1">
        <v>3097722</v>
      </c>
      <c r="B1077" s="2">
        <v>0.33300000000000002</v>
      </c>
      <c r="C1077">
        <v>5.7000000000000002E-2</v>
      </c>
      <c r="D1077" s="3">
        <f t="shared" si="32"/>
        <v>4.8421052631578947</v>
      </c>
      <c r="E1077" t="str">
        <f t="shared" si="33"/>
        <v>Sentence Worse</v>
      </c>
    </row>
    <row r="1078" spans="1:5" x14ac:dyDescent="0.25">
      <c r="A1078" s="1">
        <v>3097735</v>
      </c>
      <c r="B1078" s="2">
        <v>0.2</v>
      </c>
      <c r="C1078">
        <v>3.4000000000000002E-2</v>
      </c>
      <c r="D1078" s="3">
        <f t="shared" si="32"/>
        <v>4.8823529411764701</v>
      </c>
      <c r="E1078" t="str">
        <f t="shared" si="33"/>
        <v>Sentence Worse</v>
      </c>
    </row>
    <row r="1079" spans="1:5" x14ac:dyDescent="0.25">
      <c r="A1079" s="1">
        <v>3097776</v>
      </c>
      <c r="B1079" s="2">
        <v>8.4000000000000005E-2</v>
      </c>
      <c r="C1079">
        <v>2.9000000000000001E-2</v>
      </c>
      <c r="D1079" s="3">
        <f t="shared" si="32"/>
        <v>1.8965517241379313</v>
      </c>
      <c r="E1079" t="str">
        <f t="shared" si="33"/>
        <v>Sentence Worse</v>
      </c>
    </row>
    <row r="1080" spans="1:5" x14ac:dyDescent="0.25">
      <c r="A1080" s="1">
        <v>3097781</v>
      </c>
      <c r="B1080" s="2">
        <v>0.183</v>
      </c>
      <c r="C1080">
        <v>0.108</v>
      </c>
      <c r="D1080" s="3">
        <f t="shared" si="32"/>
        <v>0.69444444444444442</v>
      </c>
      <c r="E1080" t="str">
        <f t="shared" si="33"/>
        <v>Sentence Worse</v>
      </c>
    </row>
    <row r="1081" spans="1:5" x14ac:dyDescent="0.25">
      <c r="A1081" s="1">
        <v>3097855</v>
      </c>
      <c r="B1081" s="2">
        <v>0.51600000000000001</v>
      </c>
      <c r="C1081">
        <v>9.5000000000000001E-2</v>
      </c>
      <c r="D1081" s="3">
        <f t="shared" si="32"/>
        <v>4.4315789473684211</v>
      </c>
      <c r="E1081" t="str">
        <f t="shared" si="33"/>
        <v>Sentence Worse</v>
      </c>
    </row>
    <row r="1082" spans="1:5" x14ac:dyDescent="0.25">
      <c r="A1082" s="1">
        <v>3097875</v>
      </c>
      <c r="B1082" s="2">
        <v>0.13300000000000001</v>
      </c>
      <c r="C1082">
        <v>2.7E-2</v>
      </c>
      <c r="D1082" s="3">
        <f t="shared" si="32"/>
        <v>3.9259259259259265</v>
      </c>
      <c r="E1082" t="str">
        <f t="shared" si="33"/>
        <v>Sentence Worse</v>
      </c>
    </row>
    <row r="1083" spans="1:5" x14ac:dyDescent="0.25">
      <c r="A1083" s="1">
        <v>3097911</v>
      </c>
      <c r="B1083" s="2">
        <v>0.13700000000000001</v>
      </c>
      <c r="C1083">
        <v>0.06</v>
      </c>
      <c r="D1083" s="3">
        <f t="shared" si="32"/>
        <v>1.2833333333333337</v>
      </c>
      <c r="E1083" t="str">
        <f t="shared" si="33"/>
        <v>Sentence Worse</v>
      </c>
    </row>
    <row r="1084" spans="1:5" x14ac:dyDescent="0.25">
      <c r="A1084" s="1">
        <v>3097924</v>
      </c>
      <c r="B1084" s="2">
        <v>0.14099999999999999</v>
      </c>
      <c r="C1084">
        <v>8.3000000000000004E-2</v>
      </c>
      <c r="D1084" s="3">
        <f t="shared" si="32"/>
        <v>0.69879518072289126</v>
      </c>
      <c r="E1084" t="str">
        <f t="shared" si="33"/>
        <v>Sentence Worse</v>
      </c>
    </row>
    <row r="1085" spans="1:5" x14ac:dyDescent="0.25">
      <c r="A1085" s="1">
        <v>3097957</v>
      </c>
      <c r="B1085" s="2">
        <v>0.36099999999999999</v>
      </c>
      <c r="C1085">
        <v>0.126</v>
      </c>
      <c r="D1085" s="3">
        <f t="shared" si="32"/>
        <v>1.8650793650793649</v>
      </c>
      <c r="E1085" t="str">
        <f t="shared" si="33"/>
        <v>Sentence Worse</v>
      </c>
    </row>
    <row r="1086" spans="1:5" x14ac:dyDescent="0.25">
      <c r="A1086" s="1">
        <v>3098135</v>
      </c>
      <c r="B1086" s="2">
        <v>0.46800000000000003</v>
      </c>
      <c r="C1086">
        <v>8.2000000000000003E-2</v>
      </c>
      <c r="D1086" s="3">
        <f t="shared" si="32"/>
        <v>4.7073170731707314</v>
      </c>
      <c r="E1086" t="str">
        <f t="shared" si="33"/>
        <v>Sentence Worse</v>
      </c>
    </row>
    <row r="1087" spans="1:5" x14ac:dyDescent="0.25">
      <c r="A1087" s="1">
        <v>3098244</v>
      </c>
      <c r="B1087" s="2">
        <v>0.27500000000000002</v>
      </c>
      <c r="C1087">
        <v>4.5999999999999999E-2</v>
      </c>
      <c r="D1087" s="3">
        <f t="shared" si="32"/>
        <v>4.9782608695652186</v>
      </c>
      <c r="E1087" t="str">
        <f t="shared" si="33"/>
        <v>Sentence Worse</v>
      </c>
    </row>
    <row r="1088" spans="1:5" x14ac:dyDescent="0.25">
      <c r="A1088" s="1">
        <v>3098359</v>
      </c>
      <c r="B1088" s="2">
        <v>0.33200000000000002</v>
      </c>
      <c r="C1088">
        <v>3.4000000000000002E-2</v>
      </c>
      <c r="D1088" s="3">
        <f t="shared" si="32"/>
        <v>8.764705882352942</v>
      </c>
      <c r="E1088" t="str">
        <f t="shared" si="33"/>
        <v>Sentence Worse</v>
      </c>
    </row>
    <row r="1089" spans="1:5" x14ac:dyDescent="0.25">
      <c r="A1089" s="1">
        <v>3098435</v>
      </c>
      <c r="B1089" s="2">
        <v>0.29399999999999998</v>
      </c>
      <c r="C1089">
        <v>0.16</v>
      </c>
      <c r="D1089" s="3">
        <f t="shared" si="32"/>
        <v>0.83749999999999991</v>
      </c>
      <c r="E1089" t="str">
        <f t="shared" si="33"/>
        <v>Sentence Worse</v>
      </c>
    </row>
    <row r="1090" spans="1:5" x14ac:dyDescent="0.25">
      <c r="A1090" s="1">
        <v>3098481</v>
      </c>
      <c r="B1090" s="2">
        <v>0.34399999999999997</v>
      </c>
      <c r="C1090">
        <v>0.14799999999999999</v>
      </c>
      <c r="D1090" s="3">
        <f t="shared" si="32"/>
        <v>1.3243243243243243</v>
      </c>
      <c r="E1090" t="str">
        <f t="shared" si="33"/>
        <v>Sentence Worse</v>
      </c>
    </row>
    <row r="1091" spans="1:5" x14ac:dyDescent="0.25">
      <c r="A1091" s="1">
        <v>3098559</v>
      </c>
      <c r="B1091" s="2">
        <v>0.35099999999999998</v>
      </c>
      <c r="C1091">
        <v>0.112</v>
      </c>
      <c r="D1091" s="3">
        <f t="shared" ref="D1091:D1154" si="34">IFERROR((B1091-C1091)/C1091,0)</f>
        <v>2.1339285714285712</v>
      </c>
      <c r="E1091" t="str">
        <f t="shared" si="33"/>
        <v>Sentence Worse</v>
      </c>
    </row>
    <row r="1092" spans="1:5" x14ac:dyDescent="0.25">
      <c r="A1092" s="1">
        <v>3098629</v>
      </c>
      <c r="B1092" s="2">
        <v>0.28899999999999998</v>
      </c>
      <c r="C1092">
        <v>5.7000000000000002E-2</v>
      </c>
      <c r="D1092" s="3">
        <f t="shared" si="34"/>
        <v>4.0701754385964906</v>
      </c>
      <c r="E1092" t="str">
        <f t="shared" ref="E1092:E1155" si="35">IF(B1092&gt;C1092,"Sentence Worse",IF( B1092=C1092,"Same","Narrative Worse"))</f>
        <v>Sentence Worse</v>
      </c>
    </row>
    <row r="1093" spans="1:5" x14ac:dyDescent="0.25">
      <c r="A1093" s="1">
        <v>3098661</v>
      </c>
      <c r="B1093" s="2">
        <v>0.46899999999999997</v>
      </c>
      <c r="C1093">
        <v>0.1</v>
      </c>
      <c r="D1093" s="3">
        <f t="shared" si="34"/>
        <v>3.69</v>
      </c>
      <c r="E1093" t="str">
        <f t="shared" si="35"/>
        <v>Sentence Worse</v>
      </c>
    </row>
    <row r="1094" spans="1:5" x14ac:dyDescent="0.25">
      <c r="A1094" s="1">
        <v>3098678</v>
      </c>
      <c r="B1094" s="2">
        <v>0.40300000000000002</v>
      </c>
      <c r="C1094">
        <v>9.7000000000000003E-2</v>
      </c>
      <c r="D1094" s="3">
        <f t="shared" si="34"/>
        <v>3.1546391752577323</v>
      </c>
      <c r="E1094" t="str">
        <f t="shared" si="35"/>
        <v>Sentence Worse</v>
      </c>
    </row>
    <row r="1095" spans="1:5" x14ac:dyDescent="0.25">
      <c r="A1095" s="1">
        <v>3098737</v>
      </c>
      <c r="B1095" s="2">
        <v>0.14299999999999999</v>
      </c>
      <c r="C1095">
        <v>7.0999999999999994E-2</v>
      </c>
      <c r="D1095" s="3">
        <f t="shared" si="34"/>
        <v>1.0140845070422535</v>
      </c>
      <c r="E1095" t="str">
        <f t="shared" si="35"/>
        <v>Sentence Worse</v>
      </c>
    </row>
    <row r="1096" spans="1:5" x14ac:dyDescent="0.25">
      <c r="A1096" s="1">
        <v>3098767</v>
      </c>
      <c r="B1096" s="2">
        <v>0.59499999999999997</v>
      </c>
      <c r="C1096">
        <v>0.08</v>
      </c>
      <c r="D1096" s="3">
        <f t="shared" si="34"/>
        <v>6.4375</v>
      </c>
      <c r="E1096" t="str">
        <f t="shared" si="35"/>
        <v>Sentence Worse</v>
      </c>
    </row>
    <row r="1097" spans="1:5" x14ac:dyDescent="0.25">
      <c r="A1097" s="1">
        <v>3098775</v>
      </c>
      <c r="B1097" s="2">
        <v>0.24199999999999999</v>
      </c>
      <c r="C1097">
        <v>3.6999999999999998E-2</v>
      </c>
      <c r="D1097" s="3">
        <f t="shared" si="34"/>
        <v>5.5405405405405403</v>
      </c>
      <c r="E1097" t="str">
        <f t="shared" si="35"/>
        <v>Sentence Worse</v>
      </c>
    </row>
    <row r="1098" spans="1:5" x14ac:dyDescent="0.25">
      <c r="A1098" s="1">
        <v>3098783</v>
      </c>
      <c r="B1098" s="2">
        <v>0</v>
      </c>
      <c r="C1098">
        <v>0</v>
      </c>
      <c r="D1098" s="3">
        <f t="shared" si="34"/>
        <v>0</v>
      </c>
      <c r="E1098" t="str">
        <f t="shared" si="35"/>
        <v>Same</v>
      </c>
    </row>
    <row r="1099" spans="1:5" x14ac:dyDescent="0.25">
      <c r="A1099" s="1">
        <v>3098791</v>
      </c>
      <c r="B1099" s="2">
        <v>0.46800000000000003</v>
      </c>
      <c r="C1099">
        <v>6.7000000000000004E-2</v>
      </c>
      <c r="D1099" s="3">
        <f t="shared" si="34"/>
        <v>5.9850746268656714</v>
      </c>
      <c r="E1099" t="str">
        <f t="shared" si="35"/>
        <v>Sentence Worse</v>
      </c>
    </row>
    <row r="1100" spans="1:5" x14ac:dyDescent="0.25">
      <c r="A1100" s="1">
        <v>3098825</v>
      </c>
      <c r="B1100" s="2">
        <v>0.23899999999999999</v>
      </c>
      <c r="C1100">
        <v>0.11799999999999999</v>
      </c>
      <c r="D1100" s="3">
        <f t="shared" si="34"/>
        <v>1.0254237288135593</v>
      </c>
      <c r="E1100" t="str">
        <f t="shared" si="35"/>
        <v>Sentence Worse</v>
      </c>
    </row>
    <row r="1101" spans="1:5" x14ac:dyDescent="0.25">
      <c r="A1101" s="1">
        <v>3098835</v>
      </c>
      <c r="B1101" s="2">
        <v>0.24199999999999999</v>
      </c>
      <c r="C1101">
        <v>0.13</v>
      </c>
      <c r="D1101" s="3">
        <f t="shared" si="34"/>
        <v>0.86153846153846148</v>
      </c>
      <c r="E1101" t="str">
        <f t="shared" si="35"/>
        <v>Sentence Worse</v>
      </c>
    </row>
    <row r="1102" spans="1:5" x14ac:dyDescent="0.25">
      <c r="A1102" s="1">
        <v>3098898</v>
      </c>
      <c r="B1102" s="2">
        <v>0.191</v>
      </c>
      <c r="C1102">
        <v>5.0999999999999997E-2</v>
      </c>
      <c r="D1102" s="3">
        <f t="shared" si="34"/>
        <v>2.7450980392156867</v>
      </c>
      <c r="E1102" t="str">
        <f t="shared" si="35"/>
        <v>Sentence Worse</v>
      </c>
    </row>
    <row r="1103" spans="1:5" x14ac:dyDescent="0.25">
      <c r="A1103" s="1">
        <v>3098911</v>
      </c>
      <c r="B1103" s="2">
        <v>0</v>
      </c>
      <c r="C1103">
        <v>0</v>
      </c>
      <c r="D1103" s="3">
        <f t="shared" si="34"/>
        <v>0</v>
      </c>
      <c r="E1103" t="str">
        <f t="shared" si="35"/>
        <v>Same</v>
      </c>
    </row>
    <row r="1104" spans="1:5" x14ac:dyDescent="0.25">
      <c r="A1104" s="1">
        <v>3098983</v>
      </c>
      <c r="B1104" s="2">
        <v>0</v>
      </c>
      <c r="C1104">
        <v>0</v>
      </c>
      <c r="D1104" s="3">
        <f t="shared" si="34"/>
        <v>0</v>
      </c>
      <c r="E1104" t="str">
        <f t="shared" si="35"/>
        <v>Same</v>
      </c>
    </row>
    <row r="1105" spans="1:5" x14ac:dyDescent="0.25">
      <c r="A1105" s="1">
        <v>3099026</v>
      </c>
      <c r="B1105" s="2">
        <v>0.34599999999999997</v>
      </c>
      <c r="C1105">
        <v>0.10199999999999999</v>
      </c>
      <c r="D1105" s="3">
        <f t="shared" si="34"/>
        <v>2.392156862745098</v>
      </c>
      <c r="E1105" t="str">
        <f t="shared" si="35"/>
        <v>Sentence Worse</v>
      </c>
    </row>
    <row r="1106" spans="1:5" x14ac:dyDescent="0.25">
      <c r="A1106" s="1">
        <v>3099050</v>
      </c>
      <c r="B1106" s="2">
        <v>0</v>
      </c>
      <c r="C1106">
        <v>0</v>
      </c>
      <c r="D1106" s="3">
        <f t="shared" si="34"/>
        <v>0</v>
      </c>
      <c r="E1106" t="str">
        <f t="shared" si="35"/>
        <v>Same</v>
      </c>
    </row>
    <row r="1107" spans="1:5" x14ac:dyDescent="0.25">
      <c r="A1107" s="1">
        <v>3099075</v>
      </c>
      <c r="B1107" s="2">
        <v>0.35</v>
      </c>
      <c r="C1107">
        <v>0.16600000000000001</v>
      </c>
      <c r="D1107" s="3">
        <f t="shared" si="34"/>
        <v>1.1084337349397588</v>
      </c>
      <c r="E1107" t="str">
        <f t="shared" si="35"/>
        <v>Sentence Worse</v>
      </c>
    </row>
    <row r="1108" spans="1:5" x14ac:dyDescent="0.25">
      <c r="A1108" s="1">
        <v>3099091</v>
      </c>
      <c r="B1108" s="2">
        <v>0.34399999999999997</v>
      </c>
      <c r="C1108">
        <v>7.4999999999999997E-2</v>
      </c>
      <c r="D1108" s="3">
        <f t="shared" si="34"/>
        <v>3.5866666666666664</v>
      </c>
      <c r="E1108" t="str">
        <f t="shared" si="35"/>
        <v>Sentence Worse</v>
      </c>
    </row>
    <row r="1109" spans="1:5" x14ac:dyDescent="0.25">
      <c r="A1109" s="1">
        <v>3099195</v>
      </c>
      <c r="B1109" s="2">
        <v>0.34399999999999997</v>
      </c>
      <c r="C1109">
        <v>4.1000000000000002E-2</v>
      </c>
      <c r="D1109" s="3">
        <f t="shared" si="34"/>
        <v>7.3902439024390238</v>
      </c>
      <c r="E1109" t="str">
        <f t="shared" si="35"/>
        <v>Sentence Worse</v>
      </c>
    </row>
    <row r="1110" spans="1:5" x14ac:dyDescent="0.25">
      <c r="A1110" s="1">
        <v>3099203</v>
      </c>
      <c r="B1110" s="2">
        <v>0.34399999999999997</v>
      </c>
      <c r="C1110">
        <v>3.5000000000000003E-2</v>
      </c>
      <c r="D1110" s="3">
        <f t="shared" si="34"/>
        <v>8.8285714285714256</v>
      </c>
      <c r="E1110" t="str">
        <f t="shared" si="35"/>
        <v>Sentence Worse</v>
      </c>
    </row>
    <row r="1111" spans="1:5" x14ac:dyDescent="0.25">
      <c r="A1111" s="1">
        <v>3099298</v>
      </c>
      <c r="B1111" s="2">
        <v>0.16700000000000001</v>
      </c>
      <c r="C1111">
        <v>5.3999999999999999E-2</v>
      </c>
      <c r="D1111" s="3">
        <f t="shared" si="34"/>
        <v>2.092592592592593</v>
      </c>
      <c r="E1111" t="str">
        <f t="shared" si="35"/>
        <v>Sentence Worse</v>
      </c>
    </row>
    <row r="1112" spans="1:5" x14ac:dyDescent="0.25">
      <c r="A1112" s="1">
        <v>3099338</v>
      </c>
      <c r="B1112" s="2">
        <v>0.113</v>
      </c>
      <c r="C1112">
        <v>3.6999999999999998E-2</v>
      </c>
      <c r="D1112" s="3">
        <f t="shared" si="34"/>
        <v>2.0540540540540544</v>
      </c>
      <c r="E1112" t="str">
        <f t="shared" si="35"/>
        <v>Sentence Worse</v>
      </c>
    </row>
    <row r="1113" spans="1:5" x14ac:dyDescent="0.25">
      <c r="A1113" s="1">
        <v>3099832</v>
      </c>
      <c r="B1113" s="2">
        <v>0.13100000000000001</v>
      </c>
      <c r="C1113">
        <v>8.6999999999999994E-2</v>
      </c>
      <c r="D1113" s="3">
        <f t="shared" si="34"/>
        <v>0.50574712643678177</v>
      </c>
      <c r="E1113" t="str">
        <f t="shared" si="35"/>
        <v>Sentence Worse</v>
      </c>
    </row>
    <row r="1114" spans="1:5" x14ac:dyDescent="0.25">
      <c r="A1114" s="1">
        <v>3099852</v>
      </c>
      <c r="B1114" s="2">
        <v>0.34</v>
      </c>
      <c r="C1114">
        <v>8.4000000000000005E-2</v>
      </c>
      <c r="D1114" s="3">
        <f t="shared" si="34"/>
        <v>3.0476190476190474</v>
      </c>
      <c r="E1114" t="str">
        <f t="shared" si="35"/>
        <v>Sentence Worse</v>
      </c>
    </row>
    <row r="1115" spans="1:5" x14ac:dyDescent="0.25">
      <c r="A1115" s="1">
        <v>3099858</v>
      </c>
      <c r="B1115" s="2">
        <v>0.19400000000000001</v>
      </c>
      <c r="C1115">
        <v>8.5000000000000006E-2</v>
      </c>
      <c r="D1115" s="3">
        <f t="shared" si="34"/>
        <v>1.2823529411764705</v>
      </c>
      <c r="E1115" t="str">
        <f t="shared" si="35"/>
        <v>Sentence Worse</v>
      </c>
    </row>
    <row r="1116" spans="1:5" x14ac:dyDescent="0.25">
      <c r="A1116" s="1">
        <v>3099874</v>
      </c>
      <c r="B1116" s="2">
        <v>0.27300000000000002</v>
      </c>
      <c r="C1116">
        <v>0.03</v>
      </c>
      <c r="D1116" s="3">
        <f t="shared" si="34"/>
        <v>8.1000000000000014</v>
      </c>
      <c r="E1116" t="str">
        <f t="shared" si="35"/>
        <v>Sentence Worse</v>
      </c>
    </row>
    <row r="1117" spans="1:5" x14ac:dyDescent="0.25">
      <c r="A1117" s="1">
        <v>3099898</v>
      </c>
      <c r="B1117" s="2">
        <v>0.375</v>
      </c>
      <c r="C1117">
        <v>6.2E-2</v>
      </c>
      <c r="D1117" s="3">
        <f t="shared" si="34"/>
        <v>5.0483870967741939</v>
      </c>
      <c r="E1117" t="str">
        <f t="shared" si="35"/>
        <v>Sentence Worse</v>
      </c>
    </row>
    <row r="1118" spans="1:5" x14ac:dyDescent="0.25">
      <c r="A1118" s="1">
        <v>3100016</v>
      </c>
      <c r="B1118" s="2">
        <v>0.216</v>
      </c>
      <c r="C1118">
        <v>6.7000000000000004E-2</v>
      </c>
      <c r="D1118" s="3">
        <f t="shared" si="34"/>
        <v>2.2238805970149254</v>
      </c>
      <c r="E1118" t="str">
        <f t="shared" si="35"/>
        <v>Sentence Worse</v>
      </c>
    </row>
    <row r="1119" spans="1:5" x14ac:dyDescent="0.25">
      <c r="A1119" s="1">
        <v>3100081</v>
      </c>
      <c r="B1119" s="2">
        <v>0.223</v>
      </c>
      <c r="C1119">
        <v>4.7E-2</v>
      </c>
      <c r="D1119" s="3">
        <f t="shared" si="34"/>
        <v>3.7446808510638294</v>
      </c>
      <c r="E1119" t="str">
        <f t="shared" si="35"/>
        <v>Sentence Worse</v>
      </c>
    </row>
    <row r="1120" spans="1:5" x14ac:dyDescent="0.25">
      <c r="A1120" s="1">
        <v>3100149</v>
      </c>
      <c r="B1120" s="2">
        <v>0.33900000000000002</v>
      </c>
      <c r="C1120">
        <v>0.124</v>
      </c>
      <c r="D1120" s="3">
        <f t="shared" si="34"/>
        <v>1.7338709677419357</v>
      </c>
      <c r="E1120" t="str">
        <f t="shared" si="35"/>
        <v>Sentence Worse</v>
      </c>
    </row>
    <row r="1121" spans="1:5" x14ac:dyDescent="0.25">
      <c r="A1121" s="1">
        <v>3100172</v>
      </c>
      <c r="B1121" s="2">
        <v>0.27200000000000002</v>
      </c>
      <c r="C1121">
        <v>7.5999999999999998E-2</v>
      </c>
      <c r="D1121" s="3">
        <f t="shared" si="34"/>
        <v>2.5789473684210527</v>
      </c>
      <c r="E1121" t="str">
        <f t="shared" si="35"/>
        <v>Sentence Worse</v>
      </c>
    </row>
    <row r="1122" spans="1:5" x14ac:dyDescent="0.25">
      <c r="A1122" s="1">
        <v>3100228</v>
      </c>
      <c r="B1122" s="2">
        <v>0.26800000000000002</v>
      </c>
      <c r="C1122">
        <v>3.6999999999999998E-2</v>
      </c>
      <c r="D1122" s="3">
        <f t="shared" si="34"/>
        <v>6.2432432432432439</v>
      </c>
      <c r="E1122" t="str">
        <f t="shared" si="35"/>
        <v>Sentence Worse</v>
      </c>
    </row>
    <row r="1123" spans="1:5" x14ac:dyDescent="0.25">
      <c r="A1123" s="1">
        <v>3100527</v>
      </c>
      <c r="B1123" s="2">
        <v>0.14799999999999999</v>
      </c>
      <c r="C1123">
        <v>5.2999999999999999E-2</v>
      </c>
      <c r="D1123" s="3">
        <f t="shared" si="34"/>
        <v>1.7924528301886793</v>
      </c>
      <c r="E1123" t="str">
        <f t="shared" si="35"/>
        <v>Sentence Worse</v>
      </c>
    </row>
    <row r="1124" spans="1:5" x14ac:dyDescent="0.25">
      <c r="A1124" s="1">
        <v>3100600</v>
      </c>
      <c r="B1124" s="2">
        <v>0.17599999999999999</v>
      </c>
      <c r="C1124">
        <v>7.5999999999999998E-2</v>
      </c>
      <c r="D1124" s="3">
        <f t="shared" si="34"/>
        <v>1.3157894736842104</v>
      </c>
      <c r="E1124" t="str">
        <f t="shared" si="35"/>
        <v>Sentence Worse</v>
      </c>
    </row>
    <row r="1125" spans="1:5" x14ac:dyDescent="0.25">
      <c r="A1125" s="1">
        <v>3100654</v>
      </c>
      <c r="B1125" s="2">
        <v>0.74399999999999999</v>
      </c>
      <c r="C1125">
        <v>5.5E-2</v>
      </c>
      <c r="D1125" s="3">
        <f t="shared" si="34"/>
        <v>12.527272727272726</v>
      </c>
      <c r="E1125" t="str">
        <f t="shared" si="35"/>
        <v>Sentence Worse</v>
      </c>
    </row>
    <row r="1126" spans="1:5" x14ac:dyDescent="0.25">
      <c r="A1126" s="1">
        <v>3100737</v>
      </c>
      <c r="B1126" s="2">
        <v>0.17299999999999999</v>
      </c>
      <c r="C1126">
        <v>0.10100000000000001</v>
      </c>
      <c r="D1126" s="3">
        <f t="shared" si="34"/>
        <v>0.71287128712871262</v>
      </c>
      <c r="E1126" t="str">
        <f t="shared" si="35"/>
        <v>Sentence Worse</v>
      </c>
    </row>
    <row r="1127" spans="1:5" x14ac:dyDescent="0.25">
      <c r="A1127" s="1">
        <v>3100919</v>
      </c>
      <c r="B1127" s="2">
        <v>0.13600000000000001</v>
      </c>
      <c r="C1127">
        <v>0.09</v>
      </c>
      <c r="D1127" s="3">
        <f t="shared" si="34"/>
        <v>0.51111111111111129</v>
      </c>
      <c r="E1127" t="str">
        <f t="shared" si="35"/>
        <v>Sentence Worse</v>
      </c>
    </row>
    <row r="1128" spans="1:5" x14ac:dyDescent="0.25">
      <c r="A1128" s="1">
        <v>3101090</v>
      </c>
      <c r="B1128" s="2">
        <v>0.308</v>
      </c>
      <c r="C1128">
        <v>0.16700000000000001</v>
      </c>
      <c r="D1128" s="3">
        <f t="shared" si="34"/>
        <v>0.84431137724550887</v>
      </c>
      <c r="E1128" t="str">
        <f t="shared" si="35"/>
        <v>Sentence Worse</v>
      </c>
    </row>
    <row r="1129" spans="1:5" x14ac:dyDescent="0.25">
      <c r="A1129" s="1">
        <v>3101290</v>
      </c>
      <c r="B1129" s="2">
        <v>0.248</v>
      </c>
      <c r="C1129">
        <v>8.5000000000000006E-2</v>
      </c>
      <c r="D1129" s="3">
        <f t="shared" si="34"/>
        <v>1.917647058823529</v>
      </c>
      <c r="E1129" t="str">
        <f t="shared" si="35"/>
        <v>Sentence Worse</v>
      </c>
    </row>
    <row r="1130" spans="1:5" x14ac:dyDescent="0.25">
      <c r="A1130" s="1">
        <v>3101308</v>
      </c>
      <c r="B1130" s="2">
        <v>0.193</v>
      </c>
      <c r="C1130">
        <v>0.06</v>
      </c>
      <c r="D1130" s="3">
        <f t="shared" si="34"/>
        <v>2.2166666666666668</v>
      </c>
      <c r="E1130" t="str">
        <f t="shared" si="35"/>
        <v>Sentence Worse</v>
      </c>
    </row>
    <row r="1131" spans="1:5" x14ac:dyDescent="0.25">
      <c r="A1131" s="1">
        <v>3101309</v>
      </c>
      <c r="B1131" s="2">
        <v>0.313</v>
      </c>
      <c r="C1131">
        <v>0.14099999999999999</v>
      </c>
      <c r="D1131" s="3">
        <f t="shared" si="34"/>
        <v>1.219858156028369</v>
      </c>
      <c r="E1131" t="str">
        <f t="shared" si="35"/>
        <v>Sentence Worse</v>
      </c>
    </row>
    <row r="1132" spans="1:5" x14ac:dyDescent="0.25">
      <c r="A1132" s="1">
        <v>3101419</v>
      </c>
      <c r="B1132" s="2">
        <v>0.28999999999999998</v>
      </c>
      <c r="C1132">
        <v>0.158</v>
      </c>
      <c r="D1132" s="3">
        <f t="shared" si="34"/>
        <v>0.83544303797468344</v>
      </c>
      <c r="E1132" t="str">
        <f t="shared" si="35"/>
        <v>Sentence Worse</v>
      </c>
    </row>
    <row r="1133" spans="1:5" x14ac:dyDescent="0.25">
      <c r="A1133" s="1">
        <v>3101576</v>
      </c>
      <c r="B1133" s="2">
        <v>0.313</v>
      </c>
      <c r="C1133">
        <v>0.113</v>
      </c>
      <c r="D1133" s="3">
        <f t="shared" si="34"/>
        <v>1.7699115044247788</v>
      </c>
      <c r="E1133" t="str">
        <f t="shared" si="35"/>
        <v>Sentence Worse</v>
      </c>
    </row>
    <row r="1134" spans="1:5" x14ac:dyDescent="0.25">
      <c r="A1134" s="1">
        <v>3101667</v>
      </c>
      <c r="B1134" s="2">
        <v>0.21299999999999999</v>
      </c>
      <c r="C1134">
        <v>3.5999999999999997E-2</v>
      </c>
      <c r="D1134" s="3">
        <f t="shared" si="34"/>
        <v>4.916666666666667</v>
      </c>
      <c r="E1134" t="str">
        <f t="shared" si="35"/>
        <v>Sentence Worse</v>
      </c>
    </row>
    <row r="1135" spans="1:5" x14ac:dyDescent="0.25">
      <c r="A1135" s="1">
        <v>3101671</v>
      </c>
      <c r="B1135" s="2">
        <v>0.309</v>
      </c>
      <c r="C1135">
        <v>0.127</v>
      </c>
      <c r="D1135" s="3">
        <f t="shared" si="34"/>
        <v>1.4330708661417322</v>
      </c>
      <c r="E1135" t="str">
        <f t="shared" si="35"/>
        <v>Sentence Worse</v>
      </c>
    </row>
    <row r="1136" spans="1:5" x14ac:dyDescent="0.25">
      <c r="A1136" s="1">
        <v>3101767</v>
      </c>
      <c r="B1136" s="2">
        <v>0.32400000000000001</v>
      </c>
      <c r="C1136">
        <v>0.13200000000000001</v>
      </c>
      <c r="D1136" s="3">
        <f t="shared" si="34"/>
        <v>1.4545454545454546</v>
      </c>
      <c r="E1136" t="str">
        <f t="shared" si="35"/>
        <v>Sentence Worse</v>
      </c>
    </row>
    <row r="1137" spans="1:5" x14ac:dyDescent="0.25">
      <c r="A1137" s="1">
        <v>3101797</v>
      </c>
      <c r="B1137" s="2">
        <v>0.183</v>
      </c>
      <c r="C1137">
        <v>0.107</v>
      </c>
      <c r="D1137" s="3">
        <f t="shared" si="34"/>
        <v>0.71028037383177567</v>
      </c>
      <c r="E1137" t="str">
        <f t="shared" si="35"/>
        <v>Sentence Worse</v>
      </c>
    </row>
    <row r="1138" spans="1:5" x14ac:dyDescent="0.25">
      <c r="A1138" s="1">
        <v>3101813</v>
      </c>
      <c r="B1138" s="2">
        <v>0.10100000000000001</v>
      </c>
      <c r="C1138">
        <v>0.10100000000000001</v>
      </c>
      <c r="D1138" s="3">
        <f t="shared" si="34"/>
        <v>0</v>
      </c>
      <c r="E1138" t="str">
        <f t="shared" si="35"/>
        <v>Same</v>
      </c>
    </row>
    <row r="1139" spans="1:5" x14ac:dyDescent="0.25">
      <c r="A1139" s="1">
        <v>3101836</v>
      </c>
      <c r="B1139" s="2">
        <v>0.66800000000000004</v>
      </c>
      <c r="C1139">
        <v>9.7000000000000003E-2</v>
      </c>
      <c r="D1139" s="3">
        <f t="shared" si="34"/>
        <v>5.8865979381443303</v>
      </c>
      <c r="E1139" t="str">
        <f t="shared" si="35"/>
        <v>Sentence Worse</v>
      </c>
    </row>
    <row r="1140" spans="1:5" x14ac:dyDescent="0.25">
      <c r="A1140" s="1">
        <v>3101838</v>
      </c>
      <c r="B1140" s="2">
        <v>0.6</v>
      </c>
      <c r="C1140">
        <v>0.107</v>
      </c>
      <c r="D1140" s="3">
        <f t="shared" si="34"/>
        <v>4.6074766355140184</v>
      </c>
      <c r="E1140" t="str">
        <f t="shared" si="35"/>
        <v>Sentence Worse</v>
      </c>
    </row>
    <row r="1141" spans="1:5" x14ac:dyDescent="0.25">
      <c r="A1141" s="1">
        <v>3101878</v>
      </c>
      <c r="B1141" s="2">
        <v>0.52400000000000002</v>
      </c>
      <c r="C1141">
        <v>6.8000000000000005E-2</v>
      </c>
      <c r="D1141" s="3">
        <f t="shared" si="34"/>
        <v>6.7058823529411766</v>
      </c>
      <c r="E1141" t="str">
        <f t="shared" si="35"/>
        <v>Sentence Worse</v>
      </c>
    </row>
    <row r="1142" spans="1:5" x14ac:dyDescent="0.25">
      <c r="A1142" s="1">
        <v>3101882</v>
      </c>
      <c r="B1142" s="2">
        <v>0.29799999999999999</v>
      </c>
      <c r="C1142">
        <v>0.03</v>
      </c>
      <c r="D1142" s="3">
        <f t="shared" si="34"/>
        <v>8.9333333333333336</v>
      </c>
      <c r="E1142" t="str">
        <f t="shared" si="35"/>
        <v>Sentence Worse</v>
      </c>
    </row>
    <row r="1143" spans="1:5" x14ac:dyDescent="0.25">
      <c r="A1143" s="1">
        <v>3101904</v>
      </c>
      <c r="B1143" s="2">
        <v>5.2999999999999999E-2</v>
      </c>
      <c r="C1143">
        <v>5.2999999999999999E-2</v>
      </c>
      <c r="D1143" s="3">
        <f t="shared" si="34"/>
        <v>0</v>
      </c>
      <c r="E1143" t="str">
        <f t="shared" si="35"/>
        <v>Same</v>
      </c>
    </row>
    <row r="1144" spans="1:5" x14ac:dyDescent="0.25">
      <c r="A1144" s="1">
        <v>3102083</v>
      </c>
      <c r="B1144" s="2">
        <v>0.247</v>
      </c>
      <c r="C1144">
        <v>0.14299999999999999</v>
      </c>
      <c r="D1144" s="3">
        <f t="shared" si="34"/>
        <v>0.7272727272727274</v>
      </c>
      <c r="E1144" t="str">
        <f t="shared" si="35"/>
        <v>Sentence Worse</v>
      </c>
    </row>
    <row r="1145" spans="1:5" x14ac:dyDescent="0.25">
      <c r="A1145" s="1">
        <v>3102084</v>
      </c>
      <c r="B1145" s="2">
        <v>0.247</v>
      </c>
      <c r="C1145">
        <v>0.14299999999999999</v>
      </c>
      <c r="D1145" s="3">
        <f t="shared" si="34"/>
        <v>0.7272727272727274</v>
      </c>
      <c r="E1145" t="str">
        <f t="shared" si="35"/>
        <v>Sentence Worse</v>
      </c>
    </row>
    <row r="1146" spans="1:5" x14ac:dyDescent="0.25">
      <c r="A1146" s="1">
        <v>3102195</v>
      </c>
      <c r="B1146" s="2">
        <v>0.34100000000000003</v>
      </c>
      <c r="C1146">
        <v>9.0999999999999998E-2</v>
      </c>
      <c r="D1146" s="3">
        <f t="shared" si="34"/>
        <v>2.7472527472527473</v>
      </c>
      <c r="E1146" t="str">
        <f t="shared" si="35"/>
        <v>Sentence Worse</v>
      </c>
    </row>
    <row r="1147" spans="1:5" x14ac:dyDescent="0.25">
      <c r="A1147" s="1">
        <v>3102392</v>
      </c>
      <c r="B1147" s="2">
        <v>0</v>
      </c>
      <c r="C1147">
        <v>0</v>
      </c>
      <c r="D1147" s="3">
        <f t="shared" si="34"/>
        <v>0</v>
      </c>
      <c r="E1147" t="str">
        <f t="shared" si="35"/>
        <v>Same</v>
      </c>
    </row>
    <row r="1148" spans="1:5" x14ac:dyDescent="0.25">
      <c r="A1148" s="1">
        <v>3102418</v>
      </c>
      <c r="B1148" s="2">
        <v>0.252</v>
      </c>
      <c r="C1148">
        <v>0.13900000000000001</v>
      </c>
      <c r="D1148" s="3">
        <f t="shared" si="34"/>
        <v>0.81294964028776961</v>
      </c>
      <c r="E1148" t="str">
        <f t="shared" si="35"/>
        <v>Sentence Worse</v>
      </c>
    </row>
    <row r="1149" spans="1:5" x14ac:dyDescent="0.25">
      <c r="A1149" s="1">
        <v>3102447</v>
      </c>
      <c r="B1149" s="2">
        <v>0.30099999999999999</v>
      </c>
      <c r="C1149">
        <v>6.7000000000000004E-2</v>
      </c>
      <c r="D1149" s="3">
        <f t="shared" si="34"/>
        <v>3.4925373134328352</v>
      </c>
      <c r="E1149" t="str">
        <f t="shared" si="35"/>
        <v>Sentence Worse</v>
      </c>
    </row>
    <row r="1150" spans="1:5" x14ac:dyDescent="0.25">
      <c r="A1150" s="1">
        <v>3102565</v>
      </c>
      <c r="B1150" s="2">
        <v>0.25800000000000001</v>
      </c>
      <c r="C1150">
        <v>0.11700000000000001</v>
      </c>
      <c r="D1150" s="3">
        <f t="shared" si="34"/>
        <v>1.2051282051282053</v>
      </c>
      <c r="E1150" t="str">
        <f t="shared" si="35"/>
        <v>Sentence Worse</v>
      </c>
    </row>
    <row r="1151" spans="1:5" x14ac:dyDescent="0.25">
      <c r="A1151" s="1">
        <v>3102601</v>
      </c>
      <c r="B1151" s="2">
        <v>0.42899999999999999</v>
      </c>
      <c r="C1151">
        <v>0.191</v>
      </c>
      <c r="D1151" s="3">
        <f t="shared" si="34"/>
        <v>1.2460732984293192</v>
      </c>
      <c r="E1151" t="str">
        <f t="shared" si="35"/>
        <v>Sentence Worse</v>
      </c>
    </row>
    <row r="1152" spans="1:5" x14ac:dyDescent="0.25">
      <c r="A1152" s="1">
        <v>3102650</v>
      </c>
      <c r="B1152" s="2">
        <v>0.13600000000000001</v>
      </c>
      <c r="C1152">
        <v>2.3E-2</v>
      </c>
      <c r="D1152" s="3">
        <f t="shared" si="34"/>
        <v>4.9130434782608701</v>
      </c>
      <c r="E1152" t="str">
        <f t="shared" si="35"/>
        <v>Sentence Worse</v>
      </c>
    </row>
    <row r="1153" spans="1:5" x14ac:dyDescent="0.25">
      <c r="A1153" s="1">
        <v>3102654</v>
      </c>
      <c r="B1153" s="2">
        <v>0.36899999999999999</v>
      </c>
      <c r="C1153">
        <v>6.3E-2</v>
      </c>
      <c r="D1153" s="3">
        <f t="shared" si="34"/>
        <v>4.8571428571428568</v>
      </c>
      <c r="E1153" t="str">
        <f t="shared" si="35"/>
        <v>Sentence Worse</v>
      </c>
    </row>
    <row r="1154" spans="1:5" x14ac:dyDescent="0.25">
      <c r="A1154" s="1">
        <v>3102679</v>
      </c>
      <c r="B1154" s="2">
        <v>0.41199999999999998</v>
      </c>
      <c r="C1154">
        <v>0.106</v>
      </c>
      <c r="D1154" s="3">
        <f t="shared" si="34"/>
        <v>2.8867924528301887</v>
      </c>
      <c r="E1154" t="str">
        <f t="shared" si="35"/>
        <v>Sentence Worse</v>
      </c>
    </row>
    <row r="1155" spans="1:5" x14ac:dyDescent="0.25">
      <c r="A1155" s="1">
        <v>3102681</v>
      </c>
      <c r="B1155" s="2">
        <v>0.45200000000000001</v>
      </c>
      <c r="C1155">
        <v>0.16700000000000001</v>
      </c>
      <c r="D1155" s="3">
        <f t="shared" ref="D1155:D1218" si="36">IFERROR((B1155-C1155)/C1155,0)</f>
        <v>1.7065868263473054</v>
      </c>
      <c r="E1155" t="str">
        <f t="shared" si="35"/>
        <v>Sentence Worse</v>
      </c>
    </row>
    <row r="1156" spans="1:5" x14ac:dyDescent="0.25">
      <c r="A1156" s="1">
        <v>3102723</v>
      </c>
      <c r="B1156" s="2">
        <v>0.35499999999999998</v>
      </c>
      <c r="C1156">
        <v>0.106</v>
      </c>
      <c r="D1156" s="3">
        <f t="shared" si="36"/>
        <v>2.3490566037735849</v>
      </c>
      <c r="E1156" t="str">
        <f t="shared" ref="E1156:E1219" si="37">IF(B1156&gt;C1156,"Sentence Worse",IF( B1156=C1156,"Same","Narrative Worse"))</f>
        <v>Sentence Worse</v>
      </c>
    </row>
    <row r="1157" spans="1:5" x14ac:dyDescent="0.25">
      <c r="A1157" s="1">
        <v>3102728</v>
      </c>
      <c r="B1157" s="2">
        <v>0.67700000000000005</v>
      </c>
      <c r="C1157">
        <v>0.109</v>
      </c>
      <c r="D1157" s="3">
        <f t="shared" si="36"/>
        <v>5.2110091743119273</v>
      </c>
      <c r="E1157" t="str">
        <f t="shared" si="37"/>
        <v>Sentence Worse</v>
      </c>
    </row>
    <row r="1158" spans="1:5" x14ac:dyDescent="0.25">
      <c r="A1158" s="1">
        <v>3102859</v>
      </c>
      <c r="B1158" s="2">
        <v>0.161</v>
      </c>
      <c r="C1158">
        <v>6.2E-2</v>
      </c>
      <c r="D1158" s="3">
        <f t="shared" si="36"/>
        <v>1.5967741935483872</v>
      </c>
      <c r="E1158" t="str">
        <f t="shared" si="37"/>
        <v>Sentence Worse</v>
      </c>
    </row>
    <row r="1159" spans="1:5" x14ac:dyDescent="0.25">
      <c r="A1159" s="1">
        <v>3102889</v>
      </c>
      <c r="B1159" s="2">
        <v>0.51900000000000002</v>
      </c>
      <c r="C1159">
        <v>0.28999999999999998</v>
      </c>
      <c r="D1159" s="3">
        <f t="shared" si="36"/>
        <v>0.78965517241379324</v>
      </c>
      <c r="E1159" t="str">
        <f t="shared" si="37"/>
        <v>Sentence Worse</v>
      </c>
    </row>
    <row r="1160" spans="1:5" x14ac:dyDescent="0.25">
      <c r="A1160" s="1">
        <v>3102905</v>
      </c>
      <c r="B1160" s="2">
        <v>0.30299999999999999</v>
      </c>
      <c r="C1160">
        <v>0.10299999999999999</v>
      </c>
      <c r="D1160" s="3">
        <f t="shared" si="36"/>
        <v>1.9417475728155342</v>
      </c>
      <c r="E1160" t="str">
        <f t="shared" si="37"/>
        <v>Sentence Worse</v>
      </c>
    </row>
    <row r="1161" spans="1:5" x14ac:dyDescent="0.25">
      <c r="A1161" s="1">
        <v>3102915</v>
      </c>
      <c r="B1161" s="2">
        <v>0.13500000000000001</v>
      </c>
      <c r="C1161">
        <v>6.7000000000000004E-2</v>
      </c>
      <c r="D1161" s="3">
        <f t="shared" si="36"/>
        <v>1.0149253731343284</v>
      </c>
      <c r="E1161" t="str">
        <f t="shared" si="37"/>
        <v>Sentence Worse</v>
      </c>
    </row>
    <row r="1162" spans="1:5" x14ac:dyDescent="0.25">
      <c r="A1162" s="1">
        <v>3102950</v>
      </c>
      <c r="B1162" s="2">
        <v>0.66800000000000004</v>
      </c>
      <c r="C1162">
        <v>0.14599999999999999</v>
      </c>
      <c r="D1162" s="3">
        <f t="shared" si="36"/>
        <v>3.5753424657534252</v>
      </c>
      <c r="E1162" t="str">
        <f t="shared" si="37"/>
        <v>Sentence Worse</v>
      </c>
    </row>
    <row r="1163" spans="1:5" x14ac:dyDescent="0.25">
      <c r="A1163" s="1">
        <v>3102966</v>
      </c>
      <c r="B1163" s="2">
        <v>0.34599999999999997</v>
      </c>
      <c r="C1163">
        <v>4.2999999999999997E-2</v>
      </c>
      <c r="D1163" s="3">
        <f t="shared" si="36"/>
        <v>7.0465116279069768</v>
      </c>
      <c r="E1163" t="str">
        <f t="shared" si="37"/>
        <v>Sentence Worse</v>
      </c>
    </row>
    <row r="1164" spans="1:5" x14ac:dyDescent="0.25">
      <c r="A1164" s="1">
        <v>3102996</v>
      </c>
      <c r="B1164" s="2">
        <v>0</v>
      </c>
      <c r="C1164">
        <v>0</v>
      </c>
      <c r="D1164" s="3">
        <f t="shared" si="36"/>
        <v>0</v>
      </c>
      <c r="E1164" t="str">
        <f t="shared" si="37"/>
        <v>Same</v>
      </c>
    </row>
    <row r="1165" spans="1:5" x14ac:dyDescent="0.25">
      <c r="A1165" s="1">
        <v>3103048</v>
      </c>
      <c r="B1165" s="2">
        <v>0.09</v>
      </c>
      <c r="C1165">
        <v>0.09</v>
      </c>
      <c r="D1165" s="3">
        <f t="shared" si="36"/>
        <v>0</v>
      </c>
      <c r="E1165" t="str">
        <f t="shared" si="37"/>
        <v>Same</v>
      </c>
    </row>
    <row r="1166" spans="1:5" x14ac:dyDescent="0.25">
      <c r="A1166" s="1">
        <v>3103050</v>
      </c>
      <c r="B1166" s="2">
        <v>0.50800000000000001</v>
      </c>
      <c r="C1166">
        <v>9.9000000000000005E-2</v>
      </c>
      <c r="D1166" s="3">
        <f t="shared" si="36"/>
        <v>4.1313131313131315</v>
      </c>
      <c r="E1166" t="str">
        <f t="shared" si="37"/>
        <v>Sentence Worse</v>
      </c>
    </row>
    <row r="1167" spans="1:5" x14ac:dyDescent="0.25">
      <c r="A1167" s="1">
        <v>3103093</v>
      </c>
      <c r="B1167" s="2">
        <v>0.39400000000000002</v>
      </c>
      <c r="C1167">
        <v>0.14499999999999999</v>
      </c>
      <c r="D1167" s="3">
        <f t="shared" si="36"/>
        <v>1.7172413793103452</v>
      </c>
      <c r="E1167" t="str">
        <f t="shared" si="37"/>
        <v>Sentence Worse</v>
      </c>
    </row>
    <row r="1168" spans="1:5" x14ac:dyDescent="0.25">
      <c r="A1168" s="1">
        <v>3103228</v>
      </c>
      <c r="B1168" s="2">
        <v>0.2</v>
      </c>
      <c r="C1168">
        <v>0.2</v>
      </c>
      <c r="D1168" s="3">
        <f t="shared" si="36"/>
        <v>0</v>
      </c>
      <c r="E1168" t="str">
        <f t="shared" si="37"/>
        <v>Same</v>
      </c>
    </row>
    <row r="1169" spans="1:5" x14ac:dyDescent="0.25">
      <c r="A1169" s="1">
        <v>3103333</v>
      </c>
      <c r="B1169" s="2">
        <v>0.42299999999999999</v>
      </c>
      <c r="C1169">
        <v>4.2000000000000003E-2</v>
      </c>
      <c r="D1169" s="3">
        <f t="shared" si="36"/>
        <v>9.0714285714285712</v>
      </c>
      <c r="E1169" t="str">
        <f t="shared" si="37"/>
        <v>Sentence Worse</v>
      </c>
    </row>
    <row r="1170" spans="1:5" x14ac:dyDescent="0.25">
      <c r="A1170" s="1">
        <v>3103389</v>
      </c>
      <c r="B1170" s="2">
        <v>0.32400000000000001</v>
      </c>
      <c r="C1170">
        <v>7.0999999999999994E-2</v>
      </c>
      <c r="D1170" s="3">
        <f t="shared" si="36"/>
        <v>3.563380281690141</v>
      </c>
      <c r="E1170" t="str">
        <f t="shared" si="37"/>
        <v>Sentence Worse</v>
      </c>
    </row>
    <row r="1171" spans="1:5" x14ac:dyDescent="0.25">
      <c r="A1171" s="1">
        <v>3103520</v>
      </c>
      <c r="B1171" s="2">
        <v>0.51600000000000001</v>
      </c>
      <c r="C1171">
        <v>0.25600000000000001</v>
      </c>
      <c r="D1171" s="3">
        <f t="shared" si="36"/>
        <v>1.015625</v>
      </c>
      <c r="E1171" t="str">
        <f t="shared" si="37"/>
        <v>Sentence Worse</v>
      </c>
    </row>
    <row r="1172" spans="1:5" x14ac:dyDescent="0.25">
      <c r="A1172" s="1">
        <v>3103587</v>
      </c>
      <c r="B1172" s="2">
        <v>0.121</v>
      </c>
      <c r="C1172">
        <v>0.121</v>
      </c>
      <c r="D1172" s="3">
        <f t="shared" si="36"/>
        <v>0</v>
      </c>
      <c r="E1172" t="str">
        <f t="shared" si="37"/>
        <v>Same</v>
      </c>
    </row>
    <row r="1173" spans="1:5" x14ac:dyDescent="0.25">
      <c r="A1173" s="1">
        <v>3103658</v>
      </c>
      <c r="B1173" s="2">
        <v>0.19500000000000001</v>
      </c>
      <c r="C1173">
        <v>9.9000000000000005E-2</v>
      </c>
      <c r="D1173" s="3">
        <f t="shared" si="36"/>
        <v>0.96969696969696972</v>
      </c>
      <c r="E1173" t="str">
        <f t="shared" si="37"/>
        <v>Sentence Worse</v>
      </c>
    </row>
    <row r="1174" spans="1:5" x14ac:dyDescent="0.25">
      <c r="A1174" s="1">
        <v>3103741</v>
      </c>
      <c r="B1174" s="2">
        <v>0.76200000000000001</v>
      </c>
      <c r="C1174">
        <v>0.11799999999999999</v>
      </c>
      <c r="D1174" s="3">
        <f t="shared" si="36"/>
        <v>5.4576271186440684</v>
      </c>
      <c r="E1174" t="str">
        <f t="shared" si="37"/>
        <v>Sentence Worse</v>
      </c>
    </row>
    <row r="1175" spans="1:5" x14ac:dyDescent="0.25">
      <c r="A1175" s="1">
        <v>3103886</v>
      </c>
      <c r="B1175" s="2">
        <v>0.22700000000000001</v>
      </c>
      <c r="C1175">
        <v>0.13300000000000001</v>
      </c>
      <c r="D1175" s="3">
        <f t="shared" si="36"/>
        <v>0.70676691729323304</v>
      </c>
      <c r="E1175" t="str">
        <f t="shared" si="37"/>
        <v>Sentence Worse</v>
      </c>
    </row>
    <row r="1176" spans="1:5" x14ac:dyDescent="0.25">
      <c r="A1176" s="1">
        <v>3103985</v>
      </c>
      <c r="B1176" s="2">
        <v>8.7999999999999995E-2</v>
      </c>
      <c r="C1176">
        <v>4.2000000000000003E-2</v>
      </c>
      <c r="D1176" s="3">
        <f t="shared" si="36"/>
        <v>1.0952380952380949</v>
      </c>
      <c r="E1176" t="str">
        <f t="shared" si="37"/>
        <v>Sentence Worse</v>
      </c>
    </row>
    <row r="1177" spans="1:5" x14ac:dyDescent="0.25">
      <c r="A1177" s="1">
        <v>3104124</v>
      </c>
      <c r="B1177" s="2">
        <v>0.23100000000000001</v>
      </c>
      <c r="C1177">
        <v>0.02</v>
      </c>
      <c r="D1177" s="3">
        <f t="shared" si="36"/>
        <v>10.55</v>
      </c>
      <c r="E1177" t="str">
        <f t="shared" si="37"/>
        <v>Sentence Worse</v>
      </c>
    </row>
    <row r="1178" spans="1:5" x14ac:dyDescent="0.25">
      <c r="A1178" s="1">
        <v>3104158</v>
      </c>
      <c r="B1178" s="2">
        <v>0.53800000000000003</v>
      </c>
      <c r="C1178">
        <v>4.8000000000000001E-2</v>
      </c>
      <c r="D1178" s="3">
        <f t="shared" si="36"/>
        <v>10.208333333333334</v>
      </c>
      <c r="E1178" t="str">
        <f t="shared" si="37"/>
        <v>Sentence Worse</v>
      </c>
    </row>
    <row r="1179" spans="1:5" x14ac:dyDescent="0.25">
      <c r="A1179" s="1">
        <v>3104227</v>
      </c>
      <c r="B1179" s="2">
        <v>0.27100000000000002</v>
      </c>
      <c r="C1179">
        <v>0.106</v>
      </c>
      <c r="D1179" s="3">
        <f t="shared" si="36"/>
        <v>1.5566037735849061</v>
      </c>
      <c r="E1179" t="str">
        <f t="shared" si="37"/>
        <v>Sentence Worse</v>
      </c>
    </row>
    <row r="1180" spans="1:5" x14ac:dyDescent="0.25">
      <c r="A1180" s="1">
        <v>3104245</v>
      </c>
      <c r="B1180" s="2">
        <v>0.115</v>
      </c>
      <c r="C1180">
        <v>3.6999999999999998E-2</v>
      </c>
      <c r="D1180" s="3">
        <f t="shared" si="36"/>
        <v>2.1081081081081088</v>
      </c>
      <c r="E1180" t="str">
        <f t="shared" si="37"/>
        <v>Sentence Worse</v>
      </c>
    </row>
    <row r="1181" spans="1:5" x14ac:dyDescent="0.25">
      <c r="A1181" s="1">
        <v>3104311</v>
      </c>
      <c r="B1181" s="2">
        <v>0.46400000000000002</v>
      </c>
      <c r="C1181">
        <v>2.4E-2</v>
      </c>
      <c r="D1181" s="3">
        <f t="shared" si="36"/>
        <v>18.333333333333332</v>
      </c>
      <c r="E1181" t="str">
        <f t="shared" si="37"/>
        <v>Sentence Worse</v>
      </c>
    </row>
    <row r="1182" spans="1:5" x14ac:dyDescent="0.25">
      <c r="A1182" s="1">
        <v>3104349</v>
      </c>
      <c r="B1182" s="2">
        <v>5.8999999999999997E-2</v>
      </c>
      <c r="C1182">
        <v>1.0999999999999999E-2</v>
      </c>
      <c r="D1182" s="3">
        <f t="shared" si="36"/>
        <v>4.3636363636363642</v>
      </c>
      <c r="E1182" t="str">
        <f t="shared" si="37"/>
        <v>Sentence Worse</v>
      </c>
    </row>
    <row r="1183" spans="1:5" x14ac:dyDescent="0.25">
      <c r="A1183" s="1">
        <v>3104456</v>
      </c>
      <c r="B1183" s="2">
        <v>0.28599999999999998</v>
      </c>
      <c r="C1183">
        <v>0.13200000000000001</v>
      </c>
      <c r="D1183" s="3">
        <f t="shared" si="36"/>
        <v>1.1666666666666663</v>
      </c>
      <c r="E1183" t="str">
        <f t="shared" si="37"/>
        <v>Sentence Worse</v>
      </c>
    </row>
    <row r="1184" spans="1:5" x14ac:dyDescent="0.25">
      <c r="A1184" s="1">
        <v>3104545</v>
      </c>
      <c r="B1184" s="2">
        <v>0.21099999999999999</v>
      </c>
      <c r="C1184">
        <v>0.129</v>
      </c>
      <c r="D1184" s="3">
        <f t="shared" si="36"/>
        <v>0.63565891472868208</v>
      </c>
      <c r="E1184" t="str">
        <f t="shared" si="37"/>
        <v>Sentence Worse</v>
      </c>
    </row>
    <row r="1185" spans="1:5" x14ac:dyDescent="0.25">
      <c r="A1185" s="1">
        <v>3104797</v>
      </c>
      <c r="B1185" s="2">
        <v>0.22500000000000001</v>
      </c>
      <c r="C1185">
        <v>0.158</v>
      </c>
      <c r="D1185" s="3">
        <f t="shared" si="36"/>
        <v>0.42405063291139244</v>
      </c>
      <c r="E1185" t="str">
        <f t="shared" si="37"/>
        <v>Sentence Worse</v>
      </c>
    </row>
    <row r="1186" spans="1:5" x14ac:dyDescent="0.25">
      <c r="A1186" s="1">
        <v>3104802</v>
      </c>
      <c r="B1186" s="2">
        <v>0.22500000000000001</v>
      </c>
      <c r="C1186">
        <v>0.158</v>
      </c>
      <c r="D1186" s="3">
        <f t="shared" si="36"/>
        <v>0.42405063291139244</v>
      </c>
      <c r="E1186" t="str">
        <f t="shared" si="37"/>
        <v>Sentence Worse</v>
      </c>
    </row>
    <row r="1187" spans="1:5" x14ac:dyDescent="0.25">
      <c r="A1187" s="1">
        <v>3104838</v>
      </c>
      <c r="B1187" s="2">
        <v>0.19700000000000001</v>
      </c>
      <c r="C1187">
        <v>0.114</v>
      </c>
      <c r="D1187" s="3">
        <f t="shared" si="36"/>
        <v>0.72807017543859653</v>
      </c>
      <c r="E1187" t="str">
        <f t="shared" si="37"/>
        <v>Sentence Worse</v>
      </c>
    </row>
    <row r="1188" spans="1:5" x14ac:dyDescent="0.25">
      <c r="A1188" s="1">
        <v>3104840</v>
      </c>
      <c r="B1188" s="2">
        <v>0.16600000000000001</v>
      </c>
      <c r="C1188">
        <v>4.7E-2</v>
      </c>
      <c r="D1188" s="3">
        <f t="shared" si="36"/>
        <v>2.5319148936170213</v>
      </c>
      <c r="E1188" t="str">
        <f t="shared" si="37"/>
        <v>Sentence Worse</v>
      </c>
    </row>
    <row r="1189" spans="1:5" x14ac:dyDescent="0.25">
      <c r="A1189" s="1">
        <v>3105108</v>
      </c>
      <c r="B1189" s="2">
        <v>0.17699999999999999</v>
      </c>
      <c r="C1189">
        <v>9.1999999999999998E-2</v>
      </c>
      <c r="D1189" s="3">
        <f t="shared" si="36"/>
        <v>0.92391304347826075</v>
      </c>
      <c r="E1189" t="str">
        <f t="shared" si="37"/>
        <v>Sentence Worse</v>
      </c>
    </row>
    <row r="1190" spans="1:5" x14ac:dyDescent="0.25">
      <c r="A1190" s="1">
        <v>3105152</v>
      </c>
      <c r="B1190" s="2">
        <v>0.157</v>
      </c>
      <c r="C1190">
        <v>0.04</v>
      </c>
      <c r="D1190" s="3">
        <f t="shared" si="36"/>
        <v>2.9249999999999998</v>
      </c>
      <c r="E1190" t="str">
        <f t="shared" si="37"/>
        <v>Sentence Worse</v>
      </c>
    </row>
    <row r="1191" spans="1:5" x14ac:dyDescent="0.25">
      <c r="A1191" s="1">
        <v>3105165</v>
      </c>
      <c r="B1191" s="2">
        <v>0.186</v>
      </c>
      <c r="C1191">
        <v>7.2999999999999995E-2</v>
      </c>
      <c r="D1191" s="3">
        <f t="shared" si="36"/>
        <v>1.5479452054794522</v>
      </c>
      <c r="E1191" t="str">
        <f t="shared" si="37"/>
        <v>Sentence Worse</v>
      </c>
    </row>
    <row r="1192" spans="1:5" x14ac:dyDescent="0.25">
      <c r="A1192" s="1">
        <v>3105184</v>
      </c>
      <c r="B1192" s="2">
        <v>0.45</v>
      </c>
      <c r="C1192">
        <v>9.9000000000000005E-2</v>
      </c>
      <c r="D1192" s="3">
        <f t="shared" si="36"/>
        <v>3.545454545454545</v>
      </c>
      <c r="E1192" t="str">
        <f t="shared" si="37"/>
        <v>Sentence Worse</v>
      </c>
    </row>
    <row r="1193" spans="1:5" x14ac:dyDescent="0.25">
      <c r="A1193" s="1">
        <v>3105224</v>
      </c>
      <c r="B1193" s="2">
        <v>0.375</v>
      </c>
      <c r="C1193">
        <v>0.123</v>
      </c>
      <c r="D1193" s="3">
        <f t="shared" si="36"/>
        <v>2.0487804878048781</v>
      </c>
      <c r="E1193" t="str">
        <f t="shared" si="37"/>
        <v>Sentence Worse</v>
      </c>
    </row>
    <row r="1194" spans="1:5" x14ac:dyDescent="0.25">
      <c r="A1194" s="1">
        <v>3105245</v>
      </c>
      <c r="B1194" s="2">
        <v>0.153</v>
      </c>
      <c r="C1194">
        <v>5.8000000000000003E-2</v>
      </c>
      <c r="D1194" s="3">
        <f t="shared" si="36"/>
        <v>1.6379310344827585</v>
      </c>
      <c r="E1194" t="str">
        <f t="shared" si="37"/>
        <v>Sentence Worse</v>
      </c>
    </row>
    <row r="1195" spans="1:5" x14ac:dyDescent="0.25">
      <c r="A1195" s="1">
        <v>3105292</v>
      </c>
      <c r="B1195" s="2">
        <v>0.16300000000000001</v>
      </c>
      <c r="C1195">
        <v>5.2999999999999999E-2</v>
      </c>
      <c r="D1195" s="3">
        <f t="shared" si="36"/>
        <v>2.075471698113208</v>
      </c>
      <c r="E1195" t="str">
        <f t="shared" si="37"/>
        <v>Sentence Worse</v>
      </c>
    </row>
    <row r="1196" spans="1:5" x14ac:dyDescent="0.25">
      <c r="A1196" s="1">
        <v>3105346</v>
      </c>
      <c r="B1196" s="2">
        <v>0.36499999999999999</v>
      </c>
      <c r="C1196">
        <v>8.6999999999999994E-2</v>
      </c>
      <c r="D1196" s="3">
        <f t="shared" si="36"/>
        <v>3.195402298850575</v>
      </c>
      <c r="E1196" t="str">
        <f t="shared" si="37"/>
        <v>Sentence Worse</v>
      </c>
    </row>
    <row r="1197" spans="1:5" x14ac:dyDescent="0.25">
      <c r="A1197" s="1">
        <v>3105370</v>
      </c>
      <c r="B1197" s="2">
        <v>0.377</v>
      </c>
      <c r="C1197">
        <v>8.5999999999999993E-2</v>
      </c>
      <c r="D1197" s="3">
        <f t="shared" si="36"/>
        <v>3.3837209302325588</v>
      </c>
      <c r="E1197" t="str">
        <f t="shared" si="37"/>
        <v>Sentence Worse</v>
      </c>
    </row>
    <row r="1198" spans="1:5" x14ac:dyDescent="0.25">
      <c r="A1198" s="1">
        <v>3105492</v>
      </c>
      <c r="B1198" s="2">
        <v>0.19500000000000001</v>
      </c>
      <c r="C1198">
        <v>0.112</v>
      </c>
      <c r="D1198" s="3">
        <f t="shared" si="36"/>
        <v>0.7410714285714286</v>
      </c>
      <c r="E1198" t="str">
        <f t="shared" si="37"/>
        <v>Sentence Worse</v>
      </c>
    </row>
    <row r="1199" spans="1:5" x14ac:dyDescent="0.25">
      <c r="A1199" s="1">
        <v>3105512</v>
      </c>
      <c r="B1199" s="2">
        <v>0.434</v>
      </c>
      <c r="C1199">
        <v>6.3E-2</v>
      </c>
      <c r="D1199" s="3">
        <f t="shared" si="36"/>
        <v>5.8888888888888884</v>
      </c>
      <c r="E1199" t="str">
        <f t="shared" si="37"/>
        <v>Sentence Worse</v>
      </c>
    </row>
    <row r="1200" spans="1:5" x14ac:dyDescent="0.25">
      <c r="A1200" s="1">
        <v>3105572</v>
      </c>
      <c r="B1200" s="2">
        <v>0.25800000000000001</v>
      </c>
      <c r="C1200">
        <v>0.156</v>
      </c>
      <c r="D1200" s="3">
        <f t="shared" si="36"/>
        <v>0.65384615384615385</v>
      </c>
      <c r="E1200" t="str">
        <f t="shared" si="37"/>
        <v>Sentence Worse</v>
      </c>
    </row>
    <row r="1201" spans="1:5" x14ac:dyDescent="0.25">
      <c r="A1201" s="1">
        <v>3105584</v>
      </c>
      <c r="B1201" s="2">
        <v>0.193</v>
      </c>
      <c r="C1201">
        <v>0.122</v>
      </c>
      <c r="D1201" s="3">
        <f t="shared" si="36"/>
        <v>0.58196721311475419</v>
      </c>
      <c r="E1201" t="str">
        <f t="shared" si="37"/>
        <v>Sentence Worse</v>
      </c>
    </row>
    <row r="1202" spans="1:5" x14ac:dyDescent="0.25">
      <c r="A1202" s="1">
        <v>3105634</v>
      </c>
      <c r="B1202" s="2">
        <v>0.29499999999999998</v>
      </c>
      <c r="C1202">
        <v>7.6999999999999999E-2</v>
      </c>
      <c r="D1202" s="3">
        <f t="shared" si="36"/>
        <v>2.831168831168831</v>
      </c>
      <c r="E1202" t="str">
        <f t="shared" si="37"/>
        <v>Sentence Worse</v>
      </c>
    </row>
    <row r="1203" spans="1:5" x14ac:dyDescent="0.25">
      <c r="A1203" s="1">
        <v>3105791</v>
      </c>
      <c r="B1203" s="2">
        <v>0.13100000000000001</v>
      </c>
      <c r="C1203">
        <v>0.13100000000000001</v>
      </c>
      <c r="D1203" s="3">
        <f t="shared" si="36"/>
        <v>0</v>
      </c>
      <c r="E1203" t="str">
        <f t="shared" si="37"/>
        <v>Same</v>
      </c>
    </row>
    <row r="1204" spans="1:5" x14ac:dyDescent="0.25">
      <c r="A1204" s="1">
        <v>3105802</v>
      </c>
      <c r="B1204" s="2">
        <v>0.375</v>
      </c>
      <c r="C1204">
        <v>0.123</v>
      </c>
      <c r="D1204" s="3">
        <f t="shared" si="36"/>
        <v>2.0487804878048781</v>
      </c>
      <c r="E1204" t="str">
        <f t="shared" si="37"/>
        <v>Sentence Worse</v>
      </c>
    </row>
    <row r="1205" spans="1:5" x14ac:dyDescent="0.25">
      <c r="A1205" s="1">
        <v>3105981</v>
      </c>
      <c r="B1205" s="2">
        <v>0.154</v>
      </c>
      <c r="C1205">
        <v>2.1000000000000001E-2</v>
      </c>
      <c r="D1205" s="3">
        <f t="shared" si="36"/>
        <v>6.333333333333333</v>
      </c>
      <c r="E1205" t="str">
        <f t="shared" si="37"/>
        <v>Sentence Worse</v>
      </c>
    </row>
    <row r="1206" spans="1:5" x14ac:dyDescent="0.25">
      <c r="A1206" s="1">
        <v>3106013</v>
      </c>
      <c r="B1206" s="2">
        <v>0.41599999999999998</v>
      </c>
      <c r="C1206">
        <v>6.0999999999999999E-2</v>
      </c>
      <c r="D1206" s="3">
        <f t="shared" si="36"/>
        <v>5.8196721311475406</v>
      </c>
      <c r="E1206" t="str">
        <f t="shared" si="37"/>
        <v>Sentence Worse</v>
      </c>
    </row>
    <row r="1207" spans="1:5" x14ac:dyDescent="0.25">
      <c r="A1207" s="1">
        <v>3106172</v>
      </c>
      <c r="B1207" s="2">
        <v>0.27700000000000002</v>
      </c>
      <c r="C1207">
        <v>3.7999999999999999E-2</v>
      </c>
      <c r="D1207" s="3">
        <f t="shared" si="36"/>
        <v>6.2894736842105265</v>
      </c>
      <c r="E1207" t="str">
        <f t="shared" si="37"/>
        <v>Sentence Worse</v>
      </c>
    </row>
    <row r="1208" spans="1:5" x14ac:dyDescent="0.25">
      <c r="A1208" s="1">
        <v>3106293</v>
      </c>
      <c r="B1208" s="2">
        <v>0.16</v>
      </c>
      <c r="C1208">
        <v>0.16</v>
      </c>
      <c r="D1208" s="3">
        <f t="shared" si="36"/>
        <v>0</v>
      </c>
      <c r="E1208" t="str">
        <f t="shared" si="37"/>
        <v>Same</v>
      </c>
    </row>
    <row r="1209" spans="1:5" x14ac:dyDescent="0.25">
      <c r="A1209" s="1">
        <v>3106305</v>
      </c>
      <c r="B1209" s="2">
        <v>0.10199999999999999</v>
      </c>
      <c r="C1209">
        <v>2.3E-2</v>
      </c>
      <c r="D1209" s="3">
        <f t="shared" si="36"/>
        <v>3.4347826086956514</v>
      </c>
      <c r="E1209" t="str">
        <f t="shared" si="37"/>
        <v>Sentence Worse</v>
      </c>
    </row>
    <row r="1210" spans="1:5" x14ac:dyDescent="0.25">
      <c r="A1210" s="1">
        <v>3106326</v>
      </c>
      <c r="B1210" s="2">
        <v>0.156</v>
      </c>
      <c r="C1210">
        <v>2.9000000000000001E-2</v>
      </c>
      <c r="D1210" s="3">
        <f t="shared" si="36"/>
        <v>4.3793103448275863</v>
      </c>
      <c r="E1210" t="str">
        <f t="shared" si="37"/>
        <v>Sentence Worse</v>
      </c>
    </row>
    <row r="1211" spans="1:5" x14ac:dyDescent="0.25">
      <c r="A1211" s="1">
        <v>3106330</v>
      </c>
      <c r="B1211" s="2">
        <v>0.38500000000000001</v>
      </c>
      <c r="C1211">
        <v>9.7000000000000003E-2</v>
      </c>
      <c r="D1211" s="3">
        <f t="shared" si="36"/>
        <v>2.9690721649484537</v>
      </c>
      <c r="E1211" t="str">
        <f t="shared" si="37"/>
        <v>Sentence Worse</v>
      </c>
    </row>
    <row r="1212" spans="1:5" x14ac:dyDescent="0.25">
      <c r="A1212" s="1">
        <v>3106356</v>
      </c>
      <c r="B1212" s="2">
        <v>8.4000000000000005E-2</v>
      </c>
      <c r="C1212">
        <v>1.4E-2</v>
      </c>
      <c r="D1212" s="3">
        <f t="shared" si="36"/>
        <v>5</v>
      </c>
      <c r="E1212" t="str">
        <f t="shared" si="37"/>
        <v>Sentence Worse</v>
      </c>
    </row>
    <row r="1213" spans="1:5" x14ac:dyDescent="0.25">
      <c r="A1213" s="1">
        <v>3106558</v>
      </c>
      <c r="B1213" s="2">
        <v>0.47399999999999998</v>
      </c>
      <c r="C1213">
        <v>0.16400000000000001</v>
      </c>
      <c r="D1213" s="3">
        <f t="shared" si="36"/>
        <v>1.8902439024390238</v>
      </c>
      <c r="E1213" t="str">
        <f t="shared" si="37"/>
        <v>Sentence Worse</v>
      </c>
    </row>
    <row r="1214" spans="1:5" x14ac:dyDescent="0.25">
      <c r="A1214" s="1">
        <v>3106586</v>
      </c>
      <c r="B1214" s="2">
        <v>0.316</v>
      </c>
      <c r="C1214">
        <v>4.2999999999999997E-2</v>
      </c>
      <c r="D1214" s="3">
        <f t="shared" si="36"/>
        <v>6.3488372093023262</v>
      </c>
      <c r="E1214" t="str">
        <f t="shared" si="37"/>
        <v>Sentence Worse</v>
      </c>
    </row>
    <row r="1215" spans="1:5" x14ac:dyDescent="0.25">
      <c r="A1215" s="1">
        <v>3106636</v>
      </c>
      <c r="B1215" s="2">
        <v>0.66800000000000004</v>
      </c>
      <c r="C1215">
        <v>0.16900000000000001</v>
      </c>
      <c r="D1215" s="3">
        <f t="shared" si="36"/>
        <v>2.9526627218934909</v>
      </c>
      <c r="E1215" t="str">
        <f t="shared" si="37"/>
        <v>Sentence Worse</v>
      </c>
    </row>
    <row r="1216" spans="1:5" x14ac:dyDescent="0.25">
      <c r="A1216" s="1">
        <v>3106672</v>
      </c>
      <c r="B1216" s="2">
        <v>0</v>
      </c>
      <c r="C1216">
        <v>0</v>
      </c>
      <c r="D1216" s="3">
        <f t="shared" si="36"/>
        <v>0</v>
      </c>
      <c r="E1216" t="str">
        <f t="shared" si="37"/>
        <v>Same</v>
      </c>
    </row>
    <row r="1217" spans="1:5" x14ac:dyDescent="0.25">
      <c r="A1217" s="1">
        <v>3106830</v>
      </c>
      <c r="B1217" s="2">
        <v>0.184</v>
      </c>
      <c r="C1217">
        <v>5.3999999999999999E-2</v>
      </c>
      <c r="D1217" s="3">
        <f t="shared" si="36"/>
        <v>2.4074074074074074</v>
      </c>
      <c r="E1217" t="str">
        <f t="shared" si="37"/>
        <v>Sentence Worse</v>
      </c>
    </row>
    <row r="1218" spans="1:5" x14ac:dyDescent="0.25">
      <c r="A1218" s="1">
        <v>3107080</v>
      </c>
      <c r="B1218" s="2">
        <v>0.13200000000000001</v>
      </c>
      <c r="C1218">
        <v>0.06</v>
      </c>
      <c r="D1218" s="3">
        <f t="shared" si="36"/>
        <v>1.2000000000000002</v>
      </c>
      <c r="E1218" t="str">
        <f t="shared" si="37"/>
        <v>Sentence Worse</v>
      </c>
    </row>
    <row r="1219" spans="1:5" x14ac:dyDescent="0.25">
      <c r="A1219" s="1">
        <v>3107112</v>
      </c>
      <c r="B1219" s="2">
        <v>0.30599999999999999</v>
      </c>
      <c r="C1219">
        <v>0.129</v>
      </c>
      <c r="D1219" s="3">
        <f t="shared" ref="D1219:D1282" si="38">IFERROR((B1219-C1219)/C1219,0)</f>
        <v>1.3720930232558139</v>
      </c>
      <c r="E1219" t="str">
        <f t="shared" si="37"/>
        <v>Sentence Worse</v>
      </c>
    </row>
    <row r="1220" spans="1:5" x14ac:dyDescent="0.25">
      <c r="A1220" s="1">
        <v>3107137</v>
      </c>
      <c r="B1220" s="2">
        <v>0.2</v>
      </c>
      <c r="C1220">
        <v>0.2</v>
      </c>
      <c r="D1220" s="3">
        <f t="shared" si="38"/>
        <v>0</v>
      </c>
      <c r="E1220" t="str">
        <f t="shared" ref="E1220:E1283" si="39">IF(B1220&gt;C1220,"Sentence Worse",IF( B1220=C1220,"Same","Narrative Worse"))</f>
        <v>Same</v>
      </c>
    </row>
    <row r="1221" spans="1:5" x14ac:dyDescent="0.25">
      <c r="A1221" s="1">
        <v>3107328</v>
      </c>
      <c r="B1221" s="2">
        <v>0.13600000000000001</v>
      </c>
      <c r="C1221">
        <v>7.5999999999999998E-2</v>
      </c>
      <c r="D1221" s="3">
        <f t="shared" si="38"/>
        <v>0.78947368421052644</v>
      </c>
      <c r="E1221" t="str">
        <f t="shared" si="39"/>
        <v>Sentence Worse</v>
      </c>
    </row>
    <row r="1222" spans="1:5" x14ac:dyDescent="0.25">
      <c r="A1222" s="1">
        <v>3107384</v>
      </c>
      <c r="B1222" s="2">
        <v>0</v>
      </c>
      <c r="C1222">
        <v>0</v>
      </c>
      <c r="D1222" s="3">
        <f t="shared" si="38"/>
        <v>0</v>
      </c>
      <c r="E1222" t="str">
        <f t="shared" si="39"/>
        <v>Same</v>
      </c>
    </row>
    <row r="1223" spans="1:5" x14ac:dyDescent="0.25">
      <c r="A1223" s="1">
        <v>3107672</v>
      </c>
      <c r="B1223" s="2">
        <v>0.23899999999999999</v>
      </c>
      <c r="C1223">
        <v>7.4999999999999997E-2</v>
      </c>
      <c r="D1223" s="3">
        <f t="shared" si="38"/>
        <v>2.1866666666666665</v>
      </c>
      <c r="E1223" t="str">
        <f t="shared" si="39"/>
        <v>Sentence Worse</v>
      </c>
    </row>
    <row r="1224" spans="1:5" x14ac:dyDescent="0.25">
      <c r="A1224" s="1">
        <v>3107784</v>
      </c>
      <c r="B1224" s="2">
        <v>0</v>
      </c>
      <c r="C1224">
        <v>0</v>
      </c>
      <c r="D1224" s="3">
        <f t="shared" si="38"/>
        <v>0</v>
      </c>
      <c r="E1224" t="str">
        <f t="shared" si="39"/>
        <v>Same</v>
      </c>
    </row>
    <row r="1225" spans="1:5" x14ac:dyDescent="0.25">
      <c r="A1225" s="1">
        <v>3107793</v>
      </c>
      <c r="B1225" s="2">
        <v>0.12</v>
      </c>
      <c r="C1225">
        <v>0.12</v>
      </c>
      <c r="D1225" s="3">
        <f t="shared" si="38"/>
        <v>0</v>
      </c>
      <c r="E1225" t="str">
        <f t="shared" si="39"/>
        <v>Same</v>
      </c>
    </row>
    <row r="1226" spans="1:5" x14ac:dyDescent="0.25">
      <c r="A1226" s="1">
        <v>3107801</v>
      </c>
      <c r="B1226" s="2">
        <v>8.2000000000000003E-2</v>
      </c>
      <c r="C1226">
        <v>1.7999999999999999E-2</v>
      </c>
      <c r="D1226" s="3">
        <f t="shared" si="38"/>
        <v>3.5555555555555558</v>
      </c>
      <c r="E1226" t="str">
        <f t="shared" si="39"/>
        <v>Sentence Worse</v>
      </c>
    </row>
    <row r="1227" spans="1:5" x14ac:dyDescent="0.25">
      <c r="A1227" s="1">
        <v>3107806</v>
      </c>
      <c r="B1227" s="2">
        <v>0.25600000000000001</v>
      </c>
      <c r="C1227">
        <v>0.19800000000000001</v>
      </c>
      <c r="D1227" s="3">
        <f t="shared" si="38"/>
        <v>0.29292929292929287</v>
      </c>
      <c r="E1227" t="str">
        <f t="shared" si="39"/>
        <v>Sentence Worse</v>
      </c>
    </row>
    <row r="1228" spans="1:5" x14ac:dyDescent="0.25">
      <c r="A1228" s="1">
        <v>3107850</v>
      </c>
      <c r="B1228" s="2">
        <v>0.42</v>
      </c>
      <c r="C1228">
        <v>9.9000000000000005E-2</v>
      </c>
      <c r="D1228" s="3">
        <f t="shared" si="38"/>
        <v>3.2424242424242418</v>
      </c>
      <c r="E1228" t="str">
        <f t="shared" si="39"/>
        <v>Sentence Worse</v>
      </c>
    </row>
    <row r="1229" spans="1:5" x14ac:dyDescent="0.25">
      <c r="A1229" s="1">
        <v>3107898</v>
      </c>
      <c r="B1229" s="2">
        <v>0.30399999999999999</v>
      </c>
      <c r="C1229">
        <v>0.11899999999999999</v>
      </c>
      <c r="D1229" s="3">
        <f t="shared" si="38"/>
        <v>1.5546218487394958</v>
      </c>
      <c r="E1229" t="str">
        <f t="shared" si="39"/>
        <v>Sentence Worse</v>
      </c>
    </row>
    <row r="1230" spans="1:5" x14ac:dyDescent="0.25">
      <c r="A1230" s="1">
        <v>3107935</v>
      </c>
      <c r="B1230" s="2">
        <v>0.311</v>
      </c>
      <c r="C1230">
        <v>0.126</v>
      </c>
      <c r="D1230" s="3">
        <f t="shared" si="38"/>
        <v>1.4682539682539681</v>
      </c>
      <c r="E1230" t="str">
        <f t="shared" si="39"/>
        <v>Sentence Worse</v>
      </c>
    </row>
    <row r="1231" spans="1:5" x14ac:dyDescent="0.25">
      <c r="A1231" s="1">
        <v>3107941</v>
      </c>
      <c r="B1231" s="2">
        <v>0.23899999999999999</v>
      </c>
      <c r="C1231">
        <v>7.0999999999999994E-2</v>
      </c>
      <c r="D1231" s="3">
        <f t="shared" si="38"/>
        <v>2.3661971830985915</v>
      </c>
      <c r="E1231" t="str">
        <f t="shared" si="39"/>
        <v>Sentence Worse</v>
      </c>
    </row>
    <row r="1232" spans="1:5" x14ac:dyDescent="0.25">
      <c r="A1232" s="1">
        <v>3107995</v>
      </c>
      <c r="B1232" s="2">
        <v>0.19500000000000001</v>
      </c>
      <c r="C1232">
        <v>7.2999999999999995E-2</v>
      </c>
      <c r="D1232" s="3">
        <f t="shared" si="38"/>
        <v>1.671232876712329</v>
      </c>
      <c r="E1232" t="str">
        <f t="shared" si="39"/>
        <v>Sentence Worse</v>
      </c>
    </row>
    <row r="1233" spans="1:5" x14ac:dyDescent="0.25">
      <c r="A1233" s="1">
        <v>3107996</v>
      </c>
      <c r="B1233" s="2">
        <v>0</v>
      </c>
      <c r="C1233">
        <v>0</v>
      </c>
      <c r="D1233" s="3">
        <f t="shared" si="38"/>
        <v>0</v>
      </c>
      <c r="E1233" t="str">
        <f t="shared" si="39"/>
        <v>Same</v>
      </c>
    </row>
    <row r="1234" spans="1:5" x14ac:dyDescent="0.25">
      <c r="A1234" s="1">
        <v>3108067</v>
      </c>
      <c r="B1234" s="2">
        <v>0.108</v>
      </c>
      <c r="C1234">
        <v>1.4E-2</v>
      </c>
      <c r="D1234" s="3">
        <f t="shared" si="38"/>
        <v>6.7142857142857144</v>
      </c>
      <c r="E1234" t="str">
        <f t="shared" si="39"/>
        <v>Sentence Worse</v>
      </c>
    </row>
    <row r="1235" spans="1:5" x14ac:dyDescent="0.25">
      <c r="A1235" s="1">
        <v>3108079</v>
      </c>
      <c r="B1235" s="2">
        <v>0.48699999999999999</v>
      </c>
      <c r="C1235">
        <v>0.13700000000000001</v>
      </c>
      <c r="D1235" s="3">
        <f t="shared" si="38"/>
        <v>2.554744525547445</v>
      </c>
      <c r="E1235" t="str">
        <f t="shared" si="39"/>
        <v>Sentence Worse</v>
      </c>
    </row>
    <row r="1236" spans="1:5" x14ac:dyDescent="0.25">
      <c r="A1236" s="1">
        <v>3108093</v>
      </c>
      <c r="B1236" s="2">
        <v>0.52400000000000002</v>
      </c>
      <c r="C1236">
        <v>6.2E-2</v>
      </c>
      <c r="D1236" s="3">
        <f t="shared" si="38"/>
        <v>7.4516129032258069</v>
      </c>
      <c r="E1236" t="str">
        <f t="shared" si="39"/>
        <v>Sentence Worse</v>
      </c>
    </row>
    <row r="1237" spans="1:5" x14ac:dyDescent="0.25">
      <c r="A1237" s="1">
        <v>3108204</v>
      </c>
      <c r="B1237" s="2">
        <v>0</v>
      </c>
      <c r="C1237">
        <v>0</v>
      </c>
      <c r="D1237" s="3">
        <f t="shared" si="38"/>
        <v>0</v>
      </c>
      <c r="E1237" t="str">
        <f t="shared" si="39"/>
        <v>Same</v>
      </c>
    </row>
    <row r="1238" spans="1:5" x14ac:dyDescent="0.25">
      <c r="A1238" s="1">
        <v>3108230</v>
      </c>
      <c r="B1238" s="2">
        <v>0.156</v>
      </c>
      <c r="C1238">
        <v>0.10299999999999999</v>
      </c>
      <c r="D1238" s="3">
        <f t="shared" si="38"/>
        <v>0.51456310679611661</v>
      </c>
      <c r="E1238" t="str">
        <f t="shared" si="39"/>
        <v>Sentence Worse</v>
      </c>
    </row>
    <row r="1239" spans="1:5" x14ac:dyDescent="0.25">
      <c r="A1239" s="1">
        <v>3108233</v>
      </c>
      <c r="B1239" s="2">
        <v>0.156</v>
      </c>
      <c r="C1239">
        <v>0.10299999999999999</v>
      </c>
      <c r="D1239" s="3">
        <f t="shared" si="38"/>
        <v>0.51456310679611661</v>
      </c>
      <c r="E1239" t="str">
        <f t="shared" si="39"/>
        <v>Sentence Worse</v>
      </c>
    </row>
    <row r="1240" spans="1:5" x14ac:dyDescent="0.25">
      <c r="A1240" s="1">
        <v>3108263</v>
      </c>
      <c r="B1240" s="2">
        <v>0.18</v>
      </c>
      <c r="C1240">
        <v>0.113</v>
      </c>
      <c r="D1240" s="3">
        <f t="shared" si="38"/>
        <v>0.59292035398230081</v>
      </c>
      <c r="E1240" t="str">
        <f t="shared" si="39"/>
        <v>Sentence Worse</v>
      </c>
    </row>
    <row r="1241" spans="1:5" x14ac:dyDescent="0.25">
      <c r="A1241" s="1">
        <v>3108329</v>
      </c>
      <c r="B1241" s="2">
        <v>0.26600000000000001</v>
      </c>
      <c r="C1241">
        <v>0.114</v>
      </c>
      <c r="D1241" s="3">
        <f t="shared" si="38"/>
        <v>1.3333333333333335</v>
      </c>
      <c r="E1241" t="str">
        <f t="shared" si="39"/>
        <v>Sentence Worse</v>
      </c>
    </row>
    <row r="1242" spans="1:5" x14ac:dyDescent="0.25">
      <c r="A1242" s="1">
        <v>3108345</v>
      </c>
      <c r="B1242" s="2">
        <v>0</v>
      </c>
      <c r="C1242">
        <v>0</v>
      </c>
      <c r="D1242" s="3">
        <f t="shared" si="38"/>
        <v>0</v>
      </c>
      <c r="E1242" t="str">
        <f t="shared" si="39"/>
        <v>Same</v>
      </c>
    </row>
    <row r="1243" spans="1:5" x14ac:dyDescent="0.25">
      <c r="A1243" s="1">
        <v>3108349</v>
      </c>
      <c r="B1243" s="2">
        <v>0.11600000000000001</v>
      </c>
      <c r="C1243">
        <v>0.11600000000000001</v>
      </c>
      <c r="D1243" s="3">
        <f t="shared" si="38"/>
        <v>0</v>
      </c>
      <c r="E1243" t="str">
        <f t="shared" si="39"/>
        <v>Same</v>
      </c>
    </row>
    <row r="1244" spans="1:5" x14ac:dyDescent="0.25">
      <c r="A1244" s="1">
        <v>3108406</v>
      </c>
      <c r="B1244" s="2">
        <v>0.35499999999999998</v>
      </c>
      <c r="C1244">
        <v>5.8999999999999997E-2</v>
      </c>
      <c r="D1244" s="3">
        <f t="shared" si="38"/>
        <v>5.0169491525423728</v>
      </c>
      <c r="E1244" t="str">
        <f t="shared" si="39"/>
        <v>Sentence Worse</v>
      </c>
    </row>
    <row r="1245" spans="1:5" x14ac:dyDescent="0.25">
      <c r="A1245" s="1">
        <v>3108410</v>
      </c>
      <c r="B1245" s="2">
        <v>0.20399999999999999</v>
      </c>
      <c r="C1245">
        <v>3.3000000000000002E-2</v>
      </c>
      <c r="D1245" s="3">
        <f t="shared" si="38"/>
        <v>5.1818181818181808</v>
      </c>
      <c r="E1245" t="str">
        <f t="shared" si="39"/>
        <v>Sentence Worse</v>
      </c>
    </row>
    <row r="1246" spans="1:5" x14ac:dyDescent="0.25">
      <c r="A1246" s="1">
        <v>3108507</v>
      </c>
      <c r="B1246" s="2">
        <v>0.23100000000000001</v>
      </c>
      <c r="C1246">
        <v>5.3999999999999999E-2</v>
      </c>
      <c r="D1246" s="3">
        <f t="shared" si="38"/>
        <v>3.2777777777777781</v>
      </c>
      <c r="E1246" t="str">
        <f t="shared" si="39"/>
        <v>Sentence Worse</v>
      </c>
    </row>
    <row r="1247" spans="1:5" x14ac:dyDescent="0.25">
      <c r="A1247" s="1">
        <v>3108597</v>
      </c>
      <c r="B1247" s="2">
        <v>0.29699999999999999</v>
      </c>
      <c r="C1247">
        <v>0.17799999999999999</v>
      </c>
      <c r="D1247" s="3">
        <f t="shared" si="38"/>
        <v>0.6685393258426966</v>
      </c>
      <c r="E1247" t="str">
        <f t="shared" si="39"/>
        <v>Sentence Worse</v>
      </c>
    </row>
    <row r="1248" spans="1:5" x14ac:dyDescent="0.25">
      <c r="A1248" s="1">
        <v>3108834</v>
      </c>
      <c r="B1248" s="2">
        <v>0.219</v>
      </c>
      <c r="C1248">
        <v>9.8000000000000004E-2</v>
      </c>
      <c r="D1248" s="3">
        <f t="shared" si="38"/>
        <v>1.2346938775510203</v>
      </c>
      <c r="E1248" t="str">
        <f t="shared" si="39"/>
        <v>Sentence Worse</v>
      </c>
    </row>
    <row r="1249" spans="1:5" x14ac:dyDescent="0.25">
      <c r="A1249" s="1">
        <v>3108902</v>
      </c>
      <c r="B1249" s="2">
        <v>0.11700000000000001</v>
      </c>
      <c r="C1249">
        <v>6.9000000000000006E-2</v>
      </c>
      <c r="D1249" s="3">
        <f t="shared" si="38"/>
        <v>0.69565217391304346</v>
      </c>
      <c r="E1249" t="str">
        <f t="shared" si="39"/>
        <v>Sentence Worse</v>
      </c>
    </row>
    <row r="1250" spans="1:5" x14ac:dyDescent="0.25">
      <c r="A1250" s="1">
        <v>3108916</v>
      </c>
      <c r="B1250" s="2">
        <v>0.17299999999999999</v>
      </c>
      <c r="C1250">
        <v>6.4000000000000001E-2</v>
      </c>
      <c r="D1250" s="3">
        <f t="shared" si="38"/>
        <v>1.7031249999999998</v>
      </c>
      <c r="E1250" t="str">
        <f t="shared" si="39"/>
        <v>Sentence Worse</v>
      </c>
    </row>
    <row r="1251" spans="1:5" x14ac:dyDescent="0.25">
      <c r="A1251" s="1">
        <v>3108929</v>
      </c>
      <c r="B1251" s="2">
        <v>0.17100000000000001</v>
      </c>
      <c r="C1251">
        <v>0.115</v>
      </c>
      <c r="D1251" s="3">
        <f t="shared" si="38"/>
        <v>0.48695652173913051</v>
      </c>
      <c r="E1251" t="str">
        <f t="shared" si="39"/>
        <v>Sentence Worse</v>
      </c>
    </row>
    <row r="1252" spans="1:5" x14ac:dyDescent="0.25">
      <c r="A1252" s="1">
        <v>3109151</v>
      </c>
      <c r="B1252" s="2">
        <v>0.13800000000000001</v>
      </c>
      <c r="C1252">
        <v>8.1000000000000003E-2</v>
      </c>
      <c r="D1252" s="3">
        <f t="shared" si="38"/>
        <v>0.70370370370370383</v>
      </c>
      <c r="E1252" t="str">
        <f t="shared" si="39"/>
        <v>Sentence Worse</v>
      </c>
    </row>
    <row r="1253" spans="1:5" x14ac:dyDescent="0.25">
      <c r="A1253" s="1">
        <v>3109265</v>
      </c>
      <c r="B1253" s="2">
        <v>0.247</v>
      </c>
      <c r="C1253">
        <v>0.14499999999999999</v>
      </c>
      <c r="D1253" s="3">
        <f t="shared" si="38"/>
        <v>0.70344827586206904</v>
      </c>
      <c r="E1253" t="str">
        <f t="shared" si="39"/>
        <v>Sentence Worse</v>
      </c>
    </row>
    <row r="1254" spans="1:5" x14ac:dyDescent="0.25">
      <c r="A1254" s="1">
        <v>3109339</v>
      </c>
      <c r="B1254" s="2">
        <v>0.38800000000000001</v>
      </c>
      <c r="C1254">
        <v>9.2999999999999999E-2</v>
      </c>
      <c r="D1254" s="3">
        <f t="shared" si="38"/>
        <v>3.1720430107526885</v>
      </c>
      <c r="E1254" t="str">
        <f t="shared" si="39"/>
        <v>Sentence Worse</v>
      </c>
    </row>
    <row r="1255" spans="1:5" x14ac:dyDescent="0.25">
      <c r="A1255" s="1">
        <v>3109454</v>
      </c>
      <c r="B1255" s="2">
        <v>0.42499999999999999</v>
      </c>
      <c r="C1255">
        <v>0.105</v>
      </c>
      <c r="D1255" s="3">
        <f t="shared" si="38"/>
        <v>3.0476190476190479</v>
      </c>
      <c r="E1255" t="str">
        <f t="shared" si="39"/>
        <v>Sentence Worse</v>
      </c>
    </row>
    <row r="1256" spans="1:5" x14ac:dyDescent="0.25">
      <c r="A1256" s="1">
        <v>3109698</v>
      </c>
      <c r="B1256" s="2">
        <v>0.65500000000000003</v>
      </c>
      <c r="C1256">
        <v>0.14399999999999999</v>
      </c>
      <c r="D1256" s="3">
        <f t="shared" si="38"/>
        <v>3.5486111111111116</v>
      </c>
      <c r="E1256" t="str">
        <f t="shared" si="39"/>
        <v>Sentence Worse</v>
      </c>
    </row>
    <row r="1257" spans="1:5" x14ac:dyDescent="0.25">
      <c r="A1257" s="1">
        <v>3109742</v>
      </c>
      <c r="B1257" s="2">
        <v>0.32800000000000001</v>
      </c>
      <c r="C1257">
        <v>8.7999999999999995E-2</v>
      </c>
      <c r="D1257" s="3">
        <f t="shared" si="38"/>
        <v>2.7272727272727275</v>
      </c>
      <c r="E1257" t="str">
        <f t="shared" si="39"/>
        <v>Sentence Worse</v>
      </c>
    </row>
    <row r="1258" spans="1:5" x14ac:dyDescent="0.25">
      <c r="A1258" s="1">
        <v>3109826</v>
      </c>
      <c r="B1258" s="2">
        <v>0.36</v>
      </c>
      <c r="C1258">
        <v>8.2000000000000003E-2</v>
      </c>
      <c r="D1258" s="3">
        <f t="shared" si="38"/>
        <v>3.3902439024390238</v>
      </c>
      <c r="E1258" t="str">
        <f t="shared" si="39"/>
        <v>Sentence Worse</v>
      </c>
    </row>
    <row r="1259" spans="1:5" x14ac:dyDescent="0.25">
      <c r="A1259" s="1">
        <v>3110218</v>
      </c>
      <c r="B1259" s="2">
        <v>0.247</v>
      </c>
      <c r="C1259">
        <v>0.114</v>
      </c>
      <c r="D1259" s="3">
        <f t="shared" si="38"/>
        <v>1.1666666666666667</v>
      </c>
      <c r="E1259" t="str">
        <f t="shared" si="39"/>
        <v>Sentence Worse</v>
      </c>
    </row>
    <row r="1260" spans="1:5" x14ac:dyDescent="0.25">
      <c r="A1260" s="1">
        <v>3110289</v>
      </c>
      <c r="B1260" s="2">
        <v>0.10199999999999999</v>
      </c>
      <c r="C1260">
        <v>8.7999999999999995E-2</v>
      </c>
      <c r="D1260" s="3">
        <f t="shared" si="38"/>
        <v>0.15909090909090909</v>
      </c>
      <c r="E1260" t="str">
        <f t="shared" si="39"/>
        <v>Sentence Worse</v>
      </c>
    </row>
    <row r="1261" spans="1:5" x14ac:dyDescent="0.25">
      <c r="A1261" s="1">
        <v>3110290</v>
      </c>
      <c r="B1261" s="2">
        <v>0.106</v>
      </c>
      <c r="C1261">
        <v>0.09</v>
      </c>
      <c r="D1261" s="3">
        <f t="shared" si="38"/>
        <v>0.17777777777777778</v>
      </c>
      <c r="E1261" t="str">
        <f t="shared" si="39"/>
        <v>Sentence Worse</v>
      </c>
    </row>
    <row r="1262" spans="1:5" x14ac:dyDescent="0.25">
      <c r="A1262" s="1">
        <v>3110305</v>
      </c>
      <c r="B1262" s="2">
        <v>0.18</v>
      </c>
      <c r="C1262">
        <v>0.18</v>
      </c>
      <c r="D1262" s="3">
        <f t="shared" si="38"/>
        <v>0</v>
      </c>
      <c r="E1262" t="str">
        <f t="shared" si="39"/>
        <v>Same</v>
      </c>
    </row>
    <row r="1263" spans="1:5" x14ac:dyDescent="0.25">
      <c r="A1263" s="1">
        <v>3110355</v>
      </c>
      <c r="B1263" s="2">
        <v>0.21299999999999999</v>
      </c>
      <c r="C1263">
        <v>7.3999999999999996E-2</v>
      </c>
      <c r="D1263" s="3">
        <f t="shared" si="38"/>
        <v>1.8783783783783787</v>
      </c>
      <c r="E1263" t="str">
        <f t="shared" si="39"/>
        <v>Sentence Worse</v>
      </c>
    </row>
    <row r="1264" spans="1:5" x14ac:dyDescent="0.25">
      <c r="A1264" s="1">
        <v>3110415</v>
      </c>
      <c r="B1264" s="2">
        <v>0.19400000000000001</v>
      </c>
      <c r="C1264">
        <v>5.0999999999999997E-2</v>
      </c>
      <c r="D1264" s="3">
        <f t="shared" si="38"/>
        <v>2.8039215686274517</v>
      </c>
      <c r="E1264" t="str">
        <f t="shared" si="39"/>
        <v>Sentence Worse</v>
      </c>
    </row>
    <row r="1265" spans="1:5" x14ac:dyDescent="0.25">
      <c r="A1265" s="1">
        <v>3110421</v>
      </c>
      <c r="B1265" s="2">
        <v>0.34799999999999998</v>
      </c>
      <c r="C1265">
        <v>3.6999999999999998E-2</v>
      </c>
      <c r="D1265" s="3">
        <f t="shared" si="38"/>
        <v>8.4054054054054053</v>
      </c>
      <c r="E1265" t="str">
        <f t="shared" si="39"/>
        <v>Sentence Worse</v>
      </c>
    </row>
    <row r="1266" spans="1:5" x14ac:dyDescent="0.25">
      <c r="A1266" s="1">
        <v>3110573</v>
      </c>
      <c r="B1266" s="2">
        <v>0.27300000000000002</v>
      </c>
      <c r="C1266">
        <v>3.5000000000000003E-2</v>
      </c>
      <c r="D1266" s="3">
        <f t="shared" si="38"/>
        <v>6.8</v>
      </c>
      <c r="E1266" t="str">
        <f t="shared" si="39"/>
        <v>Sentence Worse</v>
      </c>
    </row>
    <row r="1267" spans="1:5" x14ac:dyDescent="0.25">
      <c r="A1267" s="1">
        <v>3110778</v>
      </c>
      <c r="B1267" s="2">
        <v>0.26800000000000002</v>
      </c>
      <c r="C1267">
        <v>1.7999999999999999E-2</v>
      </c>
      <c r="D1267" s="3">
        <f t="shared" si="38"/>
        <v>13.888888888888889</v>
      </c>
      <c r="E1267" t="str">
        <f t="shared" si="39"/>
        <v>Sentence Worse</v>
      </c>
    </row>
    <row r="1268" spans="1:5" x14ac:dyDescent="0.25">
      <c r="A1268" s="1">
        <v>3110787</v>
      </c>
      <c r="B1268" s="2">
        <v>0</v>
      </c>
      <c r="C1268">
        <v>0</v>
      </c>
      <c r="D1268" s="3">
        <f t="shared" si="38"/>
        <v>0</v>
      </c>
      <c r="E1268" t="str">
        <f t="shared" si="39"/>
        <v>Same</v>
      </c>
    </row>
    <row r="1269" spans="1:5" x14ac:dyDescent="0.25">
      <c r="A1269" s="1">
        <v>3110862</v>
      </c>
      <c r="B1269" s="2">
        <v>0.20499999999999999</v>
      </c>
      <c r="C1269">
        <v>0.11700000000000001</v>
      </c>
      <c r="D1269" s="3">
        <f t="shared" si="38"/>
        <v>0.75213675213675191</v>
      </c>
      <c r="E1269" t="str">
        <f t="shared" si="39"/>
        <v>Sentence Worse</v>
      </c>
    </row>
    <row r="1270" spans="1:5" x14ac:dyDescent="0.25">
      <c r="A1270" s="1">
        <v>3110963</v>
      </c>
      <c r="B1270" s="2">
        <v>0.752</v>
      </c>
      <c r="C1270">
        <v>7.9000000000000001E-2</v>
      </c>
      <c r="D1270" s="3">
        <f t="shared" si="38"/>
        <v>8.5189873417721529</v>
      </c>
      <c r="E1270" t="str">
        <f t="shared" si="39"/>
        <v>Sentence Worse</v>
      </c>
    </row>
    <row r="1271" spans="1:5" x14ac:dyDescent="0.25">
      <c r="A1271" s="1">
        <v>3110967</v>
      </c>
      <c r="B1271" s="2">
        <v>0.19800000000000001</v>
      </c>
      <c r="C1271">
        <v>9.6000000000000002E-2</v>
      </c>
      <c r="D1271" s="3">
        <f t="shared" si="38"/>
        <v>1.0625</v>
      </c>
      <c r="E1271" t="str">
        <f t="shared" si="39"/>
        <v>Sentence Worse</v>
      </c>
    </row>
    <row r="1272" spans="1:5" x14ac:dyDescent="0.25">
      <c r="A1272" s="1">
        <v>3111027</v>
      </c>
      <c r="B1272" s="2">
        <v>0.26200000000000001</v>
      </c>
      <c r="C1272">
        <v>0.106</v>
      </c>
      <c r="D1272" s="3">
        <f t="shared" si="38"/>
        <v>1.4716981132075475</v>
      </c>
      <c r="E1272" t="str">
        <f t="shared" si="39"/>
        <v>Sentence Worse</v>
      </c>
    </row>
    <row r="1273" spans="1:5" x14ac:dyDescent="0.25">
      <c r="A1273" s="1">
        <v>3111179</v>
      </c>
      <c r="B1273" s="2">
        <v>0.318</v>
      </c>
      <c r="C1273">
        <v>5.0999999999999997E-2</v>
      </c>
      <c r="D1273" s="3">
        <f t="shared" si="38"/>
        <v>5.2352941176470598</v>
      </c>
      <c r="E1273" t="str">
        <f t="shared" si="39"/>
        <v>Sentence Worse</v>
      </c>
    </row>
    <row r="1274" spans="1:5" x14ac:dyDescent="0.25">
      <c r="A1274" s="1">
        <v>3111269</v>
      </c>
      <c r="B1274" s="2">
        <v>0</v>
      </c>
      <c r="C1274">
        <v>0</v>
      </c>
      <c r="D1274" s="3">
        <f t="shared" si="38"/>
        <v>0</v>
      </c>
      <c r="E1274" t="str">
        <f t="shared" si="39"/>
        <v>Same</v>
      </c>
    </row>
    <row r="1275" spans="1:5" x14ac:dyDescent="0.25">
      <c r="A1275" s="1">
        <v>3111270</v>
      </c>
      <c r="B1275" s="2">
        <v>0.27</v>
      </c>
      <c r="C1275">
        <v>8.8999999999999996E-2</v>
      </c>
      <c r="D1275" s="3">
        <f t="shared" si="38"/>
        <v>2.0337078651685396</v>
      </c>
      <c r="E1275" t="str">
        <f t="shared" si="39"/>
        <v>Sentence Worse</v>
      </c>
    </row>
    <row r="1276" spans="1:5" x14ac:dyDescent="0.25">
      <c r="A1276" s="1">
        <v>3111365</v>
      </c>
      <c r="B1276" s="2">
        <v>0</v>
      </c>
      <c r="C1276">
        <v>0</v>
      </c>
      <c r="D1276" s="3">
        <f t="shared" si="38"/>
        <v>0</v>
      </c>
      <c r="E1276" t="str">
        <f t="shared" si="39"/>
        <v>Same</v>
      </c>
    </row>
    <row r="1277" spans="1:5" x14ac:dyDescent="0.25">
      <c r="A1277" s="1">
        <v>3111471</v>
      </c>
      <c r="B1277" s="2">
        <v>0.32100000000000001</v>
      </c>
      <c r="C1277">
        <v>0.111</v>
      </c>
      <c r="D1277" s="3">
        <f t="shared" si="38"/>
        <v>1.8918918918918921</v>
      </c>
      <c r="E1277" t="str">
        <f t="shared" si="39"/>
        <v>Sentence Worse</v>
      </c>
    </row>
    <row r="1278" spans="1:5" x14ac:dyDescent="0.25">
      <c r="A1278" s="1">
        <v>3111876</v>
      </c>
      <c r="B1278" s="2">
        <v>0.51300000000000001</v>
      </c>
      <c r="C1278">
        <v>4.2000000000000003E-2</v>
      </c>
      <c r="D1278" s="3">
        <f t="shared" si="38"/>
        <v>11.214285714285714</v>
      </c>
      <c r="E1278" t="str">
        <f t="shared" si="39"/>
        <v>Sentence Worse</v>
      </c>
    </row>
    <row r="1279" spans="1:5" x14ac:dyDescent="0.25">
      <c r="A1279" s="1">
        <v>3112184</v>
      </c>
      <c r="B1279" s="2">
        <v>0.48699999999999999</v>
      </c>
      <c r="C1279">
        <v>0.11700000000000001</v>
      </c>
      <c r="D1279" s="3">
        <f t="shared" si="38"/>
        <v>3.1623931623931623</v>
      </c>
      <c r="E1279" t="str">
        <f t="shared" si="39"/>
        <v>Sentence Worse</v>
      </c>
    </row>
    <row r="1280" spans="1:5" x14ac:dyDescent="0.25">
      <c r="A1280" s="1">
        <v>3112298</v>
      </c>
      <c r="B1280" s="2">
        <v>0.45900000000000002</v>
      </c>
      <c r="C1280">
        <v>0.108</v>
      </c>
      <c r="D1280" s="3">
        <f t="shared" si="38"/>
        <v>3.2500000000000004</v>
      </c>
      <c r="E1280" t="str">
        <f t="shared" si="39"/>
        <v>Sentence Worse</v>
      </c>
    </row>
    <row r="1281" spans="1:5" x14ac:dyDescent="0.25">
      <c r="A1281" s="1">
        <v>3112313</v>
      </c>
      <c r="B1281" s="2">
        <v>0.33300000000000002</v>
      </c>
      <c r="C1281">
        <v>9.9000000000000005E-2</v>
      </c>
      <c r="D1281" s="3">
        <f t="shared" si="38"/>
        <v>2.3636363636363638</v>
      </c>
      <c r="E1281" t="str">
        <f t="shared" si="39"/>
        <v>Sentence Worse</v>
      </c>
    </row>
    <row r="1282" spans="1:5" x14ac:dyDescent="0.25">
      <c r="A1282" s="1">
        <v>3112341</v>
      </c>
      <c r="B1282" s="2">
        <v>0</v>
      </c>
      <c r="C1282">
        <v>0</v>
      </c>
      <c r="D1282" s="3">
        <f t="shared" si="38"/>
        <v>0</v>
      </c>
      <c r="E1282" t="str">
        <f t="shared" si="39"/>
        <v>Same</v>
      </c>
    </row>
    <row r="1283" spans="1:5" x14ac:dyDescent="0.25">
      <c r="A1283" s="1">
        <v>3112561</v>
      </c>
      <c r="B1283" s="2">
        <v>0.38500000000000001</v>
      </c>
      <c r="C1283">
        <v>0.11799999999999999</v>
      </c>
      <c r="D1283" s="3">
        <f t="shared" ref="D1283:D1346" si="40">IFERROR((B1283-C1283)/C1283,0)</f>
        <v>2.2627118644067798</v>
      </c>
      <c r="E1283" t="str">
        <f t="shared" si="39"/>
        <v>Sentence Worse</v>
      </c>
    </row>
    <row r="1284" spans="1:5" x14ac:dyDescent="0.25">
      <c r="A1284" s="1">
        <v>3112562</v>
      </c>
      <c r="B1284" s="2">
        <v>0.26200000000000001</v>
      </c>
      <c r="C1284">
        <v>8.8999999999999996E-2</v>
      </c>
      <c r="D1284" s="3">
        <f t="shared" si="40"/>
        <v>1.9438202247191014</v>
      </c>
      <c r="E1284" t="str">
        <f t="shared" ref="E1284:E1347" si="41">IF(B1284&gt;C1284,"Sentence Worse",IF( B1284=C1284,"Same","Narrative Worse"))</f>
        <v>Sentence Worse</v>
      </c>
    </row>
    <row r="1285" spans="1:5" x14ac:dyDescent="0.25">
      <c r="A1285" s="1">
        <v>3112568</v>
      </c>
      <c r="B1285" s="2">
        <v>0.216</v>
      </c>
      <c r="C1285">
        <v>4.8000000000000001E-2</v>
      </c>
      <c r="D1285" s="3">
        <f t="shared" si="40"/>
        <v>3.4999999999999996</v>
      </c>
      <c r="E1285" t="str">
        <f t="shared" si="41"/>
        <v>Sentence Worse</v>
      </c>
    </row>
    <row r="1286" spans="1:5" x14ac:dyDescent="0.25">
      <c r="A1286" s="1">
        <v>3112583</v>
      </c>
      <c r="B1286" s="2">
        <v>0.23200000000000001</v>
      </c>
      <c r="C1286">
        <v>9.1999999999999998E-2</v>
      </c>
      <c r="D1286" s="3">
        <f t="shared" si="40"/>
        <v>1.5217391304347827</v>
      </c>
      <c r="E1286" t="str">
        <f t="shared" si="41"/>
        <v>Sentence Worse</v>
      </c>
    </row>
    <row r="1287" spans="1:5" x14ac:dyDescent="0.25">
      <c r="A1287" s="1">
        <v>3112591</v>
      </c>
      <c r="B1287" s="2">
        <v>0.377</v>
      </c>
      <c r="C1287">
        <v>0.252</v>
      </c>
      <c r="D1287" s="3">
        <f t="shared" si="40"/>
        <v>0.49603174603174605</v>
      </c>
      <c r="E1287" t="str">
        <f t="shared" si="41"/>
        <v>Sentence Worse</v>
      </c>
    </row>
    <row r="1288" spans="1:5" x14ac:dyDescent="0.25">
      <c r="A1288" s="1">
        <v>3112598</v>
      </c>
      <c r="B1288" s="2">
        <v>0.35099999999999998</v>
      </c>
      <c r="C1288">
        <v>0.10100000000000001</v>
      </c>
      <c r="D1288" s="3">
        <f t="shared" si="40"/>
        <v>2.4752475247524748</v>
      </c>
      <c r="E1288" t="str">
        <f t="shared" si="41"/>
        <v>Sentence Worse</v>
      </c>
    </row>
    <row r="1289" spans="1:5" x14ac:dyDescent="0.25">
      <c r="A1289" s="1">
        <v>3112632</v>
      </c>
      <c r="B1289" s="2">
        <v>7.0999999999999994E-2</v>
      </c>
      <c r="C1289">
        <v>1.2999999999999999E-2</v>
      </c>
      <c r="D1289" s="3">
        <f t="shared" si="40"/>
        <v>4.4615384615384617</v>
      </c>
      <c r="E1289" t="str">
        <f t="shared" si="41"/>
        <v>Sentence Worse</v>
      </c>
    </row>
    <row r="1290" spans="1:5" x14ac:dyDescent="0.25">
      <c r="A1290" s="1">
        <v>3112682</v>
      </c>
      <c r="B1290" s="2">
        <v>0.17199999999999999</v>
      </c>
      <c r="C1290">
        <v>4.2999999999999997E-2</v>
      </c>
      <c r="D1290" s="3">
        <f t="shared" si="40"/>
        <v>3.0000000000000004</v>
      </c>
      <c r="E1290" t="str">
        <f t="shared" si="41"/>
        <v>Sentence Worse</v>
      </c>
    </row>
    <row r="1291" spans="1:5" x14ac:dyDescent="0.25">
      <c r="A1291" s="1">
        <v>3112766</v>
      </c>
      <c r="B1291" s="2">
        <v>0.35299999999999998</v>
      </c>
      <c r="C1291">
        <v>5.0999999999999997E-2</v>
      </c>
      <c r="D1291" s="3">
        <f t="shared" si="40"/>
        <v>5.9215686274509807</v>
      </c>
      <c r="E1291" t="str">
        <f t="shared" si="41"/>
        <v>Sentence Worse</v>
      </c>
    </row>
    <row r="1292" spans="1:5" x14ac:dyDescent="0.25">
      <c r="A1292" s="1">
        <v>3112775</v>
      </c>
      <c r="B1292" s="2">
        <v>0.66300000000000003</v>
      </c>
      <c r="C1292">
        <v>0.124</v>
      </c>
      <c r="D1292" s="3">
        <f t="shared" si="40"/>
        <v>4.346774193548387</v>
      </c>
      <c r="E1292" t="str">
        <f t="shared" si="41"/>
        <v>Sentence Worse</v>
      </c>
    </row>
    <row r="1293" spans="1:5" x14ac:dyDescent="0.25">
      <c r="A1293" s="1">
        <v>3112875</v>
      </c>
      <c r="B1293" s="2">
        <v>0.16700000000000001</v>
      </c>
      <c r="C1293">
        <v>4.8000000000000001E-2</v>
      </c>
      <c r="D1293" s="3">
        <f t="shared" si="40"/>
        <v>2.479166666666667</v>
      </c>
      <c r="E1293" t="str">
        <f t="shared" si="41"/>
        <v>Sentence Worse</v>
      </c>
    </row>
    <row r="1294" spans="1:5" x14ac:dyDescent="0.25">
      <c r="A1294" s="1">
        <v>3112927</v>
      </c>
      <c r="B1294" s="2">
        <v>0.219</v>
      </c>
      <c r="C1294">
        <v>3.6999999999999998E-2</v>
      </c>
      <c r="D1294" s="3">
        <f t="shared" si="40"/>
        <v>4.9189189189189193</v>
      </c>
      <c r="E1294" t="str">
        <f t="shared" si="41"/>
        <v>Sentence Worse</v>
      </c>
    </row>
    <row r="1295" spans="1:5" x14ac:dyDescent="0.25">
      <c r="A1295" s="1">
        <v>3112946</v>
      </c>
      <c r="B1295" s="2">
        <v>0</v>
      </c>
      <c r="C1295">
        <v>0</v>
      </c>
      <c r="D1295" s="3">
        <f t="shared" si="40"/>
        <v>0</v>
      </c>
      <c r="E1295" t="str">
        <f t="shared" si="41"/>
        <v>Same</v>
      </c>
    </row>
    <row r="1296" spans="1:5" x14ac:dyDescent="0.25">
      <c r="A1296" s="1">
        <v>3113002</v>
      </c>
      <c r="B1296" s="2">
        <v>0.23200000000000001</v>
      </c>
      <c r="C1296">
        <v>4.4999999999999998E-2</v>
      </c>
      <c r="D1296" s="3">
        <f t="shared" si="40"/>
        <v>4.1555555555555559</v>
      </c>
      <c r="E1296" t="str">
        <f t="shared" si="41"/>
        <v>Sentence Worse</v>
      </c>
    </row>
    <row r="1297" spans="1:5" x14ac:dyDescent="0.25">
      <c r="A1297" s="1">
        <v>3113036</v>
      </c>
      <c r="B1297" s="2">
        <v>0.128</v>
      </c>
      <c r="C1297">
        <v>1.2E-2</v>
      </c>
      <c r="D1297" s="3">
        <f t="shared" si="40"/>
        <v>9.6666666666666661</v>
      </c>
      <c r="E1297" t="str">
        <f t="shared" si="41"/>
        <v>Sentence Worse</v>
      </c>
    </row>
    <row r="1298" spans="1:5" x14ac:dyDescent="0.25">
      <c r="A1298" s="1">
        <v>3113098</v>
      </c>
      <c r="B1298" s="2">
        <v>0.21299999999999999</v>
      </c>
      <c r="C1298">
        <v>3.4000000000000002E-2</v>
      </c>
      <c r="D1298" s="3">
        <f t="shared" si="40"/>
        <v>5.2647058823529402</v>
      </c>
      <c r="E1298" t="str">
        <f t="shared" si="41"/>
        <v>Sentence Worse</v>
      </c>
    </row>
    <row r="1299" spans="1:5" x14ac:dyDescent="0.25">
      <c r="A1299" s="1">
        <v>3113131</v>
      </c>
      <c r="B1299" s="2">
        <v>0.23100000000000001</v>
      </c>
      <c r="C1299">
        <v>0.10199999999999999</v>
      </c>
      <c r="D1299" s="3">
        <f t="shared" si="40"/>
        <v>1.2647058823529413</v>
      </c>
      <c r="E1299" t="str">
        <f t="shared" si="41"/>
        <v>Sentence Worse</v>
      </c>
    </row>
    <row r="1300" spans="1:5" x14ac:dyDescent="0.25">
      <c r="A1300" s="1">
        <v>3113165</v>
      </c>
      <c r="B1300" s="2">
        <v>0.33900000000000002</v>
      </c>
      <c r="C1300">
        <v>0.115</v>
      </c>
      <c r="D1300" s="3">
        <f t="shared" si="40"/>
        <v>1.947826086956522</v>
      </c>
      <c r="E1300" t="str">
        <f t="shared" si="41"/>
        <v>Sentence Worse</v>
      </c>
    </row>
    <row r="1301" spans="1:5" x14ac:dyDescent="0.25">
      <c r="A1301" s="1">
        <v>3113501</v>
      </c>
      <c r="B1301" s="2">
        <v>0.39500000000000002</v>
      </c>
      <c r="C1301">
        <v>0.13100000000000001</v>
      </c>
      <c r="D1301" s="3">
        <f t="shared" si="40"/>
        <v>2.0152671755725189</v>
      </c>
      <c r="E1301" t="str">
        <f t="shared" si="41"/>
        <v>Sentence Worse</v>
      </c>
    </row>
    <row r="1302" spans="1:5" x14ac:dyDescent="0.25">
      <c r="A1302" s="1">
        <v>3113554</v>
      </c>
      <c r="B1302" s="2">
        <v>0.68400000000000005</v>
      </c>
      <c r="C1302">
        <v>0.16900000000000001</v>
      </c>
      <c r="D1302" s="3">
        <f t="shared" si="40"/>
        <v>3.0473372781065087</v>
      </c>
      <c r="E1302" t="str">
        <f t="shared" si="41"/>
        <v>Sentence Worse</v>
      </c>
    </row>
    <row r="1303" spans="1:5" x14ac:dyDescent="0.25">
      <c r="A1303" s="1">
        <v>3113644</v>
      </c>
      <c r="B1303" s="2">
        <v>0.38400000000000001</v>
      </c>
      <c r="C1303">
        <v>8.6999999999999994E-2</v>
      </c>
      <c r="D1303" s="3">
        <f t="shared" si="40"/>
        <v>3.4137931034482767</v>
      </c>
      <c r="E1303" t="str">
        <f t="shared" si="41"/>
        <v>Sentence Worse</v>
      </c>
    </row>
    <row r="1304" spans="1:5" x14ac:dyDescent="0.25">
      <c r="A1304" s="1">
        <v>3113696</v>
      </c>
      <c r="B1304" s="2">
        <v>0.32</v>
      </c>
      <c r="C1304">
        <v>5.6000000000000001E-2</v>
      </c>
      <c r="D1304" s="3">
        <f t="shared" si="40"/>
        <v>4.7142857142857144</v>
      </c>
      <c r="E1304" t="str">
        <f t="shared" si="41"/>
        <v>Sentence Worse</v>
      </c>
    </row>
    <row r="1305" spans="1:5" x14ac:dyDescent="0.25">
      <c r="A1305" s="1">
        <v>3113717</v>
      </c>
      <c r="B1305" s="2">
        <v>0.45900000000000002</v>
      </c>
      <c r="C1305">
        <v>4.7E-2</v>
      </c>
      <c r="D1305" s="3">
        <f t="shared" si="40"/>
        <v>8.7659574468085122</v>
      </c>
      <c r="E1305" t="str">
        <f t="shared" si="41"/>
        <v>Sentence Worse</v>
      </c>
    </row>
    <row r="1306" spans="1:5" x14ac:dyDescent="0.25">
      <c r="A1306" s="1">
        <v>3113795</v>
      </c>
      <c r="B1306" s="2">
        <v>9.0999999999999998E-2</v>
      </c>
      <c r="C1306">
        <v>8.9999999999999993E-3</v>
      </c>
      <c r="D1306" s="3">
        <f t="shared" si="40"/>
        <v>9.1111111111111125</v>
      </c>
      <c r="E1306" t="str">
        <f t="shared" si="41"/>
        <v>Sentence Worse</v>
      </c>
    </row>
    <row r="1307" spans="1:5" x14ac:dyDescent="0.25">
      <c r="A1307" s="1">
        <v>3113801</v>
      </c>
      <c r="B1307" s="2">
        <v>0.32200000000000001</v>
      </c>
      <c r="C1307">
        <v>0.08</v>
      </c>
      <c r="D1307" s="3">
        <f t="shared" si="40"/>
        <v>3.0249999999999999</v>
      </c>
      <c r="E1307" t="str">
        <f t="shared" si="41"/>
        <v>Sentence Worse</v>
      </c>
    </row>
    <row r="1308" spans="1:5" x14ac:dyDescent="0.25">
      <c r="A1308" s="1">
        <v>3113804</v>
      </c>
      <c r="B1308" s="2">
        <v>1</v>
      </c>
      <c r="C1308">
        <v>9.7000000000000003E-2</v>
      </c>
      <c r="D1308" s="3">
        <f t="shared" si="40"/>
        <v>9.3092783505154646</v>
      </c>
      <c r="E1308" t="str">
        <f t="shared" si="41"/>
        <v>Sentence Worse</v>
      </c>
    </row>
    <row r="1309" spans="1:5" x14ac:dyDescent="0.25">
      <c r="A1309" s="1">
        <v>3113817</v>
      </c>
      <c r="B1309" s="2">
        <v>0.113</v>
      </c>
      <c r="C1309">
        <v>9.5000000000000001E-2</v>
      </c>
      <c r="D1309" s="3">
        <f t="shared" si="40"/>
        <v>0.18947368421052632</v>
      </c>
      <c r="E1309" t="str">
        <f t="shared" si="41"/>
        <v>Sentence Worse</v>
      </c>
    </row>
    <row r="1310" spans="1:5" x14ac:dyDescent="0.25">
      <c r="A1310" s="1">
        <v>3113839</v>
      </c>
      <c r="B1310" s="2">
        <v>0.432</v>
      </c>
      <c r="C1310">
        <v>0.14599999999999999</v>
      </c>
      <c r="D1310" s="3">
        <f t="shared" si="40"/>
        <v>1.9589041095890414</v>
      </c>
      <c r="E1310" t="str">
        <f t="shared" si="41"/>
        <v>Sentence Worse</v>
      </c>
    </row>
    <row r="1311" spans="1:5" x14ac:dyDescent="0.25">
      <c r="A1311" s="1">
        <v>3114067</v>
      </c>
      <c r="B1311" s="2">
        <v>0.57399999999999995</v>
      </c>
      <c r="C1311">
        <v>5.6000000000000001E-2</v>
      </c>
      <c r="D1311" s="3">
        <f t="shared" si="40"/>
        <v>9.2499999999999982</v>
      </c>
      <c r="E1311" t="str">
        <f t="shared" si="41"/>
        <v>Sentence Worse</v>
      </c>
    </row>
    <row r="1312" spans="1:5" x14ac:dyDescent="0.25">
      <c r="A1312" s="1">
        <v>3114337</v>
      </c>
      <c r="B1312" s="2">
        <v>0.71399999999999997</v>
      </c>
      <c r="C1312">
        <v>0.08</v>
      </c>
      <c r="D1312" s="3">
        <f t="shared" si="40"/>
        <v>7.9249999999999998</v>
      </c>
      <c r="E1312" t="str">
        <f t="shared" si="41"/>
        <v>Sentence Worse</v>
      </c>
    </row>
    <row r="1313" spans="1:5" x14ac:dyDescent="0.25">
      <c r="A1313" s="1">
        <v>3114340</v>
      </c>
      <c r="B1313" s="2">
        <v>0</v>
      </c>
      <c r="C1313">
        <v>0</v>
      </c>
      <c r="D1313" s="3">
        <f t="shared" si="40"/>
        <v>0</v>
      </c>
      <c r="E1313" t="str">
        <f t="shared" si="41"/>
        <v>Same</v>
      </c>
    </row>
    <row r="1314" spans="1:5" x14ac:dyDescent="0.25">
      <c r="A1314" s="1">
        <v>3114383</v>
      </c>
      <c r="B1314" s="2">
        <v>0.16200000000000001</v>
      </c>
      <c r="C1314">
        <v>7.1999999999999995E-2</v>
      </c>
      <c r="D1314" s="3">
        <f t="shared" si="40"/>
        <v>1.2500000000000002</v>
      </c>
      <c r="E1314" t="str">
        <f t="shared" si="41"/>
        <v>Sentence Worse</v>
      </c>
    </row>
    <row r="1315" spans="1:5" x14ac:dyDescent="0.25">
      <c r="A1315" s="1">
        <v>3114416</v>
      </c>
      <c r="B1315" s="2">
        <v>0.245</v>
      </c>
      <c r="C1315">
        <v>7.5999999999999998E-2</v>
      </c>
      <c r="D1315" s="3">
        <f t="shared" si="40"/>
        <v>2.2236842105263155</v>
      </c>
      <c r="E1315" t="str">
        <f t="shared" si="41"/>
        <v>Sentence Worse</v>
      </c>
    </row>
    <row r="1316" spans="1:5" x14ac:dyDescent="0.25">
      <c r="A1316" s="1">
        <v>3114460</v>
      </c>
      <c r="B1316" s="2">
        <v>0</v>
      </c>
      <c r="C1316">
        <v>0</v>
      </c>
      <c r="D1316" s="3">
        <f t="shared" si="40"/>
        <v>0</v>
      </c>
      <c r="E1316" t="str">
        <f t="shared" si="41"/>
        <v>Same</v>
      </c>
    </row>
    <row r="1317" spans="1:5" x14ac:dyDescent="0.25">
      <c r="A1317" s="1">
        <v>3114521</v>
      </c>
      <c r="B1317" s="2">
        <v>0.21299999999999999</v>
      </c>
      <c r="C1317">
        <v>5.6000000000000001E-2</v>
      </c>
      <c r="D1317" s="3">
        <f t="shared" si="40"/>
        <v>2.8035714285714284</v>
      </c>
      <c r="E1317" t="str">
        <f t="shared" si="41"/>
        <v>Sentence Worse</v>
      </c>
    </row>
    <row r="1318" spans="1:5" x14ac:dyDescent="0.25">
      <c r="A1318" s="1">
        <v>3114540</v>
      </c>
      <c r="B1318" s="2">
        <v>0.38100000000000001</v>
      </c>
      <c r="C1318">
        <v>7.0999999999999994E-2</v>
      </c>
      <c r="D1318" s="3">
        <f t="shared" si="40"/>
        <v>4.3661971830985919</v>
      </c>
      <c r="E1318" t="str">
        <f t="shared" si="41"/>
        <v>Sentence Worse</v>
      </c>
    </row>
    <row r="1319" spans="1:5" x14ac:dyDescent="0.25">
      <c r="A1319" s="1">
        <v>3114727</v>
      </c>
      <c r="B1319" s="2">
        <v>0.11</v>
      </c>
      <c r="C1319">
        <v>5.8000000000000003E-2</v>
      </c>
      <c r="D1319" s="3">
        <f t="shared" si="40"/>
        <v>0.89655172413793094</v>
      </c>
      <c r="E1319" t="str">
        <f t="shared" si="41"/>
        <v>Sentence Worse</v>
      </c>
    </row>
    <row r="1320" spans="1:5" x14ac:dyDescent="0.25">
      <c r="A1320" s="1">
        <v>3114734</v>
      </c>
      <c r="B1320" s="2">
        <v>0.66800000000000004</v>
      </c>
      <c r="C1320">
        <v>9.8000000000000004E-2</v>
      </c>
      <c r="D1320" s="3">
        <f t="shared" si="40"/>
        <v>5.8163265306122449</v>
      </c>
      <c r="E1320" t="str">
        <f t="shared" si="41"/>
        <v>Sentence Worse</v>
      </c>
    </row>
    <row r="1321" spans="1:5" x14ac:dyDescent="0.25">
      <c r="A1321" s="1">
        <v>3114778</v>
      </c>
      <c r="B1321" s="2">
        <v>0.71399999999999997</v>
      </c>
      <c r="C1321">
        <v>7.8E-2</v>
      </c>
      <c r="D1321" s="3">
        <f t="shared" si="40"/>
        <v>8.1538461538461533</v>
      </c>
      <c r="E1321" t="str">
        <f t="shared" si="41"/>
        <v>Sentence Worse</v>
      </c>
    </row>
    <row r="1322" spans="1:5" x14ac:dyDescent="0.25">
      <c r="A1322" s="1">
        <v>3114795</v>
      </c>
      <c r="B1322" s="2">
        <v>0.16600000000000001</v>
      </c>
      <c r="C1322">
        <v>6.2E-2</v>
      </c>
      <c r="D1322" s="3">
        <f t="shared" si="40"/>
        <v>1.6774193548387097</v>
      </c>
      <c r="E1322" t="str">
        <f t="shared" si="41"/>
        <v>Sentence Worse</v>
      </c>
    </row>
    <row r="1323" spans="1:5" x14ac:dyDescent="0.25">
      <c r="A1323" s="1">
        <v>3114887</v>
      </c>
      <c r="B1323" s="2">
        <v>0.186</v>
      </c>
      <c r="C1323">
        <v>3.9E-2</v>
      </c>
      <c r="D1323" s="3">
        <f t="shared" si="40"/>
        <v>3.7692307692307692</v>
      </c>
      <c r="E1323" t="str">
        <f t="shared" si="41"/>
        <v>Sentence Worse</v>
      </c>
    </row>
    <row r="1324" spans="1:5" x14ac:dyDescent="0.25">
      <c r="A1324" s="1">
        <v>3114908</v>
      </c>
      <c r="B1324" s="2">
        <v>0.249</v>
      </c>
      <c r="C1324">
        <v>9.8000000000000004E-2</v>
      </c>
      <c r="D1324" s="3">
        <f t="shared" si="40"/>
        <v>1.5408163265306121</v>
      </c>
      <c r="E1324" t="str">
        <f t="shared" si="41"/>
        <v>Sentence Worse</v>
      </c>
    </row>
    <row r="1325" spans="1:5" x14ac:dyDescent="0.25">
      <c r="A1325" s="1">
        <v>3114995</v>
      </c>
      <c r="B1325" s="2">
        <v>0.107</v>
      </c>
      <c r="C1325">
        <v>0.107</v>
      </c>
      <c r="D1325" s="3">
        <f t="shared" si="40"/>
        <v>0</v>
      </c>
      <c r="E1325" t="str">
        <f t="shared" si="41"/>
        <v>Same</v>
      </c>
    </row>
    <row r="1326" spans="1:5" x14ac:dyDescent="0.25">
      <c r="A1326" s="1">
        <v>3115004</v>
      </c>
      <c r="B1326" s="2">
        <v>0.17599999999999999</v>
      </c>
      <c r="C1326">
        <v>3.5999999999999997E-2</v>
      </c>
      <c r="D1326" s="3">
        <f t="shared" si="40"/>
        <v>3.8888888888888888</v>
      </c>
      <c r="E1326" t="str">
        <f t="shared" si="41"/>
        <v>Sentence Worse</v>
      </c>
    </row>
    <row r="1327" spans="1:5" x14ac:dyDescent="0.25">
      <c r="A1327" s="1">
        <v>3115054</v>
      </c>
      <c r="B1327" s="2">
        <v>0.33300000000000002</v>
      </c>
      <c r="C1327">
        <v>7.1999999999999995E-2</v>
      </c>
      <c r="D1327" s="3">
        <f t="shared" si="40"/>
        <v>3.6250000000000004</v>
      </c>
      <c r="E1327" t="str">
        <f t="shared" si="41"/>
        <v>Sentence Worse</v>
      </c>
    </row>
    <row r="1328" spans="1:5" x14ac:dyDescent="0.25">
      <c r="A1328" s="1">
        <v>3115091</v>
      </c>
      <c r="B1328" s="2">
        <v>0.21299999999999999</v>
      </c>
      <c r="C1328">
        <v>4.1000000000000002E-2</v>
      </c>
      <c r="D1328" s="3">
        <f t="shared" si="40"/>
        <v>4.1951219512195115</v>
      </c>
      <c r="E1328" t="str">
        <f t="shared" si="41"/>
        <v>Sentence Worse</v>
      </c>
    </row>
    <row r="1329" spans="1:5" x14ac:dyDescent="0.25">
      <c r="A1329" s="1">
        <v>3115102</v>
      </c>
      <c r="B1329" s="2">
        <v>7.1999999999999995E-2</v>
      </c>
      <c r="C1329">
        <v>6.5000000000000002E-2</v>
      </c>
      <c r="D1329" s="3">
        <f t="shared" si="40"/>
        <v>0.10769230769230757</v>
      </c>
      <c r="E1329" t="str">
        <f t="shared" si="41"/>
        <v>Sentence Worse</v>
      </c>
    </row>
    <row r="1330" spans="1:5" x14ac:dyDescent="0.25">
      <c r="A1330" s="1">
        <v>3115109</v>
      </c>
      <c r="B1330" s="2">
        <v>0.34399999999999997</v>
      </c>
      <c r="C1330">
        <v>0.14799999999999999</v>
      </c>
      <c r="D1330" s="3">
        <f t="shared" si="40"/>
        <v>1.3243243243243243</v>
      </c>
      <c r="E1330" t="str">
        <f t="shared" si="41"/>
        <v>Sentence Worse</v>
      </c>
    </row>
    <row r="1331" spans="1:5" x14ac:dyDescent="0.25">
      <c r="A1331" s="1">
        <v>3115121</v>
      </c>
      <c r="B1331" s="2">
        <v>0.51600000000000001</v>
      </c>
      <c r="C1331">
        <v>0.108</v>
      </c>
      <c r="D1331" s="3">
        <f t="shared" si="40"/>
        <v>3.7777777777777781</v>
      </c>
      <c r="E1331" t="str">
        <f t="shared" si="41"/>
        <v>Sentence Worse</v>
      </c>
    </row>
    <row r="1332" spans="1:5" x14ac:dyDescent="0.25">
      <c r="A1332" s="1">
        <v>3115158</v>
      </c>
      <c r="B1332" s="2">
        <v>0.19400000000000001</v>
      </c>
      <c r="C1332">
        <v>6.2E-2</v>
      </c>
      <c r="D1332" s="3">
        <f t="shared" si="40"/>
        <v>2.1290322580645165</v>
      </c>
      <c r="E1332" t="str">
        <f t="shared" si="41"/>
        <v>Sentence Worse</v>
      </c>
    </row>
    <row r="1333" spans="1:5" x14ac:dyDescent="0.25">
      <c r="A1333" s="1">
        <v>3115293</v>
      </c>
      <c r="B1333" s="2">
        <v>0.2</v>
      </c>
      <c r="C1333">
        <v>0.2</v>
      </c>
      <c r="D1333" s="3">
        <f t="shared" si="40"/>
        <v>0</v>
      </c>
      <c r="E1333" t="str">
        <f t="shared" si="41"/>
        <v>Same</v>
      </c>
    </row>
    <row r="1334" spans="1:5" x14ac:dyDescent="0.25">
      <c r="A1334" s="1">
        <v>3115299</v>
      </c>
      <c r="B1334" s="2">
        <v>0.2</v>
      </c>
      <c r="C1334">
        <v>0.2</v>
      </c>
      <c r="D1334" s="3">
        <f t="shared" si="40"/>
        <v>0</v>
      </c>
      <c r="E1334" t="str">
        <f t="shared" si="41"/>
        <v>Same</v>
      </c>
    </row>
    <row r="1335" spans="1:5" x14ac:dyDescent="0.25">
      <c r="A1335" s="1">
        <v>3115416</v>
      </c>
      <c r="B1335" s="2">
        <v>0.2</v>
      </c>
      <c r="C1335">
        <v>0.2</v>
      </c>
      <c r="D1335" s="3">
        <f t="shared" si="40"/>
        <v>0</v>
      </c>
      <c r="E1335" t="str">
        <f t="shared" si="41"/>
        <v>Same</v>
      </c>
    </row>
    <row r="1336" spans="1:5" x14ac:dyDescent="0.25">
      <c r="A1336" s="1">
        <v>3115426</v>
      </c>
      <c r="B1336" s="2">
        <v>0.2</v>
      </c>
      <c r="C1336">
        <v>0.2</v>
      </c>
      <c r="D1336" s="3">
        <f t="shared" si="40"/>
        <v>0</v>
      </c>
      <c r="E1336" t="str">
        <f t="shared" si="41"/>
        <v>Same</v>
      </c>
    </row>
    <row r="1337" spans="1:5" x14ac:dyDescent="0.25">
      <c r="A1337" s="1">
        <v>3115468</v>
      </c>
      <c r="B1337" s="2">
        <v>0.13700000000000001</v>
      </c>
      <c r="C1337">
        <v>9.8000000000000004E-2</v>
      </c>
      <c r="D1337" s="3">
        <f t="shared" si="40"/>
        <v>0.39795918367346944</v>
      </c>
      <c r="E1337" t="str">
        <f t="shared" si="41"/>
        <v>Sentence Worse</v>
      </c>
    </row>
    <row r="1338" spans="1:5" x14ac:dyDescent="0.25">
      <c r="A1338" s="1">
        <v>3115549</v>
      </c>
      <c r="B1338" s="2">
        <v>0.314</v>
      </c>
      <c r="C1338">
        <v>5.1999999999999998E-2</v>
      </c>
      <c r="D1338" s="3">
        <f t="shared" si="40"/>
        <v>5.0384615384615392</v>
      </c>
      <c r="E1338" t="str">
        <f t="shared" si="41"/>
        <v>Sentence Worse</v>
      </c>
    </row>
    <row r="1339" spans="1:5" x14ac:dyDescent="0.25">
      <c r="A1339" s="1">
        <v>3115735</v>
      </c>
      <c r="B1339" s="2">
        <v>0.19600000000000001</v>
      </c>
      <c r="C1339">
        <v>7.3999999999999996E-2</v>
      </c>
      <c r="D1339" s="3">
        <f t="shared" si="40"/>
        <v>1.6486486486486489</v>
      </c>
      <c r="E1339" t="str">
        <f t="shared" si="41"/>
        <v>Sentence Worse</v>
      </c>
    </row>
    <row r="1340" spans="1:5" x14ac:dyDescent="0.25">
      <c r="A1340" s="1">
        <v>3115806</v>
      </c>
      <c r="B1340" s="2">
        <v>0</v>
      </c>
      <c r="C1340">
        <v>0</v>
      </c>
      <c r="D1340" s="3">
        <f t="shared" si="40"/>
        <v>0</v>
      </c>
      <c r="E1340" t="str">
        <f t="shared" si="41"/>
        <v>Same</v>
      </c>
    </row>
    <row r="1341" spans="1:5" x14ac:dyDescent="0.25">
      <c r="A1341" s="1">
        <v>3115939</v>
      </c>
      <c r="B1341" s="2">
        <v>0.18</v>
      </c>
      <c r="C1341">
        <v>3.1E-2</v>
      </c>
      <c r="D1341" s="3">
        <f t="shared" si="40"/>
        <v>4.806451612903226</v>
      </c>
      <c r="E1341" t="str">
        <f t="shared" si="41"/>
        <v>Sentence Worse</v>
      </c>
    </row>
    <row r="1342" spans="1:5" x14ac:dyDescent="0.25">
      <c r="A1342" s="1">
        <v>3116063</v>
      </c>
      <c r="B1342" s="2">
        <v>0.215</v>
      </c>
      <c r="C1342">
        <v>4.5999999999999999E-2</v>
      </c>
      <c r="D1342" s="3">
        <f t="shared" si="40"/>
        <v>3.6739130434782608</v>
      </c>
      <c r="E1342" t="str">
        <f t="shared" si="41"/>
        <v>Sentence Worse</v>
      </c>
    </row>
    <row r="1343" spans="1:5" x14ac:dyDescent="0.25">
      <c r="A1343" s="1">
        <v>3116213</v>
      </c>
      <c r="B1343" s="2">
        <v>0.26</v>
      </c>
      <c r="C1343">
        <v>5.8999999999999997E-2</v>
      </c>
      <c r="D1343" s="3">
        <f t="shared" si="40"/>
        <v>3.4067796610169494</v>
      </c>
      <c r="E1343" t="str">
        <f t="shared" si="41"/>
        <v>Sentence Worse</v>
      </c>
    </row>
    <row r="1344" spans="1:5" x14ac:dyDescent="0.25">
      <c r="A1344" s="1">
        <v>3116348</v>
      </c>
      <c r="B1344" s="2">
        <v>0</v>
      </c>
      <c r="C1344">
        <v>0</v>
      </c>
      <c r="D1344" s="3">
        <f t="shared" si="40"/>
        <v>0</v>
      </c>
      <c r="E1344" t="str">
        <f t="shared" si="41"/>
        <v>Same</v>
      </c>
    </row>
    <row r="1345" spans="1:5" x14ac:dyDescent="0.25">
      <c r="A1345" s="1">
        <v>3116514</v>
      </c>
      <c r="B1345" s="2">
        <v>0.20699999999999999</v>
      </c>
      <c r="C1345">
        <v>2.9000000000000001E-2</v>
      </c>
      <c r="D1345" s="3">
        <f t="shared" si="40"/>
        <v>6.137931034482758</v>
      </c>
      <c r="E1345" t="str">
        <f t="shared" si="41"/>
        <v>Sentence Worse</v>
      </c>
    </row>
    <row r="1346" spans="1:5" x14ac:dyDescent="0.25">
      <c r="A1346" s="1">
        <v>3116698</v>
      </c>
      <c r="B1346" s="2">
        <v>0.15</v>
      </c>
      <c r="C1346">
        <v>7.5999999999999998E-2</v>
      </c>
      <c r="D1346" s="3">
        <f t="shared" si="40"/>
        <v>0.97368421052631582</v>
      </c>
      <c r="E1346" t="str">
        <f t="shared" si="41"/>
        <v>Sentence Worse</v>
      </c>
    </row>
    <row r="1347" spans="1:5" x14ac:dyDescent="0.25">
      <c r="A1347" s="1">
        <v>3116824</v>
      </c>
      <c r="B1347" s="2">
        <v>0.61199999999999999</v>
      </c>
      <c r="C1347">
        <v>7.1999999999999995E-2</v>
      </c>
      <c r="D1347" s="3">
        <f t="shared" ref="D1347:D1410" si="42">IFERROR((B1347-C1347)/C1347,0)</f>
        <v>7.5000000000000009</v>
      </c>
      <c r="E1347" t="str">
        <f t="shared" si="41"/>
        <v>Sentence Worse</v>
      </c>
    </row>
    <row r="1348" spans="1:5" x14ac:dyDescent="0.25">
      <c r="A1348" s="1">
        <v>3116837</v>
      </c>
      <c r="B1348" s="2">
        <v>0.10199999999999999</v>
      </c>
      <c r="C1348">
        <v>3.4000000000000002E-2</v>
      </c>
      <c r="D1348" s="3">
        <f t="shared" si="42"/>
        <v>1.9999999999999996</v>
      </c>
      <c r="E1348" t="str">
        <f t="shared" ref="E1348:E1411" si="43">IF(B1348&gt;C1348,"Sentence Worse",IF( B1348=C1348,"Same","Narrative Worse"))</f>
        <v>Sentence Worse</v>
      </c>
    </row>
    <row r="1349" spans="1:5" x14ac:dyDescent="0.25">
      <c r="A1349" s="1">
        <v>3116908</v>
      </c>
      <c r="B1349" s="2">
        <v>0.28999999999999998</v>
      </c>
      <c r="C1349">
        <v>0.13200000000000001</v>
      </c>
      <c r="D1349" s="3">
        <f t="shared" si="42"/>
        <v>1.1969696969696968</v>
      </c>
      <c r="E1349" t="str">
        <f t="shared" si="43"/>
        <v>Sentence Worse</v>
      </c>
    </row>
    <row r="1350" spans="1:5" x14ac:dyDescent="0.25">
      <c r="A1350" s="1">
        <v>3116910</v>
      </c>
      <c r="B1350" s="2">
        <v>0.39700000000000002</v>
      </c>
      <c r="C1350">
        <v>0.105</v>
      </c>
      <c r="D1350" s="3">
        <f t="shared" si="42"/>
        <v>2.7809523809523813</v>
      </c>
      <c r="E1350" t="str">
        <f t="shared" si="43"/>
        <v>Sentence Worse</v>
      </c>
    </row>
    <row r="1351" spans="1:5" x14ac:dyDescent="0.25">
      <c r="A1351" s="1">
        <v>3117020</v>
      </c>
      <c r="B1351" s="2">
        <v>0.33500000000000002</v>
      </c>
      <c r="C1351">
        <v>8.1000000000000003E-2</v>
      </c>
      <c r="D1351" s="3">
        <f t="shared" si="42"/>
        <v>3.1358024691358026</v>
      </c>
      <c r="E1351" t="str">
        <f t="shared" si="43"/>
        <v>Sentence Worse</v>
      </c>
    </row>
    <row r="1352" spans="1:5" x14ac:dyDescent="0.25">
      <c r="A1352" s="1">
        <v>3117035</v>
      </c>
      <c r="B1352" s="2">
        <v>0.5</v>
      </c>
      <c r="C1352">
        <v>0.10100000000000001</v>
      </c>
      <c r="D1352" s="3">
        <f t="shared" si="42"/>
        <v>3.9504950495049505</v>
      </c>
      <c r="E1352" t="str">
        <f t="shared" si="43"/>
        <v>Sentence Worse</v>
      </c>
    </row>
    <row r="1353" spans="1:5" x14ac:dyDescent="0.25">
      <c r="A1353" s="1">
        <v>3117112</v>
      </c>
      <c r="B1353" s="2">
        <v>0.41799999999999998</v>
      </c>
      <c r="C1353">
        <v>9.6000000000000002E-2</v>
      </c>
      <c r="D1353" s="3">
        <f t="shared" si="42"/>
        <v>3.3541666666666661</v>
      </c>
      <c r="E1353" t="str">
        <f t="shared" si="43"/>
        <v>Sentence Worse</v>
      </c>
    </row>
    <row r="1354" spans="1:5" x14ac:dyDescent="0.25">
      <c r="A1354" s="1">
        <v>3117119</v>
      </c>
      <c r="B1354" s="2">
        <v>0</v>
      </c>
      <c r="C1354">
        <v>0</v>
      </c>
      <c r="D1354" s="3">
        <f t="shared" si="42"/>
        <v>0</v>
      </c>
      <c r="E1354" t="str">
        <f t="shared" si="43"/>
        <v>Same</v>
      </c>
    </row>
    <row r="1355" spans="1:5" x14ac:dyDescent="0.25">
      <c r="A1355" s="1">
        <v>3117178</v>
      </c>
      <c r="B1355" s="2">
        <v>7.9000000000000001E-2</v>
      </c>
      <c r="C1355">
        <v>1.7999999999999999E-2</v>
      </c>
      <c r="D1355" s="3">
        <f t="shared" si="42"/>
        <v>3.3888888888888893</v>
      </c>
      <c r="E1355" t="str">
        <f t="shared" si="43"/>
        <v>Sentence Worse</v>
      </c>
    </row>
    <row r="1356" spans="1:5" x14ac:dyDescent="0.25">
      <c r="A1356" s="1">
        <v>3117202</v>
      </c>
      <c r="B1356" s="2">
        <v>0.29699999999999999</v>
      </c>
      <c r="C1356">
        <v>0.05</v>
      </c>
      <c r="D1356" s="3">
        <f t="shared" si="42"/>
        <v>4.9399999999999995</v>
      </c>
      <c r="E1356" t="str">
        <f t="shared" si="43"/>
        <v>Sentence Worse</v>
      </c>
    </row>
    <row r="1357" spans="1:5" x14ac:dyDescent="0.25">
      <c r="A1357" s="1">
        <v>3117208</v>
      </c>
      <c r="B1357" s="2">
        <v>0.39700000000000002</v>
      </c>
      <c r="C1357">
        <v>4.1000000000000002E-2</v>
      </c>
      <c r="D1357" s="3">
        <f t="shared" si="42"/>
        <v>8.6829268292682933</v>
      </c>
      <c r="E1357" t="str">
        <f t="shared" si="43"/>
        <v>Sentence Worse</v>
      </c>
    </row>
    <row r="1358" spans="1:5" x14ac:dyDescent="0.25">
      <c r="A1358" s="1">
        <v>3117304</v>
      </c>
      <c r="B1358" s="2">
        <v>5.8000000000000003E-2</v>
      </c>
      <c r="C1358">
        <v>5.8000000000000003E-2</v>
      </c>
      <c r="D1358" s="3">
        <f t="shared" si="42"/>
        <v>0</v>
      </c>
      <c r="E1358" t="str">
        <f t="shared" si="43"/>
        <v>Same</v>
      </c>
    </row>
    <row r="1359" spans="1:5" x14ac:dyDescent="0.25">
      <c r="A1359" s="1">
        <v>3117449</v>
      </c>
      <c r="B1359" s="2">
        <v>0.29799999999999999</v>
      </c>
      <c r="C1359">
        <v>8.2000000000000003E-2</v>
      </c>
      <c r="D1359" s="3">
        <f t="shared" si="42"/>
        <v>2.6341463414634143</v>
      </c>
      <c r="E1359" t="str">
        <f t="shared" si="43"/>
        <v>Sentence Worse</v>
      </c>
    </row>
    <row r="1360" spans="1:5" x14ac:dyDescent="0.25">
      <c r="A1360" s="1">
        <v>3117501</v>
      </c>
      <c r="B1360" s="2">
        <v>0.33300000000000002</v>
      </c>
      <c r="C1360">
        <v>7.9000000000000001E-2</v>
      </c>
      <c r="D1360" s="3">
        <f t="shared" si="42"/>
        <v>3.2151898734177213</v>
      </c>
      <c r="E1360" t="str">
        <f t="shared" si="43"/>
        <v>Sentence Worse</v>
      </c>
    </row>
    <row r="1361" spans="1:5" x14ac:dyDescent="0.25">
      <c r="A1361" s="1">
        <v>3117647</v>
      </c>
      <c r="B1361" s="2">
        <v>0.252</v>
      </c>
      <c r="C1361">
        <v>5.0999999999999997E-2</v>
      </c>
      <c r="D1361" s="3">
        <f t="shared" si="42"/>
        <v>3.9411764705882359</v>
      </c>
      <c r="E1361" t="str">
        <f t="shared" si="43"/>
        <v>Sentence Worse</v>
      </c>
    </row>
    <row r="1362" spans="1:5" x14ac:dyDescent="0.25">
      <c r="A1362" s="1">
        <v>3117685</v>
      </c>
      <c r="B1362" s="2">
        <v>0</v>
      </c>
      <c r="C1362">
        <v>0</v>
      </c>
      <c r="D1362" s="3">
        <f t="shared" si="42"/>
        <v>0</v>
      </c>
      <c r="E1362" t="str">
        <f t="shared" si="43"/>
        <v>Same</v>
      </c>
    </row>
    <row r="1363" spans="1:5" x14ac:dyDescent="0.25">
      <c r="A1363" s="1">
        <v>3117850</v>
      </c>
      <c r="B1363" s="2">
        <v>0.13</v>
      </c>
      <c r="C1363">
        <v>2.3E-2</v>
      </c>
      <c r="D1363" s="3">
        <f t="shared" si="42"/>
        <v>4.6521739130434785</v>
      </c>
      <c r="E1363" t="str">
        <f t="shared" si="43"/>
        <v>Sentence Worse</v>
      </c>
    </row>
    <row r="1364" spans="1:5" x14ac:dyDescent="0.25">
      <c r="A1364" s="1">
        <v>3118412</v>
      </c>
      <c r="B1364" s="2">
        <v>0.32200000000000001</v>
      </c>
      <c r="C1364">
        <v>0.115</v>
      </c>
      <c r="D1364" s="3">
        <f t="shared" si="42"/>
        <v>1.8</v>
      </c>
      <c r="E1364" t="str">
        <f t="shared" si="43"/>
        <v>Sentence Worse</v>
      </c>
    </row>
    <row r="1365" spans="1:5" x14ac:dyDescent="0.25">
      <c r="A1365" s="1">
        <v>3118448</v>
      </c>
      <c r="B1365" s="2">
        <v>0.23100000000000001</v>
      </c>
      <c r="C1365">
        <v>0.125</v>
      </c>
      <c r="D1365" s="3">
        <f t="shared" si="42"/>
        <v>0.84800000000000009</v>
      </c>
      <c r="E1365" t="str">
        <f t="shared" si="43"/>
        <v>Sentence Worse</v>
      </c>
    </row>
    <row r="1366" spans="1:5" x14ac:dyDescent="0.25">
      <c r="A1366" s="1">
        <v>3118505</v>
      </c>
      <c r="B1366" s="2">
        <v>0.46100000000000002</v>
      </c>
      <c r="C1366">
        <v>0.24199999999999999</v>
      </c>
      <c r="D1366" s="3">
        <f t="shared" si="42"/>
        <v>0.90495867768595051</v>
      </c>
      <c r="E1366" t="str">
        <f t="shared" si="43"/>
        <v>Sentence Worse</v>
      </c>
    </row>
    <row r="1367" spans="1:5" x14ac:dyDescent="0.25">
      <c r="A1367" s="1">
        <v>3118529</v>
      </c>
      <c r="B1367" s="2">
        <v>0.40300000000000002</v>
      </c>
      <c r="C1367">
        <v>7.4999999999999997E-2</v>
      </c>
      <c r="D1367" s="3">
        <f t="shared" si="42"/>
        <v>4.373333333333334</v>
      </c>
      <c r="E1367" t="str">
        <f t="shared" si="43"/>
        <v>Sentence Worse</v>
      </c>
    </row>
    <row r="1368" spans="1:5" x14ac:dyDescent="0.25">
      <c r="A1368" s="1">
        <v>3118537</v>
      </c>
      <c r="B1368" s="2">
        <v>0.219</v>
      </c>
      <c r="C1368">
        <v>5.8000000000000003E-2</v>
      </c>
      <c r="D1368" s="3">
        <f t="shared" si="42"/>
        <v>2.7758620689655173</v>
      </c>
      <c r="E1368" t="str">
        <f t="shared" si="43"/>
        <v>Sentence Worse</v>
      </c>
    </row>
    <row r="1369" spans="1:5" x14ac:dyDescent="0.25">
      <c r="A1369" s="1">
        <v>3118604</v>
      </c>
      <c r="B1369" s="2">
        <v>0.13500000000000001</v>
      </c>
      <c r="C1369">
        <v>8.5999999999999993E-2</v>
      </c>
      <c r="D1369" s="3">
        <f t="shared" si="42"/>
        <v>0.56976744186046535</v>
      </c>
      <c r="E1369" t="str">
        <f t="shared" si="43"/>
        <v>Sentence Worse</v>
      </c>
    </row>
    <row r="1370" spans="1:5" x14ac:dyDescent="0.25">
      <c r="A1370" s="1">
        <v>3118651</v>
      </c>
      <c r="B1370" s="2">
        <v>0.38100000000000001</v>
      </c>
      <c r="C1370">
        <v>0.14599999999999999</v>
      </c>
      <c r="D1370" s="3">
        <f t="shared" si="42"/>
        <v>1.6095890410958906</v>
      </c>
      <c r="E1370" t="str">
        <f t="shared" si="43"/>
        <v>Sentence Worse</v>
      </c>
    </row>
    <row r="1371" spans="1:5" x14ac:dyDescent="0.25">
      <c r="A1371" s="1">
        <v>3118694</v>
      </c>
      <c r="B1371" s="2">
        <v>0.159</v>
      </c>
      <c r="C1371">
        <v>2.7E-2</v>
      </c>
      <c r="D1371" s="3">
        <f t="shared" si="42"/>
        <v>4.8888888888888893</v>
      </c>
      <c r="E1371" t="str">
        <f t="shared" si="43"/>
        <v>Sentence Worse</v>
      </c>
    </row>
    <row r="1372" spans="1:5" x14ac:dyDescent="0.25">
      <c r="A1372" s="1">
        <v>3118721</v>
      </c>
      <c r="B1372" s="2">
        <v>0.28599999999999998</v>
      </c>
      <c r="C1372">
        <v>6.9000000000000006E-2</v>
      </c>
      <c r="D1372" s="3">
        <f t="shared" si="42"/>
        <v>3.1449275362318834</v>
      </c>
      <c r="E1372" t="str">
        <f t="shared" si="43"/>
        <v>Sentence Worse</v>
      </c>
    </row>
    <row r="1373" spans="1:5" x14ac:dyDescent="0.25">
      <c r="A1373" s="1">
        <v>3118942</v>
      </c>
      <c r="B1373" s="2">
        <v>0.47599999999999998</v>
      </c>
      <c r="C1373">
        <v>6.3E-2</v>
      </c>
      <c r="D1373" s="3">
        <f t="shared" si="42"/>
        <v>6.5555555555555554</v>
      </c>
      <c r="E1373" t="str">
        <f t="shared" si="43"/>
        <v>Sentence Worse</v>
      </c>
    </row>
    <row r="1374" spans="1:5" x14ac:dyDescent="0.25">
      <c r="A1374" s="1">
        <v>3119139</v>
      </c>
      <c r="B1374" s="2">
        <v>0</v>
      </c>
      <c r="C1374">
        <v>0</v>
      </c>
      <c r="D1374" s="3">
        <f t="shared" si="42"/>
        <v>0</v>
      </c>
      <c r="E1374" t="str">
        <f t="shared" si="43"/>
        <v>Same</v>
      </c>
    </row>
    <row r="1375" spans="1:5" x14ac:dyDescent="0.25">
      <c r="A1375" s="1">
        <v>3119191</v>
      </c>
      <c r="B1375" s="2">
        <v>0.3</v>
      </c>
      <c r="C1375">
        <v>0.151</v>
      </c>
      <c r="D1375" s="3">
        <f t="shared" si="42"/>
        <v>0.98675496688741715</v>
      </c>
      <c r="E1375" t="str">
        <f t="shared" si="43"/>
        <v>Sentence Worse</v>
      </c>
    </row>
    <row r="1376" spans="1:5" x14ac:dyDescent="0.25">
      <c r="A1376" s="1">
        <v>3119247</v>
      </c>
      <c r="B1376" s="2">
        <v>0.68799999999999994</v>
      </c>
      <c r="C1376">
        <v>3.3000000000000002E-2</v>
      </c>
      <c r="D1376" s="3">
        <f t="shared" si="42"/>
        <v>19.848484848484844</v>
      </c>
      <c r="E1376" t="str">
        <f t="shared" si="43"/>
        <v>Sentence Worse</v>
      </c>
    </row>
    <row r="1377" spans="1:5" x14ac:dyDescent="0.25">
      <c r="A1377" s="1">
        <v>3119338</v>
      </c>
      <c r="B1377" s="2">
        <v>0.434</v>
      </c>
      <c r="C1377">
        <v>7.0999999999999994E-2</v>
      </c>
      <c r="D1377" s="3">
        <f t="shared" si="42"/>
        <v>5.1126760563380289</v>
      </c>
      <c r="E1377" t="str">
        <f t="shared" si="43"/>
        <v>Sentence Worse</v>
      </c>
    </row>
    <row r="1378" spans="1:5" x14ac:dyDescent="0.25">
      <c r="A1378" s="1">
        <v>3119477</v>
      </c>
      <c r="B1378" s="2">
        <v>0.31</v>
      </c>
      <c r="C1378">
        <v>0.107</v>
      </c>
      <c r="D1378" s="3">
        <f t="shared" si="42"/>
        <v>1.8971962616822431</v>
      </c>
      <c r="E1378" t="str">
        <f t="shared" si="43"/>
        <v>Sentence Worse</v>
      </c>
    </row>
    <row r="1379" spans="1:5" x14ac:dyDescent="0.25">
      <c r="A1379" s="1">
        <v>3119480</v>
      </c>
      <c r="B1379" s="2">
        <v>0.5</v>
      </c>
      <c r="C1379">
        <v>9.6000000000000002E-2</v>
      </c>
      <c r="D1379" s="3">
        <f t="shared" si="42"/>
        <v>4.2083333333333339</v>
      </c>
      <c r="E1379" t="str">
        <f t="shared" si="43"/>
        <v>Sentence Worse</v>
      </c>
    </row>
    <row r="1380" spans="1:5" x14ac:dyDescent="0.25">
      <c r="A1380" s="1">
        <v>3119495</v>
      </c>
      <c r="B1380" s="2">
        <v>0.219</v>
      </c>
      <c r="C1380">
        <v>1.2E-2</v>
      </c>
      <c r="D1380" s="3">
        <f t="shared" si="42"/>
        <v>17.25</v>
      </c>
      <c r="E1380" t="str">
        <f t="shared" si="43"/>
        <v>Sentence Worse</v>
      </c>
    </row>
    <row r="1381" spans="1:5" x14ac:dyDescent="0.25">
      <c r="A1381" s="1">
        <v>3119573</v>
      </c>
      <c r="B1381" s="2">
        <v>0.23100000000000001</v>
      </c>
      <c r="C1381">
        <v>0.04</v>
      </c>
      <c r="D1381" s="3">
        <f t="shared" si="42"/>
        <v>4.7750000000000004</v>
      </c>
      <c r="E1381" t="str">
        <f t="shared" si="43"/>
        <v>Sentence Worse</v>
      </c>
    </row>
    <row r="1382" spans="1:5" x14ac:dyDescent="0.25">
      <c r="A1382" s="1">
        <v>3119721</v>
      </c>
      <c r="B1382" s="2">
        <v>0.107</v>
      </c>
      <c r="C1382">
        <v>1.2999999999999999E-2</v>
      </c>
      <c r="D1382" s="3">
        <f t="shared" si="42"/>
        <v>7.2307692307692308</v>
      </c>
      <c r="E1382" t="str">
        <f t="shared" si="43"/>
        <v>Sentence Worse</v>
      </c>
    </row>
    <row r="1383" spans="1:5" x14ac:dyDescent="0.25">
      <c r="A1383" s="1">
        <v>3119980</v>
      </c>
      <c r="B1383" s="2">
        <v>0.29499999999999998</v>
      </c>
      <c r="C1383">
        <v>0.13200000000000001</v>
      </c>
      <c r="D1383" s="3">
        <f t="shared" si="42"/>
        <v>1.2348484848484846</v>
      </c>
      <c r="E1383" t="str">
        <f t="shared" si="43"/>
        <v>Sentence Worse</v>
      </c>
    </row>
    <row r="1384" spans="1:5" x14ac:dyDescent="0.25">
      <c r="A1384" s="1">
        <v>3120169</v>
      </c>
      <c r="B1384" s="2">
        <v>0.20699999999999999</v>
      </c>
      <c r="C1384">
        <v>6.6000000000000003E-2</v>
      </c>
      <c r="D1384" s="3">
        <f t="shared" si="42"/>
        <v>2.1363636363636362</v>
      </c>
      <c r="E1384" t="str">
        <f t="shared" si="43"/>
        <v>Sentence Worse</v>
      </c>
    </row>
    <row r="1385" spans="1:5" x14ac:dyDescent="0.25">
      <c r="A1385" s="1">
        <v>3120302</v>
      </c>
      <c r="B1385" s="2">
        <v>0.58299999999999996</v>
      </c>
      <c r="C1385">
        <v>0.20499999999999999</v>
      </c>
      <c r="D1385" s="3">
        <f t="shared" si="42"/>
        <v>1.8439024390243903</v>
      </c>
      <c r="E1385" t="str">
        <f t="shared" si="43"/>
        <v>Sentence Worse</v>
      </c>
    </row>
    <row r="1386" spans="1:5" x14ac:dyDescent="0.25">
      <c r="A1386" s="1">
        <v>3120666</v>
      </c>
      <c r="B1386" s="2">
        <v>0.28599999999999998</v>
      </c>
      <c r="C1386">
        <v>0.20499999999999999</v>
      </c>
      <c r="D1386" s="3">
        <f t="shared" si="42"/>
        <v>0.39512195121951216</v>
      </c>
      <c r="E1386" t="str">
        <f t="shared" si="43"/>
        <v>Sentence Worse</v>
      </c>
    </row>
    <row r="1387" spans="1:5" x14ac:dyDescent="0.25">
      <c r="A1387" s="1">
        <v>3120702</v>
      </c>
      <c r="B1387" s="2">
        <v>0.30599999999999999</v>
      </c>
      <c r="C1387">
        <v>3.7999999999999999E-2</v>
      </c>
      <c r="D1387" s="3">
        <f t="shared" si="42"/>
        <v>7.052631578947369</v>
      </c>
      <c r="E1387" t="str">
        <f t="shared" si="43"/>
        <v>Sentence Worse</v>
      </c>
    </row>
    <row r="1388" spans="1:5" x14ac:dyDescent="0.25">
      <c r="A1388" s="1">
        <v>3120704</v>
      </c>
      <c r="B1388" s="2">
        <v>0.182</v>
      </c>
      <c r="C1388">
        <v>7.0999999999999994E-2</v>
      </c>
      <c r="D1388" s="3">
        <f t="shared" si="42"/>
        <v>1.563380281690141</v>
      </c>
      <c r="E1388" t="str">
        <f t="shared" si="43"/>
        <v>Sentence Worse</v>
      </c>
    </row>
    <row r="1389" spans="1:5" x14ac:dyDescent="0.25">
      <c r="A1389" s="1">
        <v>3120713</v>
      </c>
      <c r="B1389" s="2">
        <v>0.27500000000000002</v>
      </c>
      <c r="C1389">
        <v>1.9E-2</v>
      </c>
      <c r="D1389" s="3">
        <f t="shared" si="42"/>
        <v>13.473684210526317</v>
      </c>
      <c r="E1389" t="str">
        <f t="shared" si="43"/>
        <v>Sentence Worse</v>
      </c>
    </row>
    <row r="1390" spans="1:5" x14ac:dyDescent="0.25">
      <c r="A1390" s="1">
        <v>3120846</v>
      </c>
      <c r="B1390" s="2">
        <v>0.33</v>
      </c>
      <c r="C1390">
        <v>0.33</v>
      </c>
      <c r="D1390" s="3">
        <f t="shared" si="42"/>
        <v>0</v>
      </c>
      <c r="E1390" t="str">
        <f t="shared" si="43"/>
        <v>Same</v>
      </c>
    </row>
    <row r="1391" spans="1:5" x14ac:dyDescent="0.25">
      <c r="A1391" s="1">
        <v>3120869</v>
      </c>
      <c r="B1391" s="2">
        <v>0.13700000000000001</v>
      </c>
      <c r="C1391">
        <v>6.0999999999999999E-2</v>
      </c>
      <c r="D1391" s="3">
        <f t="shared" si="42"/>
        <v>1.2459016393442626</v>
      </c>
      <c r="E1391" t="str">
        <f t="shared" si="43"/>
        <v>Sentence Worse</v>
      </c>
    </row>
    <row r="1392" spans="1:5" x14ac:dyDescent="0.25">
      <c r="A1392" s="1">
        <v>3121106</v>
      </c>
      <c r="B1392" s="2">
        <v>0.31</v>
      </c>
      <c r="C1392">
        <v>0.109</v>
      </c>
      <c r="D1392" s="3">
        <f t="shared" si="42"/>
        <v>1.8440366972477065</v>
      </c>
      <c r="E1392" t="str">
        <f t="shared" si="43"/>
        <v>Sentence Worse</v>
      </c>
    </row>
    <row r="1393" spans="1:5" x14ac:dyDescent="0.25">
      <c r="A1393" s="1">
        <v>3121123</v>
      </c>
      <c r="B1393" s="2">
        <v>0.32200000000000001</v>
      </c>
      <c r="C1393">
        <v>0.13600000000000001</v>
      </c>
      <c r="D1393" s="3">
        <f t="shared" si="42"/>
        <v>1.3676470588235292</v>
      </c>
      <c r="E1393" t="str">
        <f t="shared" si="43"/>
        <v>Sentence Worse</v>
      </c>
    </row>
    <row r="1394" spans="1:5" x14ac:dyDescent="0.25">
      <c r="A1394" s="1">
        <v>3121425</v>
      </c>
      <c r="B1394" s="2">
        <v>0.312</v>
      </c>
      <c r="C1394">
        <v>5.7000000000000002E-2</v>
      </c>
      <c r="D1394" s="3">
        <f t="shared" si="42"/>
        <v>4.4736842105263159</v>
      </c>
      <c r="E1394" t="str">
        <f t="shared" si="43"/>
        <v>Sentence Worse</v>
      </c>
    </row>
    <row r="1395" spans="1:5" x14ac:dyDescent="0.25">
      <c r="A1395" s="1">
        <v>3121462</v>
      </c>
      <c r="B1395" s="2">
        <v>0.24199999999999999</v>
      </c>
      <c r="C1395">
        <v>2.5999999999999999E-2</v>
      </c>
      <c r="D1395" s="3">
        <f t="shared" si="42"/>
        <v>8.3076923076923084</v>
      </c>
      <c r="E1395" t="str">
        <f t="shared" si="43"/>
        <v>Sentence Worse</v>
      </c>
    </row>
    <row r="1396" spans="1:5" x14ac:dyDescent="0.25">
      <c r="A1396" s="1">
        <v>3121483</v>
      </c>
      <c r="B1396" s="2">
        <v>0.23</v>
      </c>
      <c r="C1396">
        <v>9.0999999999999998E-2</v>
      </c>
      <c r="D1396" s="3">
        <f t="shared" si="42"/>
        <v>1.5274725274725276</v>
      </c>
      <c r="E1396" t="str">
        <f t="shared" si="43"/>
        <v>Sentence Worse</v>
      </c>
    </row>
    <row r="1397" spans="1:5" x14ac:dyDescent="0.25">
      <c r="A1397" s="1">
        <v>3121499</v>
      </c>
      <c r="B1397" s="2">
        <v>0.307</v>
      </c>
      <c r="C1397">
        <v>6.3E-2</v>
      </c>
      <c r="D1397" s="3">
        <f t="shared" si="42"/>
        <v>3.873015873015873</v>
      </c>
      <c r="E1397" t="str">
        <f t="shared" si="43"/>
        <v>Sentence Worse</v>
      </c>
    </row>
    <row r="1398" spans="1:5" x14ac:dyDescent="0.25">
      <c r="A1398" s="1">
        <v>3121596</v>
      </c>
      <c r="B1398" s="2">
        <v>0.58299999999999996</v>
      </c>
      <c r="C1398">
        <v>0.109</v>
      </c>
      <c r="D1398" s="3">
        <f t="shared" si="42"/>
        <v>4.3486238532110093</v>
      </c>
      <c r="E1398" t="str">
        <f t="shared" si="43"/>
        <v>Sentence Worse</v>
      </c>
    </row>
    <row r="1399" spans="1:5" x14ac:dyDescent="0.25">
      <c r="A1399" s="1">
        <v>3121628</v>
      </c>
      <c r="B1399" s="2">
        <v>0.24</v>
      </c>
      <c r="C1399">
        <v>0.10100000000000001</v>
      </c>
      <c r="D1399" s="3">
        <f t="shared" si="42"/>
        <v>1.3762376237623759</v>
      </c>
      <c r="E1399" t="str">
        <f t="shared" si="43"/>
        <v>Sentence Worse</v>
      </c>
    </row>
    <row r="1400" spans="1:5" x14ac:dyDescent="0.25">
      <c r="A1400" s="1">
        <v>3121773</v>
      </c>
      <c r="B1400" s="2">
        <v>0.16800000000000001</v>
      </c>
      <c r="C1400">
        <v>6.8000000000000005E-2</v>
      </c>
      <c r="D1400" s="3">
        <f t="shared" si="42"/>
        <v>1.4705882352941175</v>
      </c>
      <c r="E1400" t="str">
        <f t="shared" si="43"/>
        <v>Sentence Worse</v>
      </c>
    </row>
    <row r="1401" spans="1:5" x14ac:dyDescent="0.25">
      <c r="A1401" s="1">
        <v>3121965</v>
      </c>
      <c r="B1401" s="2">
        <v>0.60799999999999998</v>
      </c>
      <c r="C1401">
        <v>0.153</v>
      </c>
      <c r="D1401" s="3">
        <f t="shared" si="42"/>
        <v>2.9738562091503264</v>
      </c>
      <c r="E1401" t="str">
        <f t="shared" si="43"/>
        <v>Sentence Worse</v>
      </c>
    </row>
    <row r="1402" spans="1:5" x14ac:dyDescent="0.25">
      <c r="A1402" s="1">
        <v>3121980</v>
      </c>
      <c r="B1402" s="2">
        <v>0.30599999999999999</v>
      </c>
      <c r="C1402">
        <v>9.4E-2</v>
      </c>
      <c r="D1402" s="3">
        <f t="shared" si="42"/>
        <v>2.2553191489361701</v>
      </c>
      <c r="E1402" t="str">
        <f t="shared" si="43"/>
        <v>Sentence Worse</v>
      </c>
    </row>
    <row r="1403" spans="1:5" x14ac:dyDescent="0.25">
      <c r="A1403" s="1">
        <v>3122028</v>
      </c>
      <c r="B1403" s="2">
        <v>0.127</v>
      </c>
      <c r="C1403">
        <v>7.9000000000000001E-2</v>
      </c>
      <c r="D1403" s="3">
        <f t="shared" si="42"/>
        <v>0.60759493670886078</v>
      </c>
      <c r="E1403" t="str">
        <f t="shared" si="43"/>
        <v>Sentence Worse</v>
      </c>
    </row>
    <row r="1404" spans="1:5" x14ac:dyDescent="0.25">
      <c r="A1404" s="1">
        <v>3122120</v>
      </c>
      <c r="B1404" s="2">
        <v>0.35199999999999998</v>
      </c>
      <c r="C1404">
        <v>7.8E-2</v>
      </c>
      <c r="D1404" s="3">
        <f t="shared" si="42"/>
        <v>3.5128205128205123</v>
      </c>
      <c r="E1404" t="str">
        <f t="shared" si="43"/>
        <v>Sentence Worse</v>
      </c>
    </row>
    <row r="1405" spans="1:5" x14ac:dyDescent="0.25">
      <c r="A1405" s="1">
        <v>3122160</v>
      </c>
      <c r="B1405" s="2">
        <v>0.35299999999999998</v>
      </c>
      <c r="C1405">
        <v>0.10100000000000001</v>
      </c>
      <c r="D1405" s="3">
        <f t="shared" si="42"/>
        <v>2.495049504950495</v>
      </c>
      <c r="E1405" t="str">
        <f t="shared" si="43"/>
        <v>Sentence Worse</v>
      </c>
    </row>
    <row r="1406" spans="1:5" x14ac:dyDescent="0.25">
      <c r="A1406" s="1">
        <v>3122209</v>
      </c>
      <c r="B1406" s="2">
        <v>0.34399999999999997</v>
      </c>
      <c r="C1406">
        <v>9.7000000000000003E-2</v>
      </c>
      <c r="D1406" s="3">
        <f t="shared" si="42"/>
        <v>2.546391752577319</v>
      </c>
      <c r="E1406" t="str">
        <f t="shared" si="43"/>
        <v>Sentence Worse</v>
      </c>
    </row>
    <row r="1407" spans="1:5" x14ac:dyDescent="0.25">
      <c r="A1407" s="1">
        <v>3122219</v>
      </c>
      <c r="B1407" s="2">
        <v>0.44400000000000001</v>
      </c>
      <c r="C1407">
        <v>0.10100000000000001</v>
      </c>
      <c r="D1407" s="3">
        <f t="shared" si="42"/>
        <v>3.3960396039603955</v>
      </c>
      <c r="E1407" t="str">
        <f t="shared" si="43"/>
        <v>Sentence Worse</v>
      </c>
    </row>
    <row r="1408" spans="1:5" x14ac:dyDescent="0.25">
      <c r="A1408" s="1">
        <v>3122322</v>
      </c>
      <c r="B1408" s="2">
        <v>0.78</v>
      </c>
      <c r="C1408">
        <v>0.245</v>
      </c>
      <c r="D1408" s="3">
        <f t="shared" si="42"/>
        <v>2.1836734693877551</v>
      </c>
      <c r="E1408" t="str">
        <f t="shared" si="43"/>
        <v>Sentence Worse</v>
      </c>
    </row>
    <row r="1409" spans="1:5" x14ac:dyDescent="0.25">
      <c r="A1409" s="1">
        <v>3122404</v>
      </c>
      <c r="B1409" s="2">
        <v>8.5999999999999993E-2</v>
      </c>
      <c r="C1409">
        <v>1.4E-2</v>
      </c>
      <c r="D1409" s="3">
        <f t="shared" si="42"/>
        <v>5.1428571428571423</v>
      </c>
      <c r="E1409" t="str">
        <f t="shared" si="43"/>
        <v>Sentence Worse</v>
      </c>
    </row>
    <row r="1410" spans="1:5" x14ac:dyDescent="0.25">
      <c r="A1410" s="1">
        <v>3122545</v>
      </c>
      <c r="B1410" s="2">
        <v>0</v>
      </c>
      <c r="C1410">
        <v>0</v>
      </c>
      <c r="D1410" s="3">
        <f t="shared" si="42"/>
        <v>0</v>
      </c>
      <c r="E1410" t="str">
        <f t="shared" si="43"/>
        <v>Same</v>
      </c>
    </row>
    <row r="1411" spans="1:5" x14ac:dyDescent="0.25">
      <c r="A1411" s="1">
        <v>3122602</v>
      </c>
      <c r="B1411" s="2">
        <v>0.55600000000000005</v>
      </c>
      <c r="C1411">
        <v>0.13500000000000001</v>
      </c>
      <c r="D1411" s="3">
        <f t="shared" ref="D1411:D1474" si="44">IFERROR((B1411-C1411)/C1411,0)</f>
        <v>3.1185185185185187</v>
      </c>
      <c r="E1411" t="str">
        <f t="shared" si="43"/>
        <v>Sentence Worse</v>
      </c>
    </row>
    <row r="1412" spans="1:5" x14ac:dyDescent="0.25">
      <c r="A1412" s="1">
        <v>3122746</v>
      </c>
      <c r="B1412" s="2">
        <v>0.38800000000000001</v>
      </c>
      <c r="C1412">
        <v>6.0999999999999999E-2</v>
      </c>
      <c r="D1412" s="3">
        <f t="shared" si="44"/>
        <v>5.360655737704918</v>
      </c>
      <c r="E1412" t="str">
        <f t="shared" ref="E1412:E1475" si="45">IF(B1412&gt;C1412,"Sentence Worse",IF( B1412=C1412,"Same","Narrative Worse"))</f>
        <v>Sentence Worse</v>
      </c>
    </row>
    <row r="1413" spans="1:5" x14ac:dyDescent="0.25">
      <c r="A1413" s="1">
        <v>3122784</v>
      </c>
      <c r="B1413" s="2">
        <v>0.30599999999999999</v>
      </c>
      <c r="C1413">
        <v>0.124</v>
      </c>
      <c r="D1413" s="3">
        <f t="shared" si="44"/>
        <v>1.467741935483871</v>
      </c>
      <c r="E1413" t="str">
        <f t="shared" si="45"/>
        <v>Sentence Worse</v>
      </c>
    </row>
    <row r="1414" spans="1:5" x14ac:dyDescent="0.25">
      <c r="A1414" s="1">
        <v>3122960</v>
      </c>
      <c r="B1414" s="2">
        <v>0</v>
      </c>
      <c r="C1414">
        <v>0</v>
      </c>
      <c r="D1414" s="3">
        <f t="shared" si="44"/>
        <v>0</v>
      </c>
      <c r="E1414" t="str">
        <f t="shared" si="45"/>
        <v>Same</v>
      </c>
    </row>
    <row r="1415" spans="1:5" x14ac:dyDescent="0.25">
      <c r="A1415" s="1">
        <v>3123146</v>
      </c>
      <c r="B1415" s="2">
        <v>0.23400000000000001</v>
      </c>
      <c r="C1415">
        <v>8.8999999999999996E-2</v>
      </c>
      <c r="D1415" s="3">
        <f t="shared" si="44"/>
        <v>1.6292134831460676</v>
      </c>
      <c r="E1415" t="str">
        <f t="shared" si="45"/>
        <v>Sentence Worse</v>
      </c>
    </row>
    <row r="1416" spans="1:5" x14ac:dyDescent="0.25">
      <c r="A1416" s="1">
        <v>3123211</v>
      </c>
      <c r="B1416" s="2">
        <v>0</v>
      </c>
      <c r="C1416">
        <v>0</v>
      </c>
      <c r="D1416" s="3">
        <f t="shared" si="44"/>
        <v>0</v>
      </c>
      <c r="E1416" t="str">
        <f t="shared" si="45"/>
        <v>Same</v>
      </c>
    </row>
    <row r="1417" spans="1:5" x14ac:dyDescent="0.25">
      <c r="A1417" s="1">
        <v>3123275</v>
      </c>
      <c r="B1417" s="2">
        <v>0.63600000000000001</v>
      </c>
      <c r="C1417">
        <v>0.16800000000000001</v>
      </c>
      <c r="D1417" s="3">
        <f t="shared" si="44"/>
        <v>2.7857142857142856</v>
      </c>
      <c r="E1417" t="str">
        <f t="shared" si="45"/>
        <v>Sentence Worse</v>
      </c>
    </row>
    <row r="1418" spans="1:5" x14ac:dyDescent="0.25">
      <c r="A1418" s="1">
        <v>3123283</v>
      </c>
      <c r="B1418" s="2">
        <v>0.24199999999999999</v>
      </c>
      <c r="C1418">
        <v>8.5000000000000006E-2</v>
      </c>
      <c r="D1418" s="3">
        <f t="shared" si="44"/>
        <v>1.8470588235294114</v>
      </c>
      <c r="E1418" t="str">
        <f t="shared" si="45"/>
        <v>Sentence Worse</v>
      </c>
    </row>
    <row r="1419" spans="1:5" x14ac:dyDescent="0.25">
      <c r="A1419" s="1">
        <v>3123317</v>
      </c>
      <c r="B1419" s="2">
        <v>0.154</v>
      </c>
      <c r="C1419">
        <v>0.14199999999999999</v>
      </c>
      <c r="D1419" s="3">
        <f t="shared" si="44"/>
        <v>8.4507042253521208E-2</v>
      </c>
      <c r="E1419" t="str">
        <f t="shared" si="45"/>
        <v>Sentence Worse</v>
      </c>
    </row>
    <row r="1420" spans="1:5" x14ac:dyDescent="0.25">
      <c r="A1420" s="1">
        <v>3123322</v>
      </c>
      <c r="B1420" s="2">
        <v>0.252</v>
      </c>
      <c r="C1420">
        <v>0.13600000000000001</v>
      </c>
      <c r="D1420" s="3">
        <f t="shared" si="44"/>
        <v>0.85294117647058809</v>
      </c>
      <c r="E1420" t="str">
        <f t="shared" si="45"/>
        <v>Sentence Worse</v>
      </c>
    </row>
    <row r="1421" spans="1:5" x14ac:dyDescent="0.25">
      <c r="A1421" s="1">
        <v>3123880</v>
      </c>
      <c r="B1421" s="2">
        <v>0.29199999999999998</v>
      </c>
      <c r="C1421">
        <v>0.112</v>
      </c>
      <c r="D1421" s="3">
        <f t="shared" si="44"/>
        <v>1.607142857142857</v>
      </c>
      <c r="E1421" t="str">
        <f t="shared" si="45"/>
        <v>Sentence Worse</v>
      </c>
    </row>
    <row r="1422" spans="1:5" x14ac:dyDescent="0.25">
      <c r="A1422" s="1">
        <v>3124289</v>
      </c>
      <c r="B1422" s="2">
        <v>0.155</v>
      </c>
      <c r="C1422">
        <v>2.7E-2</v>
      </c>
      <c r="D1422" s="3">
        <f t="shared" si="44"/>
        <v>4.7407407407407405</v>
      </c>
      <c r="E1422" t="str">
        <f t="shared" si="45"/>
        <v>Sentence Worse</v>
      </c>
    </row>
    <row r="1423" spans="1:5" x14ac:dyDescent="0.25">
      <c r="A1423" s="1">
        <v>3124447</v>
      </c>
      <c r="B1423" s="2">
        <v>6.8000000000000005E-2</v>
      </c>
      <c r="C1423">
        <v>0.04</v>
      </c>
      <c r="D1423" s="3">
        <f t="shared" si="44"/>
        <v>0.70000000000000007</v>
      </c>
      <c r="E1423" t="str">
        <f t="shared" si="45"/>
        <v>Sentence Worse</v>
      </c>
    </row>
    <row r="1424" spans="1:5" x14ac:dyDescent="0.25">
      <c r="A1424" s="1">
        <v>3124795</v>
      </c>
      <c r="B1424" s="2">
        <v>0.215</v>
      </c>
      <c r="C1424">
        <v>7.0000000000000007E-2</v>
      </c>
      <c r="D1424" s="3">
        <f t="shared" si="44"/>
        <v>2.0714285714285712</v>
      </c>
      <c r="E1424" t="str">
        <f t="shared" si="45"/>
        <v>Sentence Worse</v>
      </c>
    </row>
    <row r="1425" spans="1:5" x14ac:dyDescent="0.25">
      <c r="A1425" s="1">
        <v>3124798</v>
      </c>
      <c r="B1425" s="2">
        <v>0.31</v>
      </c>
      <c r="C1425">
        <v>0.12</v>
      </c>
      <c r="D1425" s="3">
        <f t="shared" si="44"/>
        <v>1.5833333333333335</v>
      </c>
      <c r="E1425" t="str">
        <f t="shared" si="45"/>
        <v>Sentence Worse</v>
      </c>
    </row>
    <row r="1426" spans="1:5" x14ac:dyDescent="0.25">
      <c r="A1426" s="1">
        <v>3124898</v>
      </c>
      <c r="B1426" s="2">
        <v>0.16</v>
      </c>
      <c r="C1426">
        <v>3.9E-2</v>
      </c>
      <c r="D1426" s="3">
        <f t="shared" si="44"/>
        <v>3.1025641025641026</v>
      </c>
      <c r="E1426" t="str">
        <f t="shared" si="45"/>
        <v>Sentence Worse</v>
      </c>
    </row>
    <row r="1427" spans="1:5" x14ac:dyDescent="0.25">
      <c r="A1427" s="1">
        <v>3125246</v>
      </c>
      <c r="B1427" s="2">
        <v>0.19900000000000001</v>
      </c>
      <c r="C1427">
        <v>0.19900000000000001</v>
      </c>
      <c r="D1427" s="3">
        <f t="shared" si="44"/>
        <v>0</v>
      </c>
      <c r="E1427" t="str">
        <f t="shared" si="45"/>
        <v>Same</v>
      </c>
    </row>
    <row r="1428" spans="1:5" x14ac:dyDescent="0.25">
      <c r="A1428" s="1">
        <v>3125284</v>
      </c>
      <c r="B1428" s="2">
        <v>0.25800000000000001</v>
      </c>
      <c r="C1428">
        <v>0.1</v>
      </c>
      <c r="D1428" s="3">
        <f t="shared" si="44"/>
        <v>1.5799999999999998</v>
      </c>
      <c r="E1428" t="str">
        <f t="shared" si="45"/>
        <v>Sentence Worse</v>
      </c>
    </row>
    <row r="1429" spans="1:5" x14ac:dyDescent="0.25">
      <c r="A1429" s="1">
        <v>3125350</v>
      </c>
      <c r="B1429" s="2">
        <v>0.32200000000000001</v>
      </c>
      <c r="C1429">
        <v>4.2000000000000003E-2</v>
      </c>
      <c r="D1429" s="3">
        <f t="shared" si="44"/>
        <v>6.666666666666667</v>
      </c>
      <c r="E1429" t="str">
        <f t="shared" si="45"/>
        <v>Sentence Worse</v>
      </c>
    </row>
    <row r="1430" spans="1:5" x14ac:dyDescent="0.25">
      <c r="A1430" s="1">
        <v>3125355</v>
      </c>
      <c r="B1430" s="2">
        <v>0.14599999999999999</v>
      </c>
      <c r="C1430">
        <v>6.6000000000000003E-2</v>
      </c>
      <c r="D1430" s="3">
        <f t="shared" si="44"/>
        <v>1.2121212121212119</v>
      </c>
      <c r="E1430" t="str">
        <f t="shared" si="45"/>
        <v>Sentence Worse</v>
      </c>
    </row>
    <row r="1431" spans="1:5" x14ac:dyDescent="0.25">
      <c r="A1431" s="1">
        <v>3125413</v>
      </c>
      <c r="B1431" s="2">
        <v>0.44</v>
      </c>
      <c r="C1431">
        <v>8.5000000000000006E-2</v>
      </c>
      <c r="D1431" s="3">
        <f t="shared" si="44"/>
        <v>4.1764705882352935</v>
      </c>
      <c r="E1431" t="str">
        <f t="shared" si="45"/>
        <v>Sentence Worse</v>
      </c>
    </row>
    <row r="1432" spans="1:5" x14ac:dyDescent="0.25">
      <c r="A1432" s="1">
        <v>3125653</v>
      </c>
      <c r="B1432" s="2">
        <v>0.20499999999999999</v>
      </c>
      <c r="C1432">
        <v>0.108</v>
      </c>
      <c r="D1432" s="3">
        <f t="shared" si="44"/>
        <v>0.89814814814814803</v>
      </c>
      <c r="E1432" t="str">
        <f t="shared" si="45"/>
        <v>Sentence Worse</v>
      </c>
    </row>
    <row r="1433" spans="1:5" x14ac:dyDescent="0.25">
      <c r="A1433" s="1">
        <v>3125755</v>
      </c>
      <c r="B1433" s="2">
        <v>0.20100000000000001</v>
      </c>
      <c r="C1433">
        <v>0.161</v>
      </c>
      <c r="D1433" s="3">
        <f t="shared" si="44"/>
        <v>0.24844720496894415</v>
      </c>
      <c r="E1433" t="str">
        <f t="shared" si="45"/>
        <v>Sentence Worse</v>
      </c>
    </row>
    <row r="1434" spans="1:5" x14ac:dyDescent="0.25">
      <c r="A1434" s="1">
        <v>3125818</v>
      </c>
      <c r="B1434" s="2">
        <v>0</v>
      </c>
      <c r="C1434">
        <v>0</v>
      </c>
      <c r="D1434" s="3">
        <f t="shared" si="44"/>
        <v>0</v>
      </c>
      <c r="E1434" t="str">
        <f t="shared" si="45"/>
        <v>Same</v>
      </c>
    </row>
    <row r="1435" spans="1:5" x14ac:dyDescent="0.25">
      <c r="A1435" s="1">
        <v>3125997</v>
      </c>
      <c r="B1435" s="2">
        <v>0.42499999999999999</v>
      </c>
      <c r="C1435">
        <v>6.2E-2</v>
      </c>
      <c r="D1435" s="3">
        <f t="shared" si="44"/>
        <v>5.854838709677419</v>
      </c>
      <c r="E1435" t="str">
        <f t="shared" si="45"/>
        <v>Sentence Worse</v>
      </c>
    </row>
    <row r="1436" spans="1:5" x14ac:dyDescent="0.25">
      <c r="A1436" s="1">
        <v>3126060</v>
      </c>
      <c r="B1436" s="2">
        <v>0.247</v>
      </c>
      <c r="C1436">
        <v>0.115</v>
      </c>
      <c r="D1436" s="3">
        <f t="shared" si="44"/>
        <v>1.1478260869565218</v>
      </c>
      <c r="E1436" t="str">
        <f t="shared" si="45"/>
        <v>Sentence Worse</v>
      </c>
    </row>
    <row r="1437" spans="1:5" x14ac:dyDescent="0.25">
      <c r="A1437" s="1">
        <v>3126632</v>
      </c>
      <c r="B1437" s="2">
        <v>0.23100000000000001</v>
      </c>
      <c r="C1437">
        <v>0.125</v>
      </c>
      <c r="D1437" s="3">
        <f t="shared" si="44"/>
        <v>0.84800000000000009</v>
      </c>
      <c r="E1437" t="str">
        <f t="shared" si="45"/>
        <v>Sentence Worse</v>
      </c>
    </row>
    <row r="1438" spans="1:5" x14ac:dyDescent="0.25">
      <c r="A1438" s="1">
        <v>3126722</v>
      </c>
      <c r="B1438" s="2">
        <v>0.42299999999999999</v>
      </c>
      <c r="C1438">
        <v>8.5000000000000006E-2</v>
      </c>
      <c r="D1438" s="3">
        <f t="shared" si="44"/>
        <v>3.9764705882352933</v>
      </c>
      <c r="E1438" t="str">
        <f t="shared" si="45"/>
        <v>Sentence Worse</v>
      </c>
    </row>
    <row r="1439" spans="1:5" x14ac:dyDescent="0.25">
      <c r="A1439" s="1">
        <v>3126860</v>
      </c>
      <c r="B1439" s="2">
        <v>0.39200000000000002</v>
      </c>
      <c r="C1439">
        <v>5.7000000000000002E-2</v>
      </c>
      <c r="D1439" s="3">
        <f t="shared" si="44"/>
        <v>5.8771929824561404</v>
      </c>
      <c r="E1439" t="str">
        <f t="shared" si="45"/>
        <v>Sentence Worse</v>
      </c>
    </row>
    <row r="1440" spans="1:5" x14ac:dyDescent="0.25">
      <c r="A1440" s="1">
        <v>3126971</v>
      </c>
      <c r="B1440" s="2">
        <v>0.29299999999999998</v>
      </c>
      <c r="C1440">
        <v>0.14699999999999999</v>
      </c>
      <c r="D1440" s="3">
        <f t="shared" si="44"/>
        <v>0.99319727891156462</v>
      </c>
      <c r="E1440" t="str">
        <f t="shared" si="45"/>
        <v>Sentence Worse</v>
      </c>
    </row>
    <row r="1441" spans="1:5" x14ac:dyDescent="0.25">
      <c r="A1441" s="1">
        <v>3126972</v>
      </c>
      <c r="B1441" s="2">
        <v>0.29199999999999998</v>
      </c>
      <c r="C1441">
        <v>6.5000000000000002E-2</v>
      </c>
      <c r="D1441" s="3">
        <f t="shared" si="44"/>
        <v>3.4923076923076919</v>
      </c>
      <c r="E1441" t="str">
        <f t="shared" si="45"/>
        <v>Sentence Worse</v>
      </c>
    </row>
    <row r="1442" spans="1:5" x14ac:dyDescent="0.25">
      <c r="A1442" s="1">
        <v>3127154</v>
      </c>
      <c r="B1442" s="2">
        <v>0.13300000000000001</v>
      </c>
      <c r="C1442">
        <v>2.7E-2</v>
      </c>
      <c r="D1442" s="3">
        <f t="shared" si="44"/>
        <v>3.9259259259259265</v>
      </c>
      <c r="E1442" t="str">
        <f t="shared" si="45"/>
        <v>Sentence Worse</v>
      </c>
    </row>
    <row r="1443" spans="1:5" x14ac:dyDescent="0.25">
      <c r="A1443" s="1">
        <v>3127211</v>
      </c>
      <c r="B1443" s="2">
        <v>0.14399999999999999</v>
      </c>
      <c r="C1443">
        <v>4.4999999999999998E-2</v>
      </c>
      <c r="D1443" s="3">
        <f t="shared" si="44"/>
        <v>2.1999999999999997</v>
      </c>
      <c r="E1443" t="str">
        <f t="shared" si="45"/>
        <v>Sentence Worse</v>
      </c>
    </row>
    <row r="1444" spans="1:5" x14ac:dyDescent="0.25">
      <c r="A1444" s="1">
        <v>3127445</v>
      </c>
      <c r="B1444" s="2">
        <v>8.7999999999999995E-2</v>
      </c>
      <c r="C1444">
        <v>1.7000000000000001E-2</v>
      </c>
      <c r="D1444" s="3">
        <f t="shared" si="44"/>
        <v>4.1764705882352935</v>
      </c>
      <c r="E1444" t="str">
        <f t="shared" si="45"/>
        <v>Sentence Worse</v>
      </c>
    </row>
    <row r="1445" spans="1:5" x14ac:dyDescent="0.25">
      <c r="A1445" s="1">
        <v>3127597</v>
      </c>
      <c r="B1445" s="2">
        <v>0.66800000000000004</v>
      </c>
      <c r="C1445">
        <v>0.111</v>
      </c>
      <c r="D1445" s="3">
        <f t="shared" si="44"/>
        <v>5.0180180180180187</v>
      </c>
      <c r="E1445" t="str">
        <f t="shared" si="45"/>
        <v>Sentence Worse</v>
      </c>
    </row>
    <row r="1446" spans="1:5" x14ac:dyDescent="0.25">
      <c r="A1446" s="1">
        <v>3127670</v>
      </c>
      <c r="B1446" s="2">
        <v>0.38300000000000001</v>
      </c>
      <c r="C1446">
        <v>6.4000000000000001E-2</v>
      </c>
      <c r="D1446" s="3">
        <f t="shared" si="44"/>
        <v>4.984375</v>
      </c>
      <c r="E1446" t="str">
        <f t="shared" si="45"/>
        <v>Sentence Worse</v>
      </c>
    </row>
    <row r="1447" spans="1:5" x14ac:dyDescent="0.25">
      <c r="A1447" s="1">
        <v>3127890</v>
      </c>
      <c r="B1447" s="2">
        <v>0.182</v>
      </c>
      <c r="C1447">
        <v>8.1000000000000003E-2</v>
      </c>
      <c r="D1447" s="3">
        <f t="shared" si="44"/>
        <v>1.2469135802469133</v>
      </c>
      <c r="E1447" t="str">
        <f t="shared" si="45"/>
        <v>Sentence Worse</v>
      </c>
    </row>
    <row r="1448" spans="1:5" x14ac:dyDescent="0.25">
      <c r="A1448" s="1">
        <v>3127892</v>
      </c>
      <c r="B1448" s="2">
        <v>0.182</v>
      </c>
      <c r="C1448">
        <v>8.1000000000000003E-2</v>
      </c>
      <c r="D1448" s="3">
        <f t="shared" si="44"/>
        <v>1.2469135802469133</v>
      </c>
      <c r="E1448" t="str">
        <f t="shared" si="45"/>
        <v>Sentence Worse</v>
      </c>
    </row>
    <row r="1449" spans="1:5" x14ac:dyDescent="0.25">
      <c r="A1449" s="1">
        <v>3127934</v>
      </c>
      <c r="B1449" s="2">
        <v>0.55100000000000005</v>
      </c>
      <c r="C1449">
        <v>0.14699999999999999</v>
      </c>
      <c r="D1449" s="3">
        <f t="shared" si="44"/>
        <v>2.7482993197278915</v>
      </c>
      <c r="E1449" t="str">
        <f t="shared" si="45"/>
        <v>Sentence Worse</v>
      </c>
    </row>
    <row r="1450" spans="1:5" x14ac:dyDescent="0.25">
      <c r="A1450" s="1">
        <v>3127965</v>
      </c>
      <c r="B1450" s="2">
        <v>0.52400000000000002</v>
      </c>
      <c r="C1450">
        <v>7.2999999999999995E-2</v>
      </c>
      <c r="D1450" s="3">
        <f t="shared" si="44"/>
        <v>6.1780821917808222</v>
      </c>
      <c r="E1450" t="str">
        <f t="shared" si="45"/>
        <v>Sentence Worse</v>
      </c>
    </row>
    <row r="1451" spans="1:5" x14ac:dyDescent="0.25">
      <c r="A1451" s="1">
        <v>3128028</v>
      </c>
      <c r="B1451" s="2">
        <v>0.55700000000000005</v>
      </c>
      <c r="C1451">
        <v>0.19400000000000001</v>
      </c>
      <c r="D1451" s="3">
        <f t="shared" si="44"/>
        <v>1.8711340206185569</v>
      </c>
      <c r="E1451" t="str">
        <f t="shared" si="45"/>
        <v>Sentence Worse</v>
      </c>
    </row>
    <row r="1452" spans="1:5" x14ac:dyDescent="0.25">
      <c r="A1452" s="1">
        <v>3128066</v>
      </c>
      <c r="B1452" s="2">
        <v>0.254</v>
      </c>
      <c r="C1452">
        <v>8.6999999999999994E-2</v>
      </c>
      <c r="D1452" s="3">
        <f t="shared" si="44"/>
        <v>1.9195402298850577</v>
      </c>
      <c r="E1452" t="str">
        <f t="shared" si="45"/>
        <v>Sentence Worse</v>
      </c>
    </row>
    <row r="1453" spans="1:5" x14ac:dyDescent="0.25">
      <c r="A1453" s="1">
        <v>3128092</v>
      </c>
      <c r="B1453" s="2">
        <v>7.1999999999999995E-2</v>
      </c>
      <c r="C1453">
        <v>7.1999999999999995E-2</v>
      </c>
      <c r="D1453" s="3">
        <f t="shared" si="44"/>
        <v>0</v>
      </c>
      <c r="E1453" t="str">
        <f t="shared" si="45"/>
        <v>Same</v>
      </c>
    </row>
    <row r="1454" spans="1:5" x14ac:dyDescent="0.25">
      <c r="A1454" s="1">
        <v>3128173</v>
      </c>
      <c r="B1454" s="2">
        <v>0.14899999999999999</v>
      </c>
      <c r="C1454">
        <v>6.6000000000000003E-2</v>
      </c>
      <c r="D1454" s="3">
        <f t="shared" si="44"/>
        <v>1.2575757575757573</v>
      </c>
      <c r="E1454" t="str">
        <f t="shared" si="45"/>
        <v>Sentence Worse</v>
      </c>
    </row>
    <row r="1455" spans="1:5" x14ac:dyDescent="0.25">
      <c r="A1455" s="1">
        <v>3128185</v>
      </c>
      <c r="B1455" s="2">
        <v>0.53700000000000003</v>
      </c>
      <c r="C1455">
        <v>9.0999999999999998E-2</v>
      </c>
      <c r="D1455" s="3">
        <f t="shared" si="44"/>
        <v>4.9010989010989023</v>
      </c>
      <c r="E1455" t="str">
        <f t="shared" si="45"/>
        <v>Sentence Worse</v>
      </c>
    </row>
    <row r="1456" spans="1:5" x14ac:dyDescent="0.25">
      <c r="A1456" s="1">
        <v>3128200</v>
      </c>
      <c r="B1456" s="2">
        <v>0.32100000000000001</v>
      </c>
      <c r="C1456">
        <v>0.111</v>
      </c>
      <c r="D1456" s="3">
        <f t="shared" si="44"/>
        <v>1.8918918918918921</v>
      </c>
      <c r="E1456" t="str">
        <f t="shared" si="45"/>
        <v>Sentence Worse</v>
      </c>
    </row>
    <row r="1457" spans="1:5" x14ac:dyDescent="0.25">
      <c r="A1457" s="1">
        <v>3128246</v>
      </c>
      <c r="B1457" s="2">
        <v>6.5000000000000002E-2</v>
      </c>
      <c r="C1457">
        <v>4.1000000000000002E-2</v>
      </c>
      <c r="D1457" s="3">
        <f t="shared" si="44"/>
        <v>0.58536585365853655</v>
      </c>
      <c r="E1457" t="str">
        <f t="shared" si="45"/>
        <v>Sentence Worse</v>
      </c>
    </row>
    <row r="1458" spans="1:5" x14ac:dyDescent="0.25">
      <c r="A1458" s="1">
        <v>3128683</v>
      </c>
      <c r="B1458" s="2">
        <v>0.106</v>
      </c>
      <c r="C1458">
        <v>4.3999999999999997E-2</v>
      </c>
      <c r="D1458" s="3">
        <f t="shared" si="44"/>
        <v>1.4090909090909092</v>
      </c>
      <c r="E1458" t="str">
        <f t="shared" si="45"/>
        <v>Sentence Worse</v>
      </c>
    </row>
    <row r="1459" spans="1:5" x14ac:dyDescent="0.25">
      <c r="A1459" s="1">
        <v>3128757</v>
      </c>
      <c r="B1459" s="2">
        <v>0.14899999999999999</v>
      </c>
      <c r="C1459">
        <v>1.0999999999999999E-2</v>
      </c>
      <c r="D1459" s="3">
        <f t="shared" si="44"/>
        <v>12.545454545454545</v>
      </c>
      <c r="E1459" t="str">
        <f t="shared" si="45"/>
        <v>Sentence Worse</v>
      </c>
    </row>
    <row r="1460" spans="1:5" x14ac:dyDescent="0.25">
      <c r="A1460" s="1">
        <v>3128947</v>
      </c>
      <c r="B1460" s="2">
        <v>0</v>
      </c>
      <c r="C1460">
        <v>0</v>
      </c>
      <c r="D1460" s="3">
        <f t="shared" si="44"/>
        <v>0</v>
      </c>
      <c r="E1460" t="str">
        <f t="shared" si="45"/>
        <v>Same</v>
      </c>
    </row>
    <row r="1461" spans="1:5" x14ac:dyDescent="0.25">
      <c r="A1461" s="1">
        <v>3129001</v>
      </c>
      <c r="B1461" s="2">
        <v>9.4E-2</v>
      </c>
      <c r="C1461">
        <v>2.9000000000000001E-2</v>
      </c>
      <c r="D1461" s="3">
        <f t="shared" si="44"/>
        <v>2.2413793103448274</v>
      </c>
      <c r="E1461" t="str">
        <f t="shared" si="45"/>
        <v>Sentence Worse</v>
      </c>
    </row>
    <row r="1462" spans="1:5" x14ac:dyDescent="0.25">
      <c r="A1462" s="1">
        <v>3129032</v>
      </c>
      <c r="B1462" s="2">
        <v>0.74399999999999999</v>
      </c>
      <c r="C1462">
        <v>9.2999999999999999E-2</v>
      </c>
      <c r="D1462" s="3">
        <f t="shared" si="44"/>
        <v>7</v>
      </c>
      <c r="E1462" t="str">
        <f t="shared" si="45"/>
        <v>Sentence Worse</v>
      </c>
    </row>
    <row r="1463" spans="1:5" x14ac:dyDescent="0.25">
      <c r="A1463" s="1">
        <v>3129111</v>
      </c>
      <c r="B1463" s="2">
        <v>0.28100000000000003</v>
      </c>
      <c r="C1463">
        <v>6.3E-2</v>
      </c>
      <c r="D1463" s="3">
        <f t="shared" si="44"/>
        <v>3.4603174603174609</v>
      </c>
      <c r="E1463" t="str">
        <f t="shared" si="45"/>
        <v>Sentence Worse</v>
      </c>
    </row>
    <row r="1464" spans="1:5" x14ac:dyDescent="0.25">
      <c r="A1464" s="1">
        <v>3129143</v>
      </c>
      <c r="B1464" s="2">
        <v>7.2999999999999995E-2</v>
      </c>
      <c r="C1464">
        <v>3.5000000000000003E-2</v>
      </c>
      <c r="D1464" s="3">
        <f t="shared" si="44"/>
        <v>1.0857142857142854</v>
      </c>
      <c r="E1464" t="str">
        <f t="shared" si="45"/>
        <v>Sentence Worse</v>
      </c>
    </row>
    <row r="1465" spans="1:5" x14ac:dyDescent="0.25">
      <c r="A1465" s="1">
        <v>3129186</v>
      </c>
      <c r="B1465" s="2">
        <v>0.18</v>
      </c>
      <c r="C1465">
        <v>0.10100000000000001</v>
      </c>
      <c r="D1465" s="3">
        <f t="shared" si="44"/>
        <v>0.78217821782178198</v>
      </c>
      <c r="E1465" t="str">
        <f t="shared" si="45"/>
        <v>Sentence Worse</v>
      </c>
    </row>
    <row r="1466" spans="1:5" x14ac:dyDescent="0.25">
      <c r="A1466" s="1">
        <v>3129259</v>
      </c>
      <c r="B1466" s="2">
        <v>0.4</v>
      </c>
      <c r="C1466">
        <v>4.8000000000000001E-2</v>
      </c>
      <c r="D1466" s="3">
        <f t="shared" si="44"/>
        <v>7.3333333333333339</v>
      </c>
      <c r="E1466" t="str">
        <f t="shared" si="45"/>
        <v>Sentence Worse</v>
      </c>
    </row>
    <row r="1467" spans="1:5" x14ac:dyDescent="0.25">
      <c r="A1467" s="1">
        <v>3129293</v>
      </c>
      <c r="B1467" s="2">
        <v>0.17499999999999999</v>
      </c>
      <c r="C1467">
        <v>0.17499999999999999</v>
      </c>
      <c r="D1467" s="3">
        <f t="shared" si="44"/>
        <v>0</v>
      </c>
      <c r="E1467" t="str">
        <f t="shared" si="45"/>
        <v>Same</v>
      </c>
    </row>
    <row r="1468" spans="1:5" x14ac:dyDescent="0.25">
      <c r="A1468" s="1">
        <v>3129354</v>
      </c>
      <c r="B1468" s="2">
        <v>0.35499999999999998</v>
      </c>
      <c r="C1468">
        <v>8.3000000000000004E-2</v>
      </c>
      <c r="D1468" s="3">
        <f t="shared" si="44"/>
        <v>3.2771084337349392</v>
      </c>
      <c r="E1468" t="str">
        <f t="shared" si="45"/>
        <v>Sentence Worse</v>
      </c>
    </row>
    <row r="1469" spans="1:5" x14ac:dyDescent="0.25">
      <c r="A1469" s="1">
        <v>3129379</v>
      </c>
      <c r="B1469" s="2">
        <v>0.20599999999999999</v>
      </c>
      <c r="C1469">
        <v>4.1000000000000002E-2</v>
      </c>
      <c r="D1469" s="3">
        <f t="shared" si="44"/>
        <v>4.0243902439024382</v>
      </c>
      <c r="E1469" t="str">
        <f t="shared" si="45"/>
        <v>Sentence Worse</v>
      </c>
    </row>
    <row r="1470" spans="1:5" x14ac:dyDescent="0.25">
      <c r="A1470" s="1">
        <v>3129459</v>
      </c>
      <c r="B1470" s="2">
        <v>0.29099999999999998</v>
      </c>
      <c r="C1470">
        <v>0.16</v>
      </c>
      <c r="D1470" s="3">
        <f t="shared" si="44"/>
        <v>0.81874999999999987</v>
      </c>
      <c r="E1470" t="str">
        <f t="shared" si="45"/>
        <v>Sentence Worse</v>
      </c>
    </row>
    <row r="1471" spans="1:5" x14ac:dyDescent="0.25">
      <c r="A1471" s="1">
        <v>3129546</v>
      </c>
      <c r="B1471" s="2">
        <v>0.46700000000000003</v>
      </c>
      <c r="C1471">
        <v>0.193</v>
      </c>
      <c r="D1471" s="3">
        <f t="shared" si="44"/>
        <v>1.4196891191709846</v>
      </c>
      <c r="E1471" t="str">
        <f t="shared" si="45"/>
        <v>Sentence Worse</v>
      </c>
    </row>
    <row r="1472" spans="1:5" x14ac:dyDescent="0.25">
      <c r="A1472" s="1">
        <v>3129551</v>
      </c>
      <c r="B1472" s="2">
        <v>0.26400000000000001</v>
      </c>
      <c r="C1472">
        <v>0.109</v>
      </c>
      <c r="D1472" s="3">
        <f t="shared" si="44"/>
        <v>1.4220183486238536</v>
      </c>
      <c r="E1472" t="str">
        <f t="shared" si="45"/>
        <v>Sentence Worse</v>
      </c>
    </row>
    <row r="1473" spans="1:5" x14ac:dyDescent="0.25">
      <c r="A1473" s="1">
        <v>3129570</v>
      </c>
      <c r="B1473" s="2">
        <v>0.16300000000000001</v>
      </c>
      <c r="C1473">
        <v>4.2999999999999997E-2</v>
      </c>
      <c r="D1473" s="3">
        <f t="shared" si="44"/>
        <v>2.7906976744186052</v>
      </c>
      <c r="E1473" t="str">
        <f t="shared" si="45"/>
        <v>Sentence Worse</v>
      </c>
    </row>
    <row r="1474" spans="1:5" x14ac:dyDescent="0.25">
      <c r="A1474" s="1">
        <v>3129635</v>
      </c>
      <c r="B1474" s="2">
        <v>0.48699999999999999</v>
      </c>
      <c r="C1474">
        <v>8.6999999999999994E-2</v>
      </c>
      <c r="D1474" s="3">
        <f t="shared" si="44"/>
        <v>4.597701149425288</v>
      </c>
      <c r="E1474" t="str">
        <f t="shared" si="45"/>
        <v>Sentence Worse</v>
      </c>
    </row>
    <row r="1475" spans="1:5" x14ac:dyDescent="0.25">
      <c r="A1475" s="1">
        <v>3129694</v>
      </c>
      <c r="B1475" s="2">
        <v>0.122</v>
      </c>
      <c r="C1475">
        <v>2.1999999999999999E-2</v>
      </c>
      <c r="D1475" s="3">
        <f t="shared" ref="D1475:D1538" si="46">IFERROR((B1475-C1475)/C1475,0)</f>
        <v>4.5454545454545459</v>
      </c>
      <c r="E1475" t="str">
        <f t="shared" si="45"/>
        <v>Sentence Worse</v>
      </c>
    </row>
    <row r="1476" spans="1:5" x14ac:dyDescent="0.25">
      <c r="A1476" s="1">
        <v>3129699</v>
      </c>
      <c r="B1476" s="2">
        <v>0.247</v>
      </c>
      <c r="C1476">
        <v>9.2999999999999999E-2</v>
      </c>
      <c r="D1476" s="3">
        <f t="shared" si="46"/>
        <v>1.6559139784946237</v>
      </c>
      <c r="E1476" t="str">
        <f t="shared" ref="E1476:E1539" si="47">IF(B1476&gt;C1476,"Sentence Worse",IF( B1476=C1476,"Same","Narrative Worse"))</f>
        <v>Sentence Worse</v>
      </c>
    </row>
    <row r="1477" spans="1:5" x14ac:dyDescent="0.25">
      <c r="A1477" s="1">
        <v>3129766</v>
      </c>
      <c r="B1477" s="2">
        <v>0.375</v>
      </c>
      <c r="C1477">
        <v>0.23499999999999999</v>
      </c>
      <c r="D1477" s="3">
        <f t="shared" si="46"/>
        <v>0.59574468085106391</v>
      </c>
      <c r="E1477" t="str">
        <f t="shared" si="47"/>
        <v>Sentence Worse</v>
      </c>
    </row>
    <row r="1478" spans="1:5" x14ac:dyDescent="0.25">
      <c r="A1478" s="1">
        <v>3129772</v>
      </c>
      <c r="B1478" s="2">
        <v>0.75</v>
      </c>
      <c r="C1478">
        <v>4.2000000000000003E-2</v>
      </c>
      <c r="D1478" s="3">
        <f t="shared" si="46"/>
        <v>16.857142857142854</v>
      </c>
      <c r="E1478" t="str">
        <f t="shared" si="47"/>
        <v>Sentence Worse</v>
      </c>
    </row>
    <row r="1479" spans="1:5" x14ac:dyDescent="0.25">
      <c r="A1479" s="1">
        <v>3129804</v>
      </c>
      <c r="B1479" s="2">
        <v>0.216</v>
      </c>
      <c r="C1479">
        <v>0.05</v>
      </c>
      <c r="D1479" s="3">
        <f t="shared" si="46"/>
        <v>3.3199999999999994</v>
      </c>
      <c r="E1479" t="str">
        <f t="shared" si="47"/>
        <v>Sentence Worse</v>
      </c>
    </row>
    <row r="1480" spans="1:5" x14ac:dyDescent="0.25">
      <c r="A1480" s="1">
        <v>3129806</v>
      </c>
      <c r="B1480" s="2">
        <v>0</v>
      </c>
      <c r="C1480">
        <v>0</v>
      </c>
      <c r="D1480" s="3">
        <f t="shared" si="46"/>
        <v>0</v>
      </c>
      <c r="E1480" t="str">
        <f t="shared" si="47"/>
        <v>Same</v>
      </c>
    </row>
    <row r="1481" spans="1:5" x14ac:dyDescent="0.25">
      <c r="A1481" s="1">
        <v>3129821</v>
      </c>
      <c r="B1481" s="2">
        <v>0.47799999999999998</v>
      </c>
      <c r="C1481">
        <v>0.108</v>
      </c>
      <c r="D1481" s="3">
        <f t="shared" si="46"/>
        <v>3.425925925925926</v>
      </c>
      <c r="E1481" t="str">
        <f t="shared" si="47"/>
        <v>Sentence Worse</v>
      </c>
    </row>
    <row r="1482" spans="1:5" x14ac:dyDescent="0.25">
      <c r="A1482" s="1">
        <v>3130006</v>
      </c>
      <c r="B1482" s="2">
        <v>0.40500000000000003</v>
      </c>
      <c r="C1482">
        <v>0.14699999999999999</v>
      </c>
      <c r="D1482" s="3">
        <f t="shared" si="46"/>
        <v>1.7551020408163267</v>
      </c>
      <c r="E1482" t="str">
        <f t="shared" si="47"/>
        <v>Sentence Worse</v>
      </c>
    </row>
    <row r="1483" spans="1:5" x14ac:dyDescent="0.25">
      <c r="A1483" s="1">
        <v>3130146</v>
      </c>
      <c r="B1483" s="2">
        <v>0.11700000000000001</v>
      </c>
      <c r="C1483">
        <v>2.9000000000000001E-2</v>
      </c>
      <c r="D1483" s="3">
        <f t="shared" si="46"/>
        <v>3.0344827586206899</v>
      </c>
      <c r="E1483" t="str">
        <f t="shared" si="47"/>
        <v>Sentence Worse</v>
      </c>
    </row>
    <row r="1484" spans="1:5" x14ac:dyDescent="0.25">
      <c r="A1484" s="1">
        <v>3130180</v>
      </c>
      <c r="B1484" s="2">
        <v>0.2</v>
      </c>
      <c r="C1484">
        <v>0.2</v>
      </c>
      <c r="D1484" s="3">
        <f t="shared" si="46"/>
        <v>0</v>
      </c>
      <c r="E1484" t="str">
        <f t="shared" si="47"/>
        <v>Same</v>
      </c>
    </row>
    <row r="1485" spans="1:5" x14ac:dyDescent="0.25">
      <c r="A1485" s="1">
        <v>3130367</v>
      </c>
      <c r="B1485" s="2">
        <v>0.39800000000000002</v>
      </c>
      <c r="C1485">
        <v>8.3000000000000004E-2</v>
      </c>
      <c r="D1485" s="3">
        <f t="shared" si="46"/>
        <v>3.7951807228915659</v>
      </c>
      <c r="E1485" t="str">
        <f t="shared" si="47"/>
        <v>Sentence Worse</v>
      </c>
    </row>
    <row r="1486" spans="1:5" x14ac:dyDescent="0.25">
      <c r="A1486" s="1">
        <v>3130564</v>
      </c>
      <c r="B1486" s="2">
        <v>0.47399999999999998</v>
      </c>
      <c r="C1486">
        <v>8.7999999999999995E-2</v>
      </c>
      <c r="D1486" s="3">
        <f t="shared" si="46"/>
        <v>4.3863636363636367</v>
      </c>
      <c r="E1486" t="str">
        <f t="shared" si="47"/>
        <v>Sentence Worse</v>
      </c>
    </row>
    <row r="1487" spans="1:5" x14ac:dyDescent="0.25">
      <c r="A1487" s="1">
        <v>3130607</v>
      </c>
      <c r="B1487" s="2">
        <v>0.216</v>
      </c>
      <c r="C1487">
        <v>5.5E-2</v>
      </c>
      <c r="D1487" s="3">
        <f t="shared" si="46"/>
        <v>2.9272727272727272</v>
      </c>
      <c r="E1487" t="str">
        <f t="shared" si="47"/>
        <v>Sentence Worse</v>
      </c>
    </row>
    <row r="1488" spans="1:5" x14ac:dyDescent="0.25">
      <c r="A1488" s="1">
        <v>3130658</v>
      </c>
      <c r="B1488" s="2">
        <v>0.188</v>
      </c>
      <c r="C1488">
        <v>4.1000000000000002E-2</v>
      </c>
      <c r="D1488" s="3">
        <f t="shared" si="46"/>
        <v>3.5853658536585362</v>
      </c>
      <c r="E1488" t="str">
        <f t="shared" si="47"/>
        <v>Sentence Worse</v>
      </c>
    </row>
    <row r="1489" spans="1:5" x14ac:dyDescent="0.25">
      <c r="A1489" s="1">
        <v>3130712</v>
      </c>
      <c r="B1489" s="2">
        <v>0.42</v>
      </c>
      <c r="C1489">
        <v>0.14499999999999999</v>
      </c>
      <c r="D1489" s="3">
        <f t="shared" si="46"/>
        <v>1.8965517241379313</v>
      </c>
      <c r="E1489" t="str">
        <f t="shared" si="47"/>
        <v>Sentence Worse</v>
      </c>
    </row>
    <row r="1490" spans="1:5" x14ac:dyDescent="0.25">
      <c r="A1490" s="1">
        <v>3130714</v>
      </c>
      <c r="B1490" s="2">
        <v>0.33300000000000002</v>
      </c>
      <c r="C1490">
        <v>5.1999999999999998E-2</v>
      </c>
      <c r="D1490" s="3">
        <f t="shared" si="46"/>
        <v>5.4038461538461542</v>
      </c>
      <c r="E1490" t="str">
        <f t="shared" si="47"/>
        <v>Sentence Worse</v>
      </c>
    </row>
    <row r="1491" spans="1:5" x14ac:dyDescent="0.25">
      <c r="A1491" s="1">
        <v>3130755</v>
      </c>
      <c r="B1491" s="2">
        <v>0.34300000000000003</v>
      </c>
      <c r="C1491">
        <v>9.0999999999999998E-2</v>
      </c>
      <c r="D1491" s="3">
        <f t="shared" si="46"/>
        <v>2.7692307692307692</v>
      </c>
      <c r="E1491" t="str">
        <f t="shared" si="47"/>
        <v>Sentence Worse</v>
      </c>
    </row>
    <row r="1492" spans="1:5" x14ac:dyDescent="0.25">
      <c r="A1492" s="1">
        <v>3130757</v>
      </c>
      <c r="B1492" s="2">
        <v>0.26</v>
      </c>
      <c r="C1492">
        <v>5.3999999999999999E-2</v>
      </c>
      <c r="D1492" s="3">
        <f t="shared" si="46"/>
        <v>3.8148148148148153</v>
      </c>
      <c r="E1492" t="str">
        <f t="shared" si="47"/>
        <v>Sentence Worse</v>
      </c>
    </row>
    <row r="1493" spans="1:5" x14ac:dyDescent="0.25">
      <c r="A1493" s="1">
        <v>3130801</v>
      </c>
      <c r="B1493" s="2">
        <v>0.25700000000000001</v>
      </c>
      <c r="C1493">
        <v>0.20499999999999999</v>
      </c>
      <c r="D1493" s="3">
        <f t="shared" si="46"/>
        <v>0.25365853658536597</v>
      </c>
      <c r="E1493" t="str">
        <f t="shared" si="47"/>
        <v>Sentence Worse</v>
      </c>
    </row>
    <row r="1494" spans="1:5" x14ac:dyDescent="0.25">
      <c r="A1494" s="1">
        <v>3130850</v>
      </c>
      <c r="B1494" s="2">
        <v>0.32600000000000001</v>
      </c>
      <c r="C1494">
        <v>9.4E-2</v>
      </c>
      <c r="D1494" s="3">
        <f t="shared" si="46"/>
        <v>2.4680851063829787</v>
      </c>
      <c r="E1494" t="str">
        <f t="shared" si="47"/>
        <v>Sentence Worse</v>
      </c>
    </row>
    <row r="1495" spans="1:5" x14ac:dyDescent="0.25">
      <c r="A1495" s="1">
        <v>3130947</v>
      </c>
      <c r="B1495" s="2">
        <v>0.39</v>
      </c>
      <c r="C1495">
        <v>0.13700000000000001</v>
      </c>
      <c r="D1495" s="3">
        <f t="shared" si="46"/>
        <v>1.8467153284671531</v>
      </c>
      <c r="E1495" t="str">
        <f t="shared" si="47"/>
        <v>Sentence Worse</v>
      </c>
    </row>
    <row r="1496" spans="1:5" x14ac:dyDescent="0.25">
      <c r="A1496" s="1">
        <v>3130950</v>
      </c>
      <c r="B1496" s="2">
        <v>0.318</v>
      </c>
      <c r="C1496">
        <v>0.13400000000000001</v>
      </c>
      <c r="D1496" s="3">
        <f t="shared" si="46"/>
        <v>1.3731343283582089</v>
      </c>
      <c r="E1496" t="str">
        <f t="shared" si="47"/>
        <v>Sentence Worse</v>
      </c>
    </row>
    <row r="1497" spans="1:5" x14ac:dyDescent="0.25">
      <c r="A1497" s="1">
        <v>3130951</v>
      </c>
      <c r="B1497" s="2">
        <v>0.22700000000000001</v>
      </c>
      <c r="C1497">
        <v>0.184</v>
      </c>
      <c r="D1497" s="3">
        <f t="shared" si="46"/>
        <v>0.23369565217391311</v>
      </c>
      <c r="E1497" t="str">
        <f t="shared" si="47"/>
        <v>Sentence Worse</v>
      </c>
    </row>
    <row r="1498" spans="1:5" x14ac:dyDescent="0.25">
      <c r="A1498" s="1">
        <v>3130952</v>
      </c>
      <c r="B1498" s="2">
        <v>1</v>
      </c>
      <c r="C1498">
        <v>5.7000000000000002E-2</v>
      </c>
      <c r="D1498" s="3">
        <f t="shared" si="46"/>
        <v>16.543859649122805</v>
      </c>
      <c r="E1498" t="str">
        <f t="shared" si="47"/>
        <v>Sentence Worse</v>
      </c>
    </row>
    <row r="1499" spans="1:5" x14ac:dyDescent="0.25">
      <c r="A1499" s="1">
        <v>3131019</v>
      </c>
      <c r="B1499" s="2">
        <v>0.49299999999999999</v>
      </c>
      <c r="C1499">
        <v>7.4999999999999997E-2</v>
      </c>
      <c r="D1499" s="3">
        <f t="shared" si="46"/>
        <v>5.5733333333333333</v>
      </c>
      <c r="E1499" t="str">
        <f t="shared" si="47"/>
        <v>Sentence Worse</v>
      </c>
    </row>
    <row r="1500" spans="1:5" x14ac:dyDescent="0.25">
      <c r="A1500" s="1">
        <v>3131039</v>
      </c>
      <c r="B1500" s="2">
        <v>0</v>
      </c>
      <c r="C1500">
        <v>0</v>
      </c>
      <c r="D1500" s="3">
        <f t="shared" si="46"/>
        <v>0</v>
      </c>
      <c r="E1500" t="str">
        <f t="shared" si="47"/>
        <v>Same</v>
      </c>
    </row>
    <row r="1501" spans="1:5" x14ac:dyDescent="0.25">
      <c r="A1501" s="1">
        <v>3131119</v>
      </c>
      <c r="B1501" s="2">
        <v>0.22600000000000001</v>
      </c>
      <c r="C1501">
        <v>7.1999999999999995E-2</v>
      </c>
      <c r="D1501" s="3">
        <f t="shared" si="46"/>
        <v>2.1388888888888893</v>
      </c>
      <c r="E1501" t="str">
        <f t="shared" si="47"/>
        <v>Sentence Worse</v>
      </c>
    </row>
    <row r="1502" spans="1:5" x14ac:dyDescent="0.25">
      <c r="A1502" s="1">
        <v>3131125</v>
      </c>
      <c r="B1502" s="2">
        <v>0.252</v>
      </c>
      <c r="C1502">
        <v>0.13600000000000001</v>
      </c>
      <c r="D1502" s="3">
        <f t="shared" si="46"/>
        <v>0.85294117647058809</v>
      </c>
      <c r="E1502" t="str">
        <f t="shared" si="47"/>
        <v>Sentence Worse</v>
      </c>
    </row>
    <row r="1503" spans="1:5" x14ac:dyDescent="0.25">
      <c r="A1503" s="1">
        <v>3131135</v>
      </c>
      <c r="B1503" s="2">
        <v>0.22</v>
      </c>
      <c r="C1503">
        <v>4.5999999999999999E-2</v>
      </c>
      <c r="D1503" s="3">
        <f t="shared" si="46"/>
        <v>3.7826086956521738</v>
      </c>
      <c r="E1503" t="str">
        <f t="shared" si="47"/>
        <v>Sentence Worse</v>
      </c>
    </row>
    <row r="1504" spans="1:5" x14ac:dyDescent="0.25">
      <c r="A1504" s="1">
        <v>3131174</v>
      </c>
      <c r="B1504" s="2">
        <v>0.31</v>
      </c>
      <c r="C1504">
        <v>6.4000000000000001E-2</v>
      </c>
      <c r="D1504" s="3">
        <f t="shared" si="46"/>
        <v>3.84375</v>
      </c>
      <c r="E1504" t="str">
        <f t="shared" si="47"/>
        <v>Sentence Worse</v>
      </c>
    </row>
    <row r="1505" spans="1:5" x14ac:dyDescent="0.25">
      <c r="A1505" s="1">
        <v>3131182</v>
      </c>
      <c r="B1505" s="2">
        <v>0.32300000000000001</v>
      </c>
      <c r="C1505">
        <v>0.13800000000000001</v>
      </c>
      <c r="D1505" s="3">
        <f t="shared" si="46"/>
        <v>1.3405797101449275</v>
      </c>
      <c r="E1505" t="str">
        <f t="shared" si="47"/>
        <v>Sentence Worse</v>
      </c>
    </row>
    <row r="1506" spans="1:5" x14ac:dyDescent="0.25">
      <c r="A1506" s="1">
        <v>3131206</v>
      </c>
      <c r="B1506" s="2">
        <v>0.27800000000000002</v>
      </c>
      <c r="C1506">
        <v>0.104</v>
      </c>
      <c r="D1506" s="3">
        <f t="shared" si="46"/>
        <v>1.6730769230769236</v>
      </c>
      <c r="E1506" t="str">
        <f t="shared" si="47"/>
        <v>Sentence Worse</v>
      </c>
    </row>
    <row r="1507" spans="1:5" x14ac:dyDescent="0.25">
      <c r="A1507" s="1">
        <v>3131250</v>
      </c>
      <c r="B1507" s="2">
        <v>0.123</v>
      </c>
      <c r="C1507">
        <v>5.7000000000000002E-2</v>
      </c>
      <c r="D1507" s="3">
        <f t="shared" si="46"/>
        <v>1.1578947368421053</v>
      </c>
      <c r="E1507" t="str">
        <f t="shared" si="47"/>
        <v>Sentence Worse</v>
      </c>
    </row>
    <row r="1508" spans="1:5" x14ac:dyDescent="0.25">
      <c r="A1508" s="1">
        <v>3131271</v>
      </c>
      <c r="B1508" s="2">
        <v>0.13600000000000001</v>
      </c>
      <c r="C1508">
        <v>3.9E-2</v>
      </c>
      <c r="D1508" s="3">
        <f t="shared" si="46"/>
        <v>2.4871794871794872</v>
      </c>
      <c r="E1508" t="str">
        <f t="shared" si="47"/>
        <v>Sentence Worse</v>
      </c>
    </row>
    <row r="1509" spans="1:5" x14ac:dyDescent="0.25">
      <c r="A1509" s="1">
        <v>3131393</v>
      </c>
      <c r="B1509" s="2">
        <v>0.14699999999999999</v>
      </c>
      <c r="C1509">
        <v>3.7999999999999999E-2</v>
      </c>
      <c r="D1509" s="3">
        <f t="shared" si="46"/>
        <v>2.8684210526315788</v>
      </c>
      <c r="E1509" t="str">
        <f t="shared" si="47"/>
        <v>Sentence Worse</v>
      </c>
    </row>
    <row r="1510" spans="1:5" x14ac:dyDescent="0.25">
      <c r="A1510" s="1">
        <v>3131401</v>
      </c>
      <c r="B1510" s="2">
        <v>0.27500000000000002</v>
      </c>
      <c r="C1510">
        <v>0.16400000000000001</v>
      </c>
      <c r="D1510" s="3">
        <f t="shared" si="46"/>
        <v>0.67682926829268297</v>
      </c>
      <c r="E1510" t="str">
        <f t="shared" si="47"/>
        <v>Sentence Worse</v>
      </c>
    </row>
    <row r="1511" spans="1:5" x14ac:dyDescent="0.25">
      <c r="A1511" s="1">
        <v>3131460</v>
      </c>
      <c r="B1511" s="2">
        <v>0.48299999999999998</v>
      </c>
      <c r="C1511">
        <v>7.9000000000000001E-2</v>
      </c>
      <c r="D1511" s="3">
        <f t="shared" si="46"/>
        <v>5.1139240506329111</v>
      </c>
      <c r="E1511" t="str">
        <f t="shared" si="47"/>
        <v>Sentence Worse</v>
      </c>
    </row>
    <row r="1512" spans="1:5" x14ac:dyDescent="0.25">
      <c r="A1512" s="1">
        <v>3131476</v>
      </c>
      <c r="B1512" s="2">
        <v>0.11899999999999999</v>
      </c>
      <c r="C1512">
        <v>0.11899999999999999</v>
      </c>
      <c r="D1512" s="3">
        <f t="shared" si="46"/>
        <v>0</v>
      </c>
      <c r="E1512" t="str">
        <f t="shared" si="47"/>
        <v>Same</v>
      </c>
    </row>
    <row r="1513" spans="1:5" x14ac:dyDescent="0.25">
      <c r="A1513" s="1">
        <v>3131505</v>
      </c>
      <c r="B1513" s="2">
        <v>0.29499999999999998</v>
      </c>
      <c r="C1513">
        <v>0.10299999999999999</v>
      </c>
      <c r="D1513" s="3">
        <f t="shared" si="46"/>
        <v>1.8640776699029127</v>
      </c>
      <c r="E1513" t="str">
        <f t="shared" si="47"/>
        <v>Sentence Worse</v>
      </c>
    </row>
    <row r="1514" spans="1:5" x14ac:dyDescent="0.25">
      <c r="A1514" s="1">
        <v>3131611</v>
      </c>
      <c r="B1514" s="2">
        <v>0.877</v>
      </c>
      <c r="C1514">
        <v>7.9000000000000001E-2</v>
      </c>
      <c r="D1514" s="3">
        <f t="shared" si="46"/>
        <v>10.101265822784811</v>
      </c>
      <c r="E1514" t="str">
        <f t="shared" si="47"/>
        <v>Sentence Worse</v>
      </c>
    </row>
    <row r="1515" spans="1:5" x14ac:dyDescent="0.25">
      <c r="A1515" s="1">
        <v>3131618</v>
      </c>
      <c r="B1515" s="2">
        <v>0.16</v>
      </c>
      <c r="C1515">
        <v>0.13200000000000001</v>
      </c>
      <c r="D1515" s="3">
        <f t="shared" si="46"/>
        <v>0.2121212121212121</v>
      </c>
      <c r="E1515" t="str">
        <f t="shared" si="47"/>
        <v>Sentence Worse</v>
      </c>
    </row>
    <row r="1516" spans="1:5" x14ac:dyDescent="0.25">
      <c r="A1516" s="1">
        <v>3131621</v>
      </c>
      <c r="B1516" s="2">
        <v>0.33300000000000002</v>
      </c>
      <c r="C1516">
        <v>0.157</v>
      </c>
      <c r="D1516" s="3">
        <f t="shared" si="46"/>
        <v>1.121019108280255</v>
      </c>
      <c r="E1516" t="str">
        <f t="shared" si="47"/>
        <v>Sentence Worse</v>
      </c>
    </row>
    <row r="1517" spans="1:5" x14ac:dyDescent="0.25">
      <c r="A1517" s="1">
        <v>3131668</v>
      </c>
      <c r="B1517" s="2">
        <v>0.39200000000000002</v>
      </c>
      <c r="C1517">
        <v>0.158</v>
      </c>
      <c r="D1517" s="3">
        <f t="shared" si="46"/>
        <v>1.4810126582278482</v>
      </c>
      <c r="E1517" t="str">
        <f t="shared" si="47"/>
        <v>Sentence Worse</v>
      </c>
    </row>
    <row r="1518" spans="1:5" x14ac:dyDescent="0.25">
      <c r="A1518" s="1">
        <v>3131712</v>
      </c>
      <c r="B1518" s="2">
        <v>0.34499999999999997</v>
      </c>
      <c r="C1518">
        <v>6.4000000000000001E-2</v>
      </c>
      <c r="D1518" s="3">
        <f t="shared" si="46"/>
        <v>4.3906249999999991</v>
      </c>
      <c r="E1518" t="str">
        <f t="shared" si="47"/>
        <v>Sentence Worse</v>
      </c>
    </row>
    <row r="1519" spans="1:5" x14ac:dyDescent="0.25">
      <c r="A1519" s="1">
        <v>3131758</v>
      </c>
      <c r="B1519" s="2">
        <v>0.216</v>
      </c>
      <c r="C1519">
        <v>3.2000000000000001E-2</v>
      </c>
      <c r="D1519" s="3">
        <f t="shared" si="46"/>
        <v>5.75</v>
      </c>
      <c r="E1519" t="str">
        <f t="shared" si="47"/>
        <v>Sentence Worse</v>
      </c>
    </row>
    <row r="1520" spans="1:5" x14ac:dyDescent="0.25">
      <c r="A1520" s="1">
        <v>3131855</v>
      </c>
      <c r="B1520" s="2">
        <v>0.78300000000000003</v>
      </c>
      <c r="C1520">
        <v>0.09</v>
      </c>
      <c r="D1520" s="3">
        <f t="shared" si="46"/>
        <v>7.7000000000000011</v>
      </c>
      <c r="E1520" t="str">
        <f t="shared" si="47"/>
        <v>Sentence Worse</v>
      </c>
    </row>
    <row r="1521" spans="1:5" x14ac:dyDescent="0.25">
      <c r="A1521" s="1">
        <v>3131889</v>
      </c>
      <c r="B1521" s="2">
        <v>0.14599999999999999</v>
      </c>
      <c r="C1521">
        <v>2.4E-2</v>
      </c>
      <c r="D1521" s="3">
        <f t="shared" si="46"/>
        <v>5.083333333333333</v>
      </c>
      <c r="E1521" t="str">
        <f t="shared" si="47"/>
        <v>Sentence Worse</v>
      </c>
    </row>
    <row r="1522" spans="1:5" x14ac:dyDescent="0.25">
      <c r="A1522" s="1">
        <v>3131923</v>
      </c>
      <c r="B1522" s="2">
        <v>0.25600000000000001</v>
      </c>
      <c r="C1522">
        <v>0.246</v>
      </c>
      <c r="D1522" s="3">
        <f t="shared" si="46"/>
        <v>4.0650406504065074E-2</v>
      </c>
      <c r="E1522" t="str">
        <f t="shared" si="47"/>
        <v>Sentence Worse</v>
      </c>
    </row>
    <row r="1523" spans="1:5" x14ac:dyDescent="0.25">
      <c r="A1523" s="1">
        <v>3131941</v>
      </c>
      <c r="B1523" s="2">
        <v>0</v>
      </c>
      <c r="C1523">
        <v>0</v>
      </c>
      <c r="D1523" s="3">
        <f t="shared" si="46"/>
        <v>0</v>
      </c>
      <c r="E1523" t="str">
        <f t="shared" si="47"/>
        <v>Same</v>
      </c>
    </row>
    <row r="1524" spans="1:5" x14ac:dyDescent="0.25">
      <c r="A1524" s="1">
        <v>3131953</v>
      </c>
      <c r="B1524" s="2">
        <v>0.51900000000000002</v>
      </c>
      <c r="C1524">
        <v>0.108</v>
      </c>
      <c r="D1524" s="3">
        <f t="shared" si="46"/>
        <v>3.8055555555555558</v>
      </c>
      <c r="E1524" t="str">
        <f t="shared" si="47"/>
        <v>Sentence Worse</v>
      </c>
    </row>
    <row r="1525" spans="1:5" x14ac:dyDescent="0.25">
      <c r="A1525" s="1">
        <v>3131979</v>
      </c>
      <c r="B1525" s="2">
        <v>0.254</v>
      </c>
      <c r="C1525">
        <v>4.9000000000000002E-2</v>
      </c>
      <c r="D1525" s="3">
        <f t="shared" si="46"/>
        <v>4.1836734693877551</v>
      </c>
      <c r="E1525" t="str">
        <f t="shared" si="47"/>
        <v>Sentence Worse</v>
      </c>
    </row>
    <row r="1526" spans="1:5" x14ac:dyDescent="0.25">
      <c r="A1526" s="1">
        <v>3131992</v>
      </c>
      <c r="B1526" s="2">
        <v>0.65500000000000003</v>
      </c>
      <c r="C1526">
        <v>0.222</v>
      </c>
      <c r="D1526" s="3">
        <f t="shared" si="46"/>
        <v>1.9504504504504507</v>
      </c>
      <c r="E1526" t="str">
        <f t="shared" si="47"/>
        <v>Sentence Worse</v>
      </c>
    </row>
    <row r="1527" spans="1:5" x14ac:dyDescent="0.25">
      <c r="A1527" s="1">
        <v>3132045</v>
      </c>
      <c r="B1527" s="2">
        <v>0.38800000000000001</v>
      </c>
      <c r="C1527">
        <v>5.8999999999999997E-2</v>
      </c>
      <c r="D1527" s="3">
        <f t="shared" si="46"/>
        <v>5.5762711864406782</v>
      </c>
      <c r="E1527" t="str">
        <f t="shared" si="47"/>
        <v>Sentence Worse</v>
      </c>
    </row>
    <row r="1528" spans="1:5" x14ac:dyDescent="0.25">
      <c r="A1528" s="1">
        <v>3132092</v>
      </c>
      <c r="B1528" s="2">
        <v>0.47599999999999998</v>
      </c>
      <c r="C1528">
        <v>3.9E-2</v>
      </c>
      <c r="D1528" s="3">
        <f t="shared" si="46"/>
        <v>11.205128205128204</v>
      </c>
      <c r="E1528" t="str">
        <f t="shared" si="47"/>
        <v>Sentence Worse</v>
      </c>
    </row>
    <row r="1529" spans="1:5" x14ac:dyDescent="0.25">
      <c r="A1529" s="1">
        <v>3132106</v>
      </c>
      <c r="B1529" s="2">
        <v>0.215</v>
      </c>
      <c r="C1529">
        <v>6.9000000000000006E-2</v>
      </c>
      <c r="D1529" s="3">
        <f t="shared" si="46"/>
        <v>2.1159420289855069</v>
      </c>
      <c r="E1529" t="str">
        <f t="shared" si="47"/>
        <v>Sentence Worse</v>
      </c>
    </row>
    <row r="1530" spans="1:5" x14ac:dyDescent="0.25">
      <c r="A1530" s="1">
        <v>3132123</v>
      </c>
      <c r="B1530" s="2">
        <v>0</v>
      </c>
      <c r="C1530">
        <v>0</v>
      </c>
      <c r="D1530" s="3">
        <f t="shared" si="46"/>
        <v>0</v>
      </c>
      <c r="E1530" t="str">
        <f t="shared" si="47"/>
        <v>Same</v>
      </c>
    </row>
    <row r="1531" spans="1:5" x14ac:dyDescent="0.25">
      <c r="A1531" s="1">
        <v>3132313</v>
      </c>
      <c r="B1531" s="2">
        <v>0.56200000000000006</v>
      </c>
      <c r="C1531">
        <v>9.7000000000000003E-2</v>
      </c>
      <c r="D1531" s="3">
        <f t="shared" si="46"/>
        <v>4.7938144329896915</v>
      </c>
      <c r="E1531" t="str">
        <f t="shared" si="47"/>
        <v>Sentence Worse</v>
      </c>
    </row>
    <row r="1532" spans="1:5" x14ac:dyDescent="0.25">
      <c r="A1532" s="1">
        <v>3132394</v>
      </c>
      <c r="B1532" s="2">
        <v>0.29299999999999998</v>
      </c>
      <c r="C1532">
        <v>7.4999999999999997E-2</v>
      </c>
      <c r="D1532" s="3">
        <f t="shared" si="46"/>
        <v>2.9066666666666663</v>
      </c>
      <c r="E1532" t="str">
        <f t="shared" si="47"/>
        <v>Sentence Worse</v>
      </c>
    </row>
    <row r="1533" spans="1:5" x14ac:dyDescent="0.25">
      <c r="A1533" s="1">
        <v>3132486</v>
      </c>
      <c r="B1533" s="2">
        <v>0.251</v>
      </c>
      <c r="C1533">
        <v>7.4999999999999997E-2</v>
      </c>
      <c r="D1533" s="3">
        <f t="shared" si="46"/>
        <v>2.3466666666666667</v>
      </c>
      <c r="E1533" t="str">
        <f t="shared" si="47"/>
        <v>Sentence Worse</v>
      </c>
    </row>
    <row r="1534" spans="1:5" x14ac:dyDescent="0.25">
      <c r="A1534" s="1">
        <v>3132640</v>
      </c>
      <c r="B1534" s="2">
        <v>0.158</v>
      </c>
      <c r="C1534">
        <v>5.5E-2</v>
      </c>
      <c r="D1534" s="3">
        <f t="shared" si="46"/>
        <v>1.8727272727272728</v>
      </c>
      <c r="E1534" t="str">
        <f t="shared" si="47"/>
        <v>Sentence Worse</v>
      </c>
    </row>
    <row r="1535" spans="1:5" x14ac:dyDescent="0.25">
      <c r="A1535" s="1">
        <v>3132689</v>
      </c>
      <c r="B1535" s="2">
        <v>0.378</v>
      </c>
      <c r="C1535">
        <v>9.0999999999999998E-2</v>
      </c>
      <c r="D1535" s="3">
        <f t="shared" si="46"/>
        <v>3.1538461538461542</v>
      </c>
      <c r="E1535" t="str">
        <f t="shared" si="47"/>
        <v>Sentence Worse</v>
      </c>
    </row>
    <row r="1536" spans="1:5" x14ac:dyDescent="0.25">
      <c r="A1536" s="1">
        <v>3132690</v>
      </c>
      <c r="B1536" s="2">
        <v>0.185</v>
      </c>
      <c r="C1536">
        <v>7.3999999999999996E-2</v>
      </c>
      <c r="D1536" s="3">
        <f t="shared" si="46"/>
        <v>1.5</v>
      </c>
      <c r="E1536" t="str">
        <f t="shared" si="47"/>
        <v>Sentence Worse</v>
      </c>
    </row>
    <row r="1537" spans="1:5" x14ac:dyDescent="0.25">
      <c r="A1537" s="1">
        <v>3132797</v>
      </c>
      <c r="B1537" s="2">
        <v>0.33700000000000002</v>
      </c>
      <c r="C1537">
        <v>5.0999999999999997E-2</v>
      </c>
      <c r="D1537" s="3">
        <f t="shared" si="46"/>
        <v>5.6078431372549034</v>
      </c>
      <c r="E1537" t="str">
        <f t="shared" si="47"/>
        <v>Sentence Worse</v>
      </c>
    </row>
    <row r="1538" spans="1:5" x14ac:dyDescent="0.25">
      <c r="A1538" s="1">
        <v>3132804</v>
      </c>
      <c r="B1538" s="2">
        <v>8.6999999999999994E-2</v>
      </c>
      <c r="C1538">
        <v>6.5000000000000002E-2</v>
      </c>
      <c r="D1538" s="3">
        <f t="shared" si="46"/>
        <v>0.33846153846153831</v>
      </c>
      <c r="E1538" t="str">
        <f t="shared" si="47"/>
        <v>Sentence Worse</v>
      </c>
    </row>
    <row r="1539" spans="1:5" x14ac:dyDescent="0.25">
      <c r="A1539" s="1">
        <v>3132817</v>
      </c>
      <c r="B1539" s="2">
        <v>0.28599999999999998</v>
      </c>
      <c r="C1539">
        <v>0.04</v>
      </c>
      <c r="D1539" s="3">
        <f t="shared" ref="D1539:D1602" si="48">IFERROR((B1539-C1539)/C1539,0)</f>
        <v>6.1499999999999995</v>
      </c>
      <c r="E1539" t="str">
        <f t="shared" si="47"/>
        <v>Sentence Worse</v>
      </c>
    </row>
    <row r="1540" spans="1:5" x14ac:dyDescent="0.25">
      <c r="A1540" s="1">
        <v>3132819</v>
      </c>
      <c r="B1540" s="2">
        <v>0.26600000000000001</v>
      </c>
      <c r="C1540">
        <v>2.9000000000000001E-2</v>
      </c>
      <c r="D1540" s="3">
        <f t="shared" si="48"/>
        <v>8.1724137931034484</v>
      </c>
      <c r="E1540" t="str">
        <f t="shared" ref="E1540:E1603" si="49">IF(B1540&gt;C1540,"Sentence Worse",IF( B1540=C1540,"Same","Narrative Worse"))</f>
        <v>Sentence Worse</v>
      </c>
    </row>
    <row r="1541" spans="1:5" x14ac:dyDescent="0.25">
      <c r="A1541" s="1">
        <v>3132825</v>
      </c>
      <c r="B1541" s="2">
        <v>0.57399999999999995</v>
      </c>
      <c r="C1541">
        <v>7.5999999999999998E-2</v>
      </c>
      <c r="D1541" s="3">
        <f t="shared" si="48"/>
        <v>6.5526315789473681</v>
      </c>
      <c r="E1541" t="str">
        <f t="shared" si="49"/>
        <v>Sentence Worse</v>
      </c>
    </row>
    <row r="1542" spans="1:5" x14ac:dyDescent="0.25">
      <c r="A1542" s="1">
        <v>3132852</v>
      </c>
      <c r="B1542" s="2">
        <v>0</v>
      </c>
      <c r="C1542">
        <v>0</v>
      </c>
      <c r="D1542" s="3">
        <f t="shared" si="48"/>
        <v>0</v>
      </c>
      <c r="E1542" t="str">
        <f t="shared" si="49"/>
        <v>Same</v>
      </c>
    </row>
    <row r="1543" spans="1:5" x14ac:dyDescent="0.25">
      <c r="A1543" s="1">
        <v>3132894</v>
      </c>
      <c r="B1543" s="2">
        <v>0.217</v>
      </c>
      <c r="C1543">
        <v>6.3E-2</v>
      </c>
      <c r="D1543" s="3">
        <f t="shared" si="48"/>
        <v>2.4444444444444442</v>
      </c>
      <c r="E1543" t="str">
        <f t="shared" si="49"/>
        <v>Sentence Worse</v>
      </c>
    </row>
    <row r="1544" spans="1:5" x14ac:dyDescent="0.25">
      <c r="A1544" s="1">
        <v>3132963</v>
      </c>
      <c r="B1544" s="2">
        <v>0.68799999999999994</v>
      </c>
      <c r="C1544">
        <v>3.1E-2</v>
      </c>
      <c r="D1544" s="3">
        <f t="shared" si="48"/>
        <v>21.193548387096772</v>
      </c>
      <c r="E1544" t="str">
        <f t="shared" si="49"/>
        <v>Sentence Worse</v>
      </c>
    </row>
    <row r="1545" spans="1:5" x14ac:dyDescent="0.25">
      <c r="A1545" s="1">
        <v>3132985</v>
      </c>
      <c r="B1545" s="2">
        <v>0.52400000000000002</v>
      </c>
      <c r="C1545">
        <v>9.5000000000000001E-2</v>
      </c>
      <c r="D1545" s="3">
        <f t="shared" si="48"/>
        <v>4.5157894736842108</v>
      </c>
      <c r="E1545" t="str">
        <f t="shared" si="49"/>
        <v>Sentence Worse</v>
      </c>
    </row>
    <row r="1546" spans="1:5" x14ac:dyDescent="0.25">
      <c r="A1546" s="1">
        <v>3133000</v>
      </c>
      <c r="B1546" s="2">
        <v>0.23799999999999999</v>
      </c>
      <c r="C1546">
        <v>5.6000000000000001E-2</v>
      </c>
      <c r="D1546" s="3">
        <f t="shared" si="48"/>
        <v>3.25</v>
      </c>
      <c r="E1546" t="str">
        <f t="shared" si="49"/>
        <v>Sentence Worse</v>
      </c>
    </row>
    <row r="1547" spans="1:5" x14ac:dyDescent="0.25">
      <c r="A1547" s="1">
        <v>3133011</v>
      </c>
      <c r="B1547" s="2">
        <v>0.152</v>
      </c>
      <c r="C1547">
        <v>4.8000000000000001E-2</v>
      </c>
      <c r="D1547" s="3">
        <f t="shared" si="48"/>
        <v>2.1666666666666665</v>
      </c>
      <c r="E1547" t="str">
        <f t="shared" si="49"/>
        <v>Sentence Worse</v>
      </c>
    </row>
    <row r="1548" spans="1:5" x14ac:dyDescent="0.25">
      <c r="A1548" s="1">
        <v>3133036</v>
      </c>
      <c r="B1548" s="2">
        <v>0.23599999999999999</v>
      </c>
      <c r="C1548">
        <v>4.3999999999999997E-2</v>
      </c>
      <c r="D1548" s="3">
        <f t="shared" si="48"/>
        <v>4.3636363636363642</v>
      </c>
      <c r="E1548" t="str">
        <f t="shared" si="49"/>
        <v>Sentence Worse</v>
      </c>
    </row>
    <row r="1549" spans="1:5" x14ac:dyDescent="0.25">
      <c r="A1549" s="1">
        <v>3133045</v>
      </c>
      <c r="B1549" s="2">
        <v>0.22500000000000001</v>
      </c>
      <c r="C1549">
        <v>6.4000000000000001E-2</v>
      </c>
      <c r="D1549" s="3">
        <f t="shared" si="48"/>
        <v>2.515625</v>
      </c>
      <c r="E1549" t="str">
        <f t="shared" si="49"/>
        <v>Sentence Worse</v>
      </c>
    </row>
    <row r="1550" spans="1:5" x14ac:dyDescent="0.25">
      <c r="A1550" s="1">
        <v>3133201</v>
      </c>
      <c r="B1550" s="2">
        <v>0.35299999999999998</v>
      </c>
      <c r="C1550">
        <v>0.224</v>
      </c>
      <c r="D1550" s="3">
        <f t="shared" si="48"/>
        <v>0.57589285714285698</v>
      </c>
      <c r="E1550" t="str">
        <f t="shared" si="49"/>
        <v>Sentence Worse</v>
      </c>
    </row>
    <row r="1551" spans="1:5" x14ac:dyDescent="0.25">
      <c r="A1551" s="1">
        <v>3133294</v>
      </c>
      <c r="B1551" s="2">
        <v>0.35899999999999999</v>
      </c>
      <c r="C1551">
        <v>4.2000000000000003E-2</v>
      </c>
      <c r="D1551" s="3">
        <f t="shared" si="48"/>
        <v>7.5476190476190474</v>
      </c>
      <c r="E1551" t="str">
        <f t="shared" si="49"/>
        <v>Sentence Worse</v>
      </c>
    </row>
    <row r="1552" spans="1:5" x14ac:dyDescent="0.25">
      <c r="A1552" s="1">
        <v>3133355</v>
      </c>
      <c r="B1552" s="2">
        <v>0.313</v>
      </c>
      <c r="C1552">
        <v>6.7000000000000004E-2</v>
      </c>
      <c r="D1552" s="3">
        <f t="shared" si="48"/>
        <v>3.6716417910447761</v>
      </c>
      <c r="E1552" t="str">
        <f t="shared" si="49"/>
        <v>Sentence Worse</v>
      </c>
    </row>
    <row r="1553" spans="1:5" x14ac:dyDescent="0.25">
      <c r="A1553" s="1">
        <v>3133387</v>
      </c>
      <c r="B1553" s="2">
        <v>0.11700000000000001</v>
      </c>
      <c r="C1553">
        <v>9.4E-2</v>
      </c>
      <c r="D1553" s="3">
        <f t="shared" si="48"/>
        <v>0.24468085106382986</v>
      </c>
      <c r="E1553" t="str">
        <f t="shared" si="49"/>
        <v>Sentence Worse</v>
      </c>
    </row>
    <row r="1554" spans="1:5" x14ac:dyDescent="0.25">
      <c r="A1554" s="1">
        <v>3133418</v>
      </c>
      <c r="B1554" s="2">
        <v>0.30599999999999999</v>
      </c>
      <c r="C1554">
        <v>5.5E-2</v>
      </c>
      <c r="D1554" s="3">
        <f t="shared" si="48"/>
        <v>4.5636363636363635</v>
      </c>
      <c r="E1554" t="str">
        <f t="shared" si="49"/>
        <v>Sentence Worse</v>
      </c>
    </row>
    <row r="1555" spans="1:5" x14ac:dyDescent="0.25">
      <c r="A1555" s="1">
        <v>3133455</v>
      </c>
      <c r="B1555" s="2">
        <v>0.24199999999999999</v>
      </c>
      <c r="C1555">
        <v>0.124</v>
      </c>
      <c r="D1555" s="3">
        <f t="shared" si="48"/>
        <v>0.95161290322580638</v>
      </c>
      <c r="E1555" t="str">
        <f t="shared" si="49"/>
        <v>Sentence Worse</v>
      </c>
    </row>
    <row r="1556" spans="1:5" x14ac:dyDescent="0.25">
      <c r="A1556" s="1">
        <v>3133493</v>
      </c>
      <c r="B1556" s="2">
        <v>0.246</v>
      </c>
      <c r="C1556">
        <v>0.19400000000000001</v>
      </c>
      <c r="D1556" s="3">
        <f t="shared" si="48"/>
        <v>0.268041237113402</v>
      </c>
      <c r="E1556" t="str">
        <f t="shared" si="49"/>
        <v>Sentence Worse</v>
      </c>
    </row>
    <row r="1557" spans="1:5" x14ac:dyDescent="0.25">
      <c r="A1557" s="1">
        <v>3133499</v>
      </c>
      <c r="B1557" s="2">
        <v>0.41</v>
      </c>
      <c r="C1557">
        <v>8.1000000000000003E-2</v>
      </c>
      <c r="D1557" s="3">
        <f t="shared" si="48"/>
        <v>4.0617283950617278</v>
      </c>
      <c r="E1557" t="str">
        <f t="shared" si="49"/>
        <v>Sentence Worse</v>
      </c>
    </row>
    <row r="1558" spans="1:5" x14ac:dyDescent="0.25">
      <c r="A1558" s="1">
        <v>3133503</v>
      </c>
      <c r="B1558" s="2">
        <v>0.35099999999999998</v>
      </c>
      <c r="C1558">
        <v>4.4999999999999998E-2</v>
      </c>
      <c r="D1558" s="3">
        <f t="shared" si="48"/>
        <v>6.8</v>
      </c>
      <c r="E1558" t="str">
        <f t="shared" si="49"/>
        <v>Sentence Worse</v>
      </c>
    </row>
    <row r="1559" spans="1:5" x14ac:dyDescent="0.25">
      <c r="A1559" s="1">
        <v>3133520</v>
      </c>
      <c r="B1559" s="2">
        <v>9.0999999999999998E-2</v>
      </c>
      <c r="C1559">
        <v>3.6999999999999998E-2</v>
      </c>
      <c r="D1559" s="3">
        <f t="shared" si="48"/>
        <v>1.4594594594594594</v>
      </c>
      <c r="E1559" t="str">
        <f t="shared" si="49"/>
        <v>Sentence Worse</v>
      </c>
    </row>
    <row r="1560" spans="1:5" x14ac:dyDescent="0.25">
      <c r="A1560" s="1">
        <v>3133537</v>
      </c>
      <c r="B1560" s="2">
        <v>0.35499999999999998</v>
      </c>
      <c r="C1560">
        <v>5.6000000000000001E-2</v>
      </c>
      <c r="D1560" s="3">
        <f t="shared" si="48"/>
        <v>5.3392857142857135</v>
      </c>
      <c r="E1560" t="str">
        <f t="shared" si="49"/>
        <v>Sentence Worse</v>
      </c>
    </row>
    <row r="1561" spans="1:5" x14ac:dyDescent="0.25">
      <c r="A1561" s="1">
        <v>3133571</v>
      </c>
      <c r="B1561" s="2">
        <v>0.123</v>
      </c>
      <c r="C1561">
        <v>0.10100000000000001</v>
      </c>
      <c r="D1561" s="3">
        <f t="shared" si="48"/>
        <v>0.21782178217821774</v>
      </c>
      <c r="E1561" t="str">
        <f t="shared" si="49"/>
        <v>Sentence Worse</v>
      </c>
    </row>
    <row r="1562" spans="1:5" x14ac:dyDescent="0.25">
      <c r="A1562" s="1">
        <v>3133606</v>
      </c>
      <c r="B1562" s="2">
        <v>0.46300000000000002</v>
      </c>
      <c r="C1562">
        <v>0.126</v>
      </c>
      <c r="D1562" s="3">
        <f t="shared" si="48"/>
        <v>2.6746031746031749</v>
      </c>
      <c r="E1562" t="str">
        <f t="shared" si="49"/>
        <v>Sentence Worse</v>
      </c>
    </row>
    <row r="1563" spans="1:5" x14ac:dyDescent="0.25">
      <c r="A1563" s="1">
        <v>3133615</v>
      </c>
      <c r="B1563" s="2">
        <v>0.45100000000000001</v>
      </c>
      <c r="C1563">
        <v>6.5000000000000002E-2</v>
      </c>
      <c r="D1563" s="3">
        <f t="shared" si="48"/>
        <v>5.9384615384615387</v>
      </c>
      <c r="E1563" t="str">
        <f t="shared" si="49"/>
        <v>Sentence Worse</v>
      </c>
    </row>
    <row r="1564" spans="1:5" x14ac:dyDescent="0.25">
      <c r="A1564" s="1">
        <v>3133628</v>
      </c>
      <c r="B1564" s="2">
        <v>0.25600000000000001</v>
      </c>
      <c r="C1564">
        <v>2.8000000000000001E-2</v>
      </c>
      <c r="D1564" s="3">
        <f t="shared" si="48"/>
        <v>8.1428571428571423</v>
      </c>
      <c r="E1564" t="str">
        <f t="shared" si="49"/>
        <v>Sentence Worse</v>
      </c>
    </row>
    <row r="1565" spans="1:5" x14ac:dyDescent="0.25">
      <c r="A1565" s="1">
        <v>3133640</v>
      </c>
      <c r="B1565" s="2">
        <v>0.30599999999999999</v>
      </c>
      <c r="C1565">
        <v>5.1999999999999998E-2</v>
      </c>
      <c r="D1565" s="3">
        <f t="shared" si="48"/>
        <v>4.884615384615385</v>
      </c>
      <c r="E1565" t="str">
        <f t="shared" si="49"/>
        <v>Sentence Worse</v>
      </c>
    </row>
    <row r="1566" spans="1:5" x14ac:dyDescent="0.25">
      <c r="A1566" s="1">
        <v>3133668</v>
      </c>
      <c r="B1566" s="2">
        <v>0.37</v>
      </c>
      <c r="C1566">
        <v>7.9000000000000001E-2</v>
      </c>
      <c r="D1566" s="3">
        <f t="shared" si="48"/>
        <v>3.683544303797468</v>
      </c>
      <c r="E1566" t="str">
        <f t="shared" si="49"/>
        <v>Sentence Worse</v>
      </c>
    </row>
    <row r="1567" spans="1:5" x14ac:dyDescent="0.25">
      <c r="A1567" s="1">
        <v>3133679</v>
      </c>
      <c r="B1567" s="2">
        <v>0.214</v>
      </c>
      <c r="C1567">
        <v>6.2E-2</v>
      </c>
      <c r="D1567" s="3">
        <f t="shared" si="48"/>
        <v>2.4516129032258065</v>
      </c>
      <c r="E1567" t="str">
        <f t="shared" si="49"/>
        <v>Sentence Worse</v>
      </c>
    </row>
    <row r="1568" spans="1:5" x14ac:dyDescent="0.25">
      <c r="A1568" s="1">
        <v>3133717</v>
      </c>
      <c r="B1568" s="2">
        <v>0.318</v>
      </c>
      <c r="C1568">
        <v>0.111</v>
      </c>
      <c r="D1568" s="3">
        <f t="shared" si="48"/>
        <v>1.8648648648648649</v>
      </c>
      <c r="E1568" t="str">
        <f t="shared" si="49"/>
        <v>Sentence Worse</v>
      </c>
    </row>
    <row r="1569" spans="1:5" x14ac:dyDescent="0.25">
      <c r="A1569" s="1">
        <v>3133766</v>
      </c>
      <c r="B1569" s="2">
        <v>0.35499999999999998</v>
      </c>
      <c r="C1569">
        <v>8.4000000000000005E-2</v>
      </c>
      <c r="D1569" s="3">
        <f t="shared" si="48"/>
        <v>3.2261904761904754</v>
      </c>
      <c r="E1569" t="str">
        <f t="shared" si="49"/>
        <v>Sentence Worse</v>
      </c>
    </row>
    <row r="1570" spans="1:5" x14ac:dyDescent="0.25">
      <c r="A1570" s="1">
        <v>3133787</v>
      </c>
      <c r="B1570" s="2">
        <v>0.27</v>
      </c>
      <c r="C1570">
        <v>6.6000000000000003E-2</v>
      </c>
      <c r="D1570" s="3">
        <f t="shared" si="48"/>
        <v>3.0909090909090908</v>
      </c>
      <c r="E1570" t="str">
        <f t="shared" si="49"/>
        <v>Sentence Worse</v>
      </c>
    </row>
    <row r="1571" spans="1:5" x14ac:dyDescent="0.25">
      <c r="A1571" s="1">
        <v>3133803</v>
      </c>
      <c r="B1571" s="2">
        <v>0.42299999999999999</v>
      </c>
      <c r="C1571">
        <v>5.8999999999999997E-2</v>
      </c>
      <c r="D1571" s="3">
        <f t="shared" si="48"/>
        <v>6.1694915254237293</v>
      </c>
      <c r="E1571" t="str">
        <f t="shared" si="49"/>
        <v>Sentence Worse</v>
      </c>
    </row>
    <row r="1572" spans="1:5" x14ac:dyDescent="0.25">
      <c r="A1572" s="1">
        <v>3133825</v>
      </c>
      <c r="B1572" s="2">
        <v>0.50800000000000001</v>
      </c>
      <c r="C1572">
        <v>0.112</v>
      </c>
      <c r="D1572" s="3">
        <f t="shared" si="48"/>
        <v>3.5357142857142856</v>
      </c>
      <c r="E1572" t="str">
        <f t="shared" si="49"/>
        <v>Sentence Worse</v>
      </c>
    </row>
    <row r="1573" spans="1:5" x14ac:dyDescent="0.25">
      <c r="A1573" s="1">
        <v>3133838</v>
      </c>
      <c r="B1573" s="2">
        <v>0.26300000000000001</v>
      </c>
      <c r="C1573">
        <v>0.104</v>
      </c>
      <c r="D1573" s="3">
        <f t="shared" si="48"/>
        <v>1.5288461538461542</v>
      </c>
      <c r="E1573" t="str">
        <f t="shared" si="49"/>
        <v>Sentence Worse</v>
      </c>
    </row>
    <row r="1574" spans="1:5" x14ac:dyDescent="0.25">
      <c r="A1574" s="1">
        <v>3133844</v>
      </c>
      <c r="B1574" s="2">
        <v>7.6999999999999999E-2</v>
      </c>
      <c r="C1574">
        <v>1.2999999999999999E-2</v>
      </c>
      <c r="D1574" s="3">
        <f t="shared" si="48"/>
        <v>4.9230769230769234</v>
      </c>
      <c r="E1574" t="str">
        <f t="shared" si="49"/>
        <v>Sentence Worse</v>
      </c>
    </row>
    <row r="1575" spans="1:5" x14ac:dyDescent="0.25">
      <c r="A1575" s="1">
        <v>3133860</v>
      </c>
      <c r="B1575" s="2">
        <v>0.32900000000000001</v>
      </c>
      <c r="C1575">
        <v>6.2E-2</v>
      </c>
      <c r="D1575" s="3">
        <f t="shared" si="48"/>
        <v>4.306451612903226</v>
      </c>
      <c r="E1575" t="str">
        <f t="shared" si="49"/>
        <v>Sentence Worse</v>
      </c>
    </row>
    <row r="1576" spans="1:5" x14ac:dyDescent="0.25">
      <c r="A1576" s="1">
        <v>3133875</v>
      </c>
      <c r="B1576" s="2">
        <v>0.32100000000000001</v>
      </c>
      <c r="C1576">
        <v>9.9000000000000005E-2</v>
      </c>
      <c r="D1576" s="3">
        <f t="shared" si="48"/>
        <v>2.2424242424242422</v>
      </c>
      <c r="E1576" t="str">
        <f t="shared" si="49"/>
        <v>Sentence Worse</v>
      </c>
    </row>
    <row r="1577" spans="1:5" x14ac:dyDescent="0.25">
      <c r="A1577" s="1">
        <v>3133886</v>
      </c>
      <c r="B1577" s="2">
        <v>0.223</v>
      </c>
      <c r="C1577">
        <v>4.9000000000000002E-2</v>
      </c>
      <c r="D1577" s="3">
        <f t="shared" si="48"/>
        <v>3.5510204081632648</v>
      </c>
      <c r="E1577" t="str">
        <f t="shared" si="49"/>
        <v>Sentence Worse</v>
      </c>
    </row>
    <row r="1578" spans="1:5" x14ac:dyDescent="0.25">
      <c r="A1578" s="1">
        <v>3133890</v>
      </c>
      <c r="B1578" s="2">
        <v>0.36699999999999999</v>
      </c>
      <c r="C1578">
        <v>8.8999999999999996E-2</v>
      </c>
      <c r="D1578" s="3">
        <f t="shared" si="48"/>
        <v>3.1235955056179781</v>
      </c>
      <c r="E1578" t="str">
        <f t="shared" si="49"/>
        <v>Sentence Worse</v>
      </c>
    </row>
    <row r="1579" spans="1:5" x14ac:dyDescent="0.25">
      <c r="A1579" s="1">
        <v>3133898</v>
      </c>
      <c r="B1579" s="2">
        <v>0.187</v>
      </c>
      <c r="C1579">
        <v>3.6999999999999998E-2</v>
      </c>
      <c r="D1579" s="3">
        <f t="shared" si="48"/>
        <v>4.0540540540540544</v>
      </c>
      <c r="E1579" t="str">
        <f t="shared" si="49"/>
        <v>Sentence Worse</v>
      </c>
    </row>
    <row r="1580" spans="1:5" x14ac:dyDescent="0.25">
      <c r="A1580" s="1">
        <v>3133908</v>
      </c>
      <c r="B1580" s="2">
        <v>0.39</v>
      </c>
      <c r="C1580">
        <v>8.2000000000000003E-2</v>
      </c>
      <c r="D1580" s="3">
        <f t="shared" si="48"/>
        <v>3.7560975609756095</v>
      </c>
      <c r="E1580" t="str">
        <f t="shared" si="49"/>
        <v>Sentence Worse</v>
      </c>
    </row>
    <row r="1581" spans="1:5" x14ac:dyDescent="0.25">
      <c r="A1581" s="1">
        <v>3133936</v>
      </c>
      <c r="B1581" s="2">
        <v>0.377</v>
      </c>
      <c r="C1581">
        <v>6.8000000000000005E-2</v>
      </c>
      <c r="D1581" s="3">
        <f t="shared" si="48"/>
        <v>4.5441176470588234</v>
      </c>
      <c r="E1581" t="str">
        <f t="shared" si="49"/>
        <v>Sentence Worse</v>
      </c>
    </row>
    <row r="1582" spans="1:5" x14ac:dyDescent="0.25">
      <c r="A1582" s="1">
        <v>3133938</v>
      </c>
      <c r="B1582" s="2">
        <v>8.1000000000000003E-2</v>
      </c>
      <c r="C1582">
        <v>0</v>
      </c>
      <c r="D1582" s="3">
        <f t="shared" si="48"/>
        <v>0</v>
      </c>
      <c r="E1582" t="str">
        <f t="shared" si="49"/>
        <v>Sentence Worse</v>
      </c>
    </row>
    <row r="1583" spans="1:5" x14ac:dyDescent="0.25">
      <c r="A1583" s="1">
        <v>3134055</v>
      </c>
      <c r="B1583" s="2">
        <v>0.29699999999999999</v>
      </c>
      <c r="C1583">
        <v>0.09</v>
      </c>
      <c r="D1583" s="3">
        <f t="shared" si="48"/>
        <v>2.2999999999999998</v>
      </c>
      <c r="E1583" t="str">
        <f t="shared" si="49"/>
        <v>Sentence Worse</v>
      </c>
    </row>
    <row r="1584" spans="1:5" x14ac:dyDescent="0.25">
      <c r="A1584" s="1">
        <v>3134073</v>
      </c>
      <c r="B1584" s="2">
        <v>0.129</v>
      </c>
      <c r="C1584">
        <v>2.9000000000000001E-2</v>
      </c>
      <c r="D1584" s="3">
        <f t="shared" si="48"/>
        <v>3.4482758620689657</v>
      </c>
      <c r="E1584" t="str">
        <f t="shared" si="49"/>
        <v>Sentence Worse</v>
      </c>
    </row>
    <row r="1585" spans="1:5" x14ac:dyDescent="0.25">
      <c r="A1585" s="1">
        <v>3134084</v>
      </c>
      <c r="B1585" s="2">
        <v>0.26800000000000002</v>
      </c>
      <c r="C1585">
        <v>3.5999999999999997E-2</v>
      </c>
      <c r="D1585" s="3">
        <f t="shared" si="48"/>
        <v>6.4444444444444455</v>
      </c>
      <c r="E1585" t="str">
        <f t="shared" si="49"/>
        <v>Sentence Worse</v>
      </c>
    </row>
    <row r="1586" spans="1:5" x14ac:dyDescent="0.25">
      <c r="A1586" s="1">
        <v>3134126</v>
      </c>
      <c r="B1586" s="2">
        <v>0.68799999999999994</v>
      </c>
      <c r="C1586">
        <v>0.20399999999999999</v>
      </c>
      <c r="D1586" s="3">
        <f t="shared" si="48"/>
        <v>2.3725490196078431</v>
      </c>
      <c r="E1586" t="str">
        <f t="shared" si="49"/>
        <v>Sentence Worse</v>
      </c>
    </row>
    <row r="1587" spans="1:5" x14ac:dyDescent="0.25">
      <c r="A1587" s="1">
        <v>3134132</v>
      </c>
      <c r="B1587" s="2">
        <v>0.191</v>
      </c>
      <c r="C1587">
        <v>5.5E-2</v>
      </c>
      <c r="D1587" s="3">
        <f t="shared" si="48"/>
        <v>2.4727272727272731</v>
      </c>
      <c r="E1587" t="str">
        <f t="shared" si="49"/>
        <v>Sentence Worse</v>
      </c>
    </row>
    <row r="1588" spans="1:5" x14ac:dyDescent="0.25">
      <c r="A1588" s="1">
        <v>3134150</v>
      </c>
      <c r="B1588" s="2">
        <v>0.187</v>
      </c>
      <c r="C1588">
        <v>4.2999999999999997E-2</v>
      </c>
      <c r="D1588" s="3">
        <f t="shared" si="48"/>
        <v>3.3488372093023262</v>
      </c>
      <c r="E1588" t="str">
        <f t="shared" si="49"/>
        <v>Sentence Worse</v>
      </c>
    </row>
    <row r="1589" spans="1:5" x14ac:dyDescent="0.25">
      <c r="A1589" s="1">
        <v>3134171</v>
      </c>
      <c r="B1589" s="2">
        <v>0.246</v>
      </c>
      <c r="C1589">
        <v>7.5999999999999998E-2</v>
      </c>
      <c r="D1589" s="3">
        <f t="shared" si="48"/>
        <v>2.236842105263158</v>
      </c>
      <c r="E1589" t="str">
        <f t="shared" si="49"/>
        <v>Sentence Worse</v>
      </c>
    </row>
    <row r="1590" spans="1:5" x14ac:dyDescent="0.25">
      <c r="A1590" s="1">
        <v>3134178</v>
      </c>
      <c r="B1590" s="2">
        <v>0.224</v>
      </c>
      <c r="C1590">
        <v>7.4999999999999997E-2</v>
      </c>
      <c r="D1590" s="3">
        <f t="shared" si="48"/>
        <v>1.986666666666667</v>
      </c>
      <c r="E1590" t="str">
        <f t="shared" si="49"/>
        <v>Sentence Worse</v>
      </c>
    </row>
    <row r="1591" spans="1:5" x14ac:dyDescent="0.25">
      <c r="A1591" s="1">
        <v>3134179</v>
      </c>
      <c r="B1591" s="2">
        <v>0.219</v>
      </c>
      <c r="C1591">
        <v>7.3999999999999996E-2</v>
      </c>
      <c r="D1591" s="3">
        <f t="shared" si="48"/>
        <v>1.9594594594594599</v>
      </c>
      <c r="E1591" t="str">
        <f t="shared" si="49"/>
        <v>Sentence Worse</v>
      </c>
    </row>
    <row r="1592" spans="1:5" x14ac:dyDescent="0.25">
      <c r="A1592" s="1">
        <v>3134181</v>
      </c>
      <c r="B1592" s="2">
        <v>0.191</v>
      </c>
      <c r="C1592">
        <v>4.8000000000000001E-2</v>
      </c>
      <c r="D1592" s="3">
        <f t="shared" si="48"/>
        <v>2.979166666666667</v>
      </c>
      <c r="E1592" t="str">
        <f t="shared" si="49"/>
        <v>Sentence Worse</v>
      </c>
    </row>
    <row r="1593" spans="1:5" x14ac:dyDescent="0.25">
      <c r="A1593" s="1">
        <v>3134195</v>
      </c>
      <c r="B1593" s="2">
        <v>0.29799999999999999</v>
      </c>
      <c r="C1593">
        <v>7.3999999999999996E-2</v>
      </c>
      <c r="D1593" s="3">
        <f t="shared" si="48"/>
        <v>3.0270270270270268</v>
      </c>
      <c r="E1593" t="str">
        <f t="shared" si="49"/>
        <v>Sentence Worse</v>
      </c>
    </row>
    <row r="1594" spans="1:5" x14ac:dyDescent="0.25">
      <c r="A1594" s="1">
        <v>3134222</v>
      </c>
      <c r="B1594" s="2">
        <v>0.33</v>
      </c>
      <c r="C1594">
        <v>0.17</v>
      </c>
      <c r="D1594" s="3">
        <f t="shared" si="48"/>
        <v>0.94117647058823528</v>
      </c>
      <c r="E1594" t="str">
        <f t="shared" si="49"/>
        <v>Sentence Worse</v>
      </c>
    </row>
    <row r="1595" spans="1:5" x14ac:dyDescent="0.25">
      <c r="A1595" s="1">
        <v>3134224</v>
      </c>
      <c r="B1595" s="2">
        <v>0.30599999999999999</v>
      </c>
      <c r="C1595">
        <v>5.6000000000000001E-2</v>
      </c>
      <c r="D1595" s="3">
        <f t="shared" si="48"/>
        <v>4.4642857142857144</v>
      </c>
      <c r="E1595" t="str">
        <f t="shared" si="49"/>
        <v>Sentence Worse</v>
      </c>
    </row>
    <row r="1596" spans="1:5" x14ac:dyDescent="0.25">
      <c r="A1596" s="1">
        <v>3134251</v>
      </c>
      <c r="B1596" s="2">
        <v>0.11899999999999999</v>
      </c>
      <c r="C1596">
        <v>5.7000000000000002E-2</v>
      </c>
      <c r="D1596" s="3">
        <f t="shared" si="48"/>
        <v>1.0877192982456139</v>
      </c>
      <c r="E1596" t="str">
        <f t="shared" si="49"/>
        <v>Sentence Worse</v>
      </c>
    </row>
    <row r="1597" spans="1:5" x14ac:dyDescent="0.25">
      <c r="A1597" s="1">
        <v>3134256</v>
      </c>
      <c r="B1597" s="2">
        <v>0.27100000000000002</v>
      </c>
      <c r="C1597">
        <v>0.189</v>
      </c>
      <c r="D1597" s="3">
        <f t="shared" si="48"/>
        <v>0.43386243386243395</v>
      </c>
      <c r="E1597" t="str">
        <f t="shared" si="49"/>
        <v>Sentence Worse</v>
      </c>
    </row>
    <row r="1598" spans="1:5" x14ac:dyDescent="0.25">
      <c r="A1598" s="1">
        <v>3134269</v>
      </c>
      <c r="B1598" s="2">
        <v>0.128</v>
      </c>
      <c r="C1598">
        <v>0.04</v>
      </c>
      <c r="D1598" s="3">
        <f t="shared" si="48"/>
        <v>2.1999999999999997</v>
      </c>
      <c r="E1598" t="str">
        <f t="shared" si="49"/>
        <v>Sentence Worse</v>
      </c>
    </row>
    <row r="1599" spans="1:5" x14ac:dyDescent="0.25">
      <c r="A1599" s="1">
        <v>3134270</v>
      </c>
      <c r="B1599" s="2">
        <v>0.113</v>
      </c>
      <c r="C1599">
        <v>4.4999999999999998E-2</v>
      </c>
      <c r="D1599" s="3">
        <f t="shared" si="48"/>
        <v>1.5111111111111113</v>
      </c>
      <c r="E1599" t="str">
        <f t="shared" si="49"/>
        <v>Sentence Worse</v>
      </c>
    </row>
    <row r="1600" spans="1:5" x14ac:dyDescent="0.25">
      <c r="A1600" s="1">
        <v>3134291</v>
      </c>
      <c r="B1600" s="2">
        <v>0.505</v>
      </c>
      <c r="C1600">
        <v>0.39900000000000002</v>
      </c>
      <c r="D1600" s="3">
        <f t="shared" si="48"/>
        <v>0.26566416040100244</v>
      </c>
      <c r="E1600" t="str">
        <f t="shared" si="49"/>
        <v>Sentence Worse</v>
      </c>
    </row>
    <row r="1601" spans="1:5" x14ac:dyDescent="0.25">
      <c r="A1601" s="1">
        <v>3134294</v>
      </c>
      <c r="B1601" s="2">
        <v>0.30599999999999999</v>
      </c>
      <c r="C1601">
        <v>0.105</v>
      </c>
      <c r="D1601" s="3">
        <f t="shared" si="48"/>
        <v>1.9142857142857144</v>
      </c>
      <c r="E1601" t="str">
        <f t="shared" si="49"/>
        <v>Sentence Worse</v>
      </c>
    </row>
    <row r="1602" spans="1:5" x14ac:dyDescent="0.25">
      <c r="A1602" s="1">
        <v>3134300</v>
      </c>
      <c r="B1602" s="2">
        <v>0.25700000000000001</v>
      </c>
      <c r="C1602">
        <v>0.105</v>
      </c>
      <c r="D1602" s="3">
        <f t="shared" si="48"/>
        <v>1.4476190476190478</v>
      </c>
      <c r="E1602" t="str">
        <f t="shared" si="49"/>
        <v>Sentence Worse</v>
      </c>
    </row>
    <row r="1603" spans="1:5" x14ac:dyDescent="0.25">
      <c r="A1603" s="1">
        <v>3134301</v>
      </c>
      <c r="B1603" s="2">
        <v>0.184</v>
      </c>
      <c r="C1603">
        <v>7.0999999999999994E-2</v>
      </c>
      <c r="D1603" s="3">
        <f t="shared" ref="D1603:D1666" si="50">IFERROR((B1603-C1603)/C1603,0)</f>
        <v>1.591549295774648</v>
      </c>
      <c r="E1603" t="str">
        <f t="shared" si="49"/>
        <v>Sentence Worse</v>
      </c>
    </row>
    <row r="1604" spans="1:5" x14ac:dyDescent="0.25">
      <c r="A1604" s="1">
        <v>3134321</v>
      </c>
      <c r="B1604" s="2">
        <v>0.17399999999999999</v>
      </c>
      <c r="C1604">
        <v>4.2000000000000003E-2</v>
      </c>
      <c r="D1604" s="3">
        <f t="shared" si="50"/>
        <v>3.1428571428571423</v>
      </c>
      <c r="E1604" t="str">
        <f t="shared" ref="E1604:E1667" si="51">IF(B1604&gt;C1604,"Sentence Worse",IF( B1604=C1604,"Same","Narrative Worse"))</f>
        <v>Sentence Worse</v>
      </c>
    </row>
    <row r="1605" spans="1:5" x14ac:dyDescent="0.25">
      <c r="A1605" s="1">
        <v>3134348</v>
      </c>
      <c r="B1605" s="2">
        <v>0.315</v>
      </c>
      <c r="C1605">
        <v>0.19800000000000001</v>
      </c>
      <c r="D1605" s="3">
        <f t="shared" si="50"/>
        <v>0.59090909090909083</v>
      </c>
      <c r="E1605" t="str">
        <f t="shared" si="51"/>
        <v>Sentence Worse</v>
      </c>
    </row>
    <row r="1606" spans="1:5" x14ac:dyDescent="0.25">
      <c r="A1606" s="1">
        <v>3134357</v>
      </c>
      <c r="B1606" s="2">
        <v>0.1</v>
      </c>
      <c r="C1606">
        <v>4.8000000000000001E-2</v>
      </c>
      <c r="D1606" s="3">
        <f t="shared" si="50"/>
        <v>1.0833333333333335</v>
      </c>
      <c r="E1606" t="str">
        <f t="shared" si="51"/>
        <v>Sentence Worse</v>
      </c>
    </row>
    <row r="1607" spans="1:5" x14ac:dyDescent="0.25">
      <c r="A1607" s="1">
        <v>3134367</v>
      </c>
      <c r="B1607" s="2">
        <v>0.59099999999999997</v>
      </c>
      <c r="C1607">
        <v>0.19500000000000001</v>
      </c>
      <c r="D1607" s="3">
        <f t="shared" si="50"/>
        <v>2.0307692307692307</v>
      </c>
      <c r="E1607" t="str">
        <f t="shared" si="51"/>
        <v>Sentence Worse</v>
      </c>
    </row>
    <row r="1608" spans="1:5" x14ac:dyDescent="0.25">
      <c r="A1608" s="1">
        <v>3134383</v>
      </c>
      <c r="B1608" s="2">
        <v>0.47399999999999998</v>
      </c>
      <c r="C1608">
        <v>9.5000000000000001E-2</v>
      </c>
      <c r="D1608" s="3">
        <f t="shared" si="50"/>
        <v>3.9894736842105263</v>
      </c>
      <c r="E1608" t="str">
        <f t="shared" si="51"/>
        <v>Sentence Worse</v>
      </c>
    </row>
    <row r="1609" spans="1:5" x14ac:dyDescent="0.25">
      <c r="A1609" s="1">
        <v>3134398</v>
      </c>
      <c r="B1609" s="2">
        <v>0.107</v>
      </c>
      <c r="C1609">
        <v>0.107</v>
      </c>
      <c r="D1609" s="3">
        <f t="shared" si="50"/>
        <v>0</v>
      </c>
      <c r="E1609" t="str">
        <f t="shared" si="51"/>
        <v>Same</v>
      </c>
    </row>
    <row r="1610" spans="1:5" x14ac:dyDescent="0.25">
      <c r="A1610" s="1">
        <v>3134422</v>
      </c>
      <c r="B1610" s="2">
        <v>0.33300000000000002</v>
      </c>
      <c r="C1610">
        <v>0.13800000000000001</v>
      </c>
      <c r="D1610" s="3">
        <f t="shared" si="50"/>
        <v>1.4130434782608694</v>
      </c>
      <c r="E1610" t="str">
        <f t="shared" si="51"/>
        <v>Sentence Worse</v>
      </c>
    </row>
    <row r="1611" spans="1:5" x14ac:dyDescent="0.25">
      <c r="A1611" s="1">
        <v>3134445</v>
      </c>
      <c r="B1611" s="2">
        <v>0.111</v>
      </c>
      <c r="C1611">
        <v>0.03</v>
      </c>
      <c r="D1611" s="3">
        <f t="shared" si="50"/>
        <v>2.7</v>
      </c>
      <c r="E1611" t="str">
        <f t="shared" si="51"/>
        <v>Sentence Worse</v>
      </c>
    </row>
    <row r="1612" spans="1:5" x14ac:dyDescent="0.25">
      <c r="A1612" s="1">
        <v>3134476</v>
      </c>
      <c r="B1612" s="2">
        <v>0.51400000000000001</v>
      </c>
      <c r="C1612">
        <v>0.16200000000000001</v>
      </c>
      <c r="D1612" s="3">
        <f t="shared" si="50"/>
        <v>2.1728395061728394</v>
      </c>
      <c r="E1612" t="str">
        <f t="shared" si="51"/>
        <v>Sentence Worse</v>
      </c>
    </row>
    <row r="1613" spans="1:5" x14ac:dyDescent="0.25">
      <c r="A1613" s="1">
        <v>3134502</v>
      </c>
      <c r="B1613" s="2">
        <v>0.219</v>
      </c>
      <c r="C1613">
        <v>0.10100000000000001</v>
      </c>
      <c r="D1613" s="3">
        <f t="shared" si="50"/>
        <v>1.1683168316831682</v>
      </c>
      <c r="E1613" t="str">
        <f t="shared" si="51"/>
        <v>Sentence Worse</v>
      </c>
    </row>
    <row r="1614" spans="1:5" x14ac:dyDescent="0.25">
      <c r="A1614" s="1">
        <v>3134503</v>
      </c>
      <c r="B1614" s="2">
        <v>0.45900000000000002</v>
      </c>
      <c r="C1614">
        <v>0.20100000000000001</v>
      </c>
      <c r="D1614" s="3">
        <f t="shared" si="50"/>
        <v>1.2835820895522387</v>
      </c>
      <c r="E1614" t="str">
        <f t="shared" si="51"/>
        <v>Sentence Worse</v>
      </c>
    </row>
    <row r="1615" spans="1:5" x14ac:dyDescent="0.25">
      <c r="A1615" s="1">
        <v>3134506</v>
      </c>
      <c r="B1615" s="2">
        <v>8.8999999999999996E-2</v>
      </c>
      <c r="C1615">
        <v>8.8999999999999996E-2</v>
      </c>
      <c r="D1615" s="3">
        <f t="shared" si="50"/>
        <v>0</v>
      </c>
      <c r="E1615" t="str">
        <f t="shared" si="51"/>
        <v>Same</v>
      </c>
    </row>
    <row r="1616" spans="1:5" x14ac:dyDescent="0.25">
      <c r="A1616" s="1">
        <v>3134536</v>
      </c>
      <c r="B1616" s="2">
        <v>0.30599999999999999</v>
      </c>
      <c r="C1616">
        <v>7.9000000000000001E-2</v>
      </c>
      <c r="D1616" s="3">
        <f t="shared" si="50"/>
        <v>2.8734177215189871</v>
      </c>
      <c r="E1616" t="str">
        <f t="shared" si="51"/>
        <v>Sentence Worse</v>
      </c>
    </row>
    <row r="1617" spans="1:5" x14ac:dyDescent="0.25">
      <c r="A1617" s="1">
        <v>3134549</v>
      </c>
      <c r="B1617" s="2">
        <v>0.495</v>
      </c>
      <c r="C1617">
        <v>9.4E-2</v>
      </c>
      <c r="D1617" s="3">
        <f t="shared" si="50"/>
        <v>4.2659574468085113</v>
      </c>
      <c r="E1617" t="str">
        <f t="shared" si="51"/>
        <v>Sentence Worse</v>
      </c>
    </row>
    <row r="1618" spans="1:5" x14ac:dyDescent="0.25">
      <c r="A1618" s="1">
        <v>3134550</v>
      </c>
      <c r="B1618" s="2">
        <v>0.34499999999999997</v>
      </c>
      <c r="C1618">
        <v>4.2000000000000003E-2</v>
      </c>
      <c r="D1618" s="3">
        <f t="shared" si="50"/>
        <v>7.2142857142857135</v>
      </c>
      <c r="E1618" t="str">
        <f t="shared" si="51"/>
        <v>Sentence Worse</v>
      </c>
    </row>
    <row r="1619" spans="1:5" x14ac:dyDescent="0.25">
      <c r="A1619" s="1">
        <v>3134555</v>
      </c>
      <c r="B1619" s="2">
        <v>0.193</v>
      </c>
      <c r="C1619">
        <v>3.9E-2</v>
      </c>
      <c r="D1619" s="3">
        <f t="shared" si="50"/>
        <v>3.9487179487179485</v>
      </c>
      <c r="E1619" t="str">
        <f t="shared" si="51"/>
        <v>Sentence Worse</v>
      </c>
    </row>
    <row r="1620" spans="1:5" x14ac:dyDescent="0.25">
      <c r="A1620" s="1">
        <v>3134557</v>
      </c>
      <c r="B1620" s="2">
        <v>0.8</v>
      </c>
      <c r="C1620">
        <v>0.17100000000000001</v>
      </c>
      <c r="D1620" s="3">
        <f t="shared" si="50"/>
        <v>3.6783625730994149</v>
      </c>
      <c r="E1620" t="str">
        <f t="shared" si="51"/>
        <v>Sentence Worse</v>
      </c>
    </row>
    <row r="1621" spans="1:5" x14ac:dyDescent="0.25">
      <c r="A1621" s="1">
        <v>3134578</v>
      </c>
      <c r="B1621" s="2">
        <v>0</v>
      </c>
      <c r="C1621">
        <v>0</v>
      </c>
      <c r="D1621" s="3">
        <f t="shared" si="50"/>
        <v>0</v>
      </c>
      <c r="E1621" t="str">
        <f t="shared" si="51"/>
        <v>Same</v>
      </c>
    </row>
    <row r="1622" spans="1:5" x14ac:dyDescent="0.25">
      <c r="A1622" s="1">
        <v>3134618</v>
      </c>
      <c r="B1622" s="2">
        <v>0.39</v>
      </c>
      <c r="C1622">
        <v>2.7E-2</v>
      </c>
      <c r="D1622" s="3">
        <f t="shared" si="50"/>
        <v>13.444444444444445</v>
      </c>
      <c r="E1622" t="str">
        <f t="shared" si="51"/>
        <v>Sentence Worse</v>
      </c>
    </row>
    <row r="1623" spans="1:5" x14ac:dyDescent="0.25">
      <c r="A1623" s="1">
        <v>3134624</v>
      </c>
      <c r="B1623" s="2">
        <v>5.0999999999999997E-2</v>
      </c>
      <c r="C1623">
        <v>1.0999999999999999E-2</v>
      </c>
      <c r="D1623" s="3">
        <f t="shared" si="50"/>
        <v>3.6363636363636358</v>
      </c>
      <c r="E1623" t="str">
        <f t="shared" si="51"/>
        <v>Sentence Worse</v>
      </c>
    </row>
    <row r="1624" spans="1:5" x14ac:dyDescent="0.25">
      <c r="A1624" s="1">
        <v>3134627</v>
      </c>
      <c r="B1624" s="2">
        <v>0.19400000000000001</v>
      </c>
      <c r="C1624">
        <v>7.2999999999999995E-2</v>
      </c>
      <c r="D1624" s="3">
        <f t="shared" si="50"/>
        <v>1.6575342465753427</v>
      </c>
      <c r="E1624" t="str">
        <f t="shared" si="51"/>
        <v>Sentence Worse</v>
      </c>
    </row>
    <row r="1625" spans="1:5" x14ac:dyDescent="0.25">
      <c r="A1625" s="1">
        <v>3134628</v>
      </c>
      <c r="B1625" s="2">
        <v>0.19400000000000001</v>
      </c>
      <c r="C1625">
        <v>7.2999999999999995E-2</v>
      </c>
      <c r="D1625" s="3">
        <f t="shared" si="50"/>
        <v>1.6575342465753427</v>
      </c>
      <c r="E1625" t="str">
        <f t="shared" si="51"/>
        <v>Sentence Worse</v>
      </c>
    </row>
    <row r="1626" spans="1:5" x14ac:dyDescent="0.25">
      <c r="A1626" s="1">
        <v>3134656</v>
      </c>
      <c r="B1626" s="2">
        <v>0.41199999999999998</v>
      </c>
      <c r="C1626">
        <v>5.8000000000000003E-2</v>
      </c>
      <c r="D1626" s="3">
        <f t="shared" si="50"/>
        <v>6.1034482758620685</v>
      </c>
      <c r="E1626" t="str">
        <f t="shared" si="51"/>
        <v>Sentence Worse</v>
      </c>
    </row>
    <row r="1627" spans="1:5" x14ac:dyDescent="0.25">
      <c r="A1627" s="1">
        <v>3134665</v>
      </c>
      <c r="B1627" s="2">
        <v>0.47399999999999998</v>
      </c>
      <c r="C1627">
        <v>5.8000000000000003E-2</v>
      </c>
      <c r="D1627" s="3">
        <f t="shared" si="50"/>
        <v>7.1724137931034475</v>
      </c>
      <c r="E1627" t="str">
        <f t="shared" si="51"/>
        <v>Sentence Worse</v>
      </c>
    </row>
    <row r="1628" spans="1:5" x14ac:dyDescent="0.25">
      <c r="A1628" s="1">
        <v>3134706</v>
      </c>
      <c r="B1628" s="2">
        <v>0.6</v>
      </c>
      <c r="C1628">
        <v>4.7E-2</v>
      </c>
      <c r="D1628" s="3">
        <f t="shared" si="50"/>
        <v>11.765957446808509</v>
      </c>
      <c r="E1628" t="str">
        <f t="shared" si="51"/>
        <v>Sentence Worse</v>
      </c>
    </row>
    <row r="1629" spans="1:5" x14ac:dyDescent="0.25">
      <c r="A1629" s="1">
        <v>3134707</v>
      </c>
      <c r="B1629" s="2">
        <v>0.44400000000000001</v>
      </c>
      <c r="C1629">
        <v>0.12</v>
      </c>
      <c r="D1629" s="3">
        <f t="shared" si="50"/>
        <v>2.7</v>
      </c>
      <c r="E1629" t="str">
        <f t="shared" si="51"/>
        <v>Sentence Worse</v>
      </c>
    </row>
    <row r="1630" spans="1:5" x14ac:dyDescent="0.25">
      <c r="A1630" s="1">
        <v>3134726</v>
      </c>
      <c r="B1630" s="2">
        <v>0.216</v>
      </c>
      <c r="C1630">
        <v>4.5999999999999999E-2</v>
      </c>
      <c r="D1630" s="3">
        <f t="shared" si="50"/>
        <v>3.695652173913043</v>
      </c>
      <c r="E1630" t="str">
        <f t="shared" si="51"/>
        <v>Sentence Worse</v>
      </c>
    </row>
    <row r="1631" spans="1:5" x14ac:dyDescent="0.25">
      <c r="A1631" s="1">
        <v>3134731</v>
      </c>
      <c r="B1631" s="2">
        <v>0.28799999999999998</v>
      </c>
      <c r="C1631">
        <v>0.105</v>
      </c>
      <c r="D1631" s="3">
        <f t="shared" si="50"/>
        <v>1.7428571428571429</v>
      </c>
      <c r="E1631" t="str">
        <f t="shared" si="51"/>
        <v>Sentence Worse</v>
      </c>
    </row>
    <row r="1632" spans="1:5" x14ac:dyDescent="0.25">
      <c r="A1632" s="1">
        <v>3134743</v>
      </c>
      <c r="B1632" s="2">
        <v>0.183</v>
      </c>
      <c r="C1632">
        <v>0.09</v>
      </c>
      <c r="D1632" s="3">
        <f t="shared" si="50"/>
        <v>1.0333333333333334</v>
      </c>
      <c r="E1632" t="str">
        <f t="shared" si="51"/>
        <v>Sentence Worse</v>
      </c>
    </row>
    <row r="1633" spans="1:5" x14ac:dyDescent="0.25">
      <c r="A1633" s="1">
        <v>3134757</v>
      </c>
      <c r="B1633" s="2">
        <v>0.219</v>
      </c>
      <c r="C1633">
        <v>0.14699999999999999</v>
      </c>
      <c r="D1633" s="3">
        <f t="shared" si="50"/>
        <v>0.48979591836734704</v>
      </c>
      <c r="E1633" t="str">
        <f t="shared" si="51"/>
        <v>Sentence Worse</v>
      </c>
    </row>
    <row r="1634" spans="1:5" x14ac:dyDescent="0.25">
      <c r="A1634" s="1">
        <v>3134770</v>
      </c>
      <c r="B1634" s="2">
        <v>0.14000000000000001</v>
      </c>
      <c r="C1634">
        <v>2.5999999999999999E-2</v>
      </c>
      <c r="D1634" s="3">
        <f t="shared" si="50"/>
        <v>4.3846153846153859</v>
      </c>
      <c r="E1634" t="str">
        <f t="shared" si="51"/>
        <v>Sentence Worse</v>
      </c>
    </row>
    <row r="1635" spans="1:5" x14ac:dyDescent="0.25">
      <c r="A1635" s="1">
        <v>3134789</v>
      </c>
      <c r="B1635" s="2">
        <v>0.252</v>
      </c>
      <c r="C1635">
        <v>5.8999999999999997E-2</v>
      </c>
      <c r="D1635" s="3">
        <f t="shared" si="50"/>
        <v>3.2711864406779663</v>
      </c>
      <c r="E1635" t="str">
        <f t="shared" si="51"/>
        <v>Sentence Worse</v>
      </c>
    </row>
    <row r="1636" spans="1:5" x14ac:dyDescent="0.25">
      <c r="A1636" s="1">
        <v>3134807</v>
      </c>
      <c r="B1636" s="2">
        <v>0.495</v>
      </c>
      <c r="C1636">
        <v>0.17</v>
      </c>
      <c r="D1636" s="3">
        <f t="shared" si="50"/>
        <v>1.9117647058823526</v>
      </c>
      <c r="E1636" t="str">
        <f t="shared" si="51"/>
        <v>Sentence Worse</v>
      </c>
    </row>
    <row r="1637" spans="1:5" x14ac:dyDescent="0.25">
      <c r="A1637" s="1">
        <v>3134833</v>
      </c>
      <c r="B1637" s="2">
        <v>0.18</v>
      </c>
      <c r="C1637">
        <v>7.0000000000000007E-2</v>
      </c>
      <c r="D1637" s="3">
        <f t="shared" si="50"/>
        <v>1.5714285714285712</v>
      </c>
      <c r="E1637" t="str">
        <f t="shared" si="51"/>
        <v>Sentence Worse</v>
      </c>
    </row>
    <row r="1638" spans="1:5" x14ac:dyDescent="0.25">
      <c r="A1638" s="1">
        <v>3134835</v>
      </c>
      <c r="B1638" s="2">
        <v>0.17399999999999999</v>
      </c>
      <c r="C1638">
        <v>6.2E-2</v>
      </c>
      <c r="D1638" s="3">
        <f t="shared" si="50"/>
        <v>1.8064516129032255</v>
      </c>
      <c r="E1638" t="str">
        <f t="shared" si="51"/>
        <v>Sentence Worse</v>
      </c>
    </row>
    <row r="1639" spans="1:5" x14ac:dyDescent="0.25">
      <c r="A1639" s="1">
        <v>3134866</v>
      </c>
      <c r="B1639" s="2">
        <v>0.33800000000000002</v>
      </c>
      <c r="C1639">
        <v>0.13600000000000001</v>
      </c>
      <c r="D1639" s="3">
        <f t="shared" si="50"/>
        <v>1.4852941176470589</v>
      </c>
      <c r="E1639" t="str">
        <f t="shared" si="51"/>
        <v>Sentence Worse</v>
      </c>
    </row>
    <row r="1640" spans="1:5" x14ac:dyDescent="0.25">
      <c r="A1640" s="1">
        <v>3134877</v>
      </c>
      <c r="B1640" s="2">
        <v>0</v>
      </c>
      <c r="C1640">
        <v>0</v>
      </c>
      <c r="D1640" s="3">
        <f t="shared" si="50"/>
        <v>0</v>
      </c>
      <c r="E1640" t="str">
        <f t="shared" si="51"/>
        <v>Same</v>
      </c>
    </row>
    <row r="1641" spans="1:5" x14ac:dyDescent="0.25">
      <c r="A1641" s="1">
        <v>3134886</v>
      </c>
      <c r="B1641" s="2">
        <v>0.20799999999999999</v>
      </c>
      <c r="C1641">
        <v>7.6999999999999999E-2</v>
      </c>
      <c r="D1641" s="3">
        <f t="shared" si="50"/>
        <v>1.7012987012987013</v>
      </c>
      <c r="E1641" t="str">
        <f t="shared" si="51"/>
        <v>Sentence Worse</v>
      </c>
    </row>
    <row r="1642" spans="1:5" x14ac:dyDescent="0.25">
      <c r="A1642" s="1">
        <v>3134909</v>
      </c>
      <c r="B1642" s="2">
        <v>0.54100000000000004</v>
      </c>
      <c r="C1642">
        <v>0.222</v>
      </c>
      <c r="D1642" s="3">
        <f t="shared" si="50"/>
        <v>1.4369369369369371</v>
      </c>
      <c r="E1642" t="str">
        <f t="shared" si="51"/>
        <v>Sentence Worse</v>
      </c>
    </row>
    <row r="1643" spans="1:5" x14ac:dyDescent="0.25">
      <c r="A1643" s="1">
        <v>3134933</v>
      </c>
      <c r="B1643" s="2">
        <v>0.129</v>
      </c>
      <c r="C1643">
        <v>5.3999999999999999E-2</v>
      </c>
      <c r="D1643" s="3">
        <f t="shared" si="50"/>
        <v>1.3888888888888891</v>
      </c>
      <c r="E1643" t="str">
        <f t="shared" si="51"/>
        <v>Sentence Worse</v>
      </c>
    </row>
    <row r="1644" spans="1:5" x14ac:dyDescent="0.25">
      <c r="A1644" s="1">
        <v>3134935</v>
      </c>
      <c r="B1644" s="2">
        <v>0.17</v>
      </c>
      <c r="C1644">
        <v>0.08</v>
      </c>
      <c r="D1644" s="3">
        <f t="shared" si="50"/>
        <v>1.125</v>
      </c>
      <c r="E1644" t="str">
        <f t="shared" si="51"/>
        <v>Sentence Worse</v>
      </c>
    </row>
    <row r="1645" spans="1:5" x14ac:dyDescent="0.25">
      <c r="A1645" s="1">
        <v>3134949</v>
      </c>
      <c r="B1645" s="2">
        <v>0.33200000000000002</v>
      </c>
      <c r="C1645">
        <v>6.4000000000000001E-2</v>
      </c>
      <c r="D1645" s="3">
        <f t="shared" si="50"/>
        <v>4.1875</v>
      </c>
      <c r="E1645" t="str">
        <f t="shared" si="51"/>
        <v>Sentence Worse</v>
      </c>
    </row>
    <row r="1646" spans="1:5" x14ac:dyDescent="0.25">
      <c r="A1646" s="1">
        <v>3134964</v>
      </c>
      <c r="B1646" s="2">
        <v>0.14699999999999999</v>
      </c>
      <c r="C1646">
        <v>3.5999999999999997E-2</v>
      </c>
      <c r="D1646" s="3">
        <f t="shared" si="50"/>
        <v>3.083333333333333</v>
      </c>
      <c r="E1646" t="str">
        <f t="shared" si="51"/>
        <v>Sentence Worse</v>
      </c>
    </row>
    <row r="1647" spans="1:5" x14ac:dyDescent="0.25">
      <c r="A1647" s="1">
        <v>3135034</v>
      </c>
      <c r="B1647" s="2">
        <v>0.187</v>
      </c>
      <c r="C1647">
        <v>8.1000000000000003E-2</v>
      </c>
      <c r="D1647" s="3">
        <f t="shared" si="50"/>
        <v>1.3086419753086418</v>
      </c>
      <c r="E1647" t="str">
        <f t="shared" si="51"/>
        <v>Sentence Worse</v>
      </c>
    </row>
    <row r="1648" spans="1:5" x14ac:dyDescent="0.25">
      <c r="A1648" s="1">
        <v>3135062</v>
      </c>
      <c r="B1648" s="2">
        <v>0.10299999999999999</v>
      </c>
      <c r="C1648">
        <v>2.4E-2</v>
      </c>
      <c r="D1648" s="3">
        <f t="shared" si="50"/>
        <v>3.2916666666666661</v>
      </c>
      <c r="E1648" t="str">
        <f t="shared" si="51"/>
        <v>Sentence Worse</v>
      </c>
    </row>
    <row r="1649" spans="1:5" x14ac:dyDescent="0.25">
      <c r="A1649" s="1">
        <v>3135072</v>
      </c>
      <c r="B1649" s="2">
        <v>0.26200000000000001</v>
      </c>
      <c r="C1649">
        <v>8.8999999999999996E-2</v>
      </c>
      <c r="D1649" s="3">
        <f t="shared" si="50"/>
        <v>1.9438202247191014</v>
      </c>
      <c r="E1649" t="str">
        <f t="shared" si="51"/>
        <v>Sentence Worse</v>
      </c>
    </row>
    <row r="1650" spans="1:5" x14ac:dyDescent="0.25">
      <c r="A1650" s="1">
        <v>3135107</v>
      </c>
      <c r="B1650" s="2">
        <v>0.42299999999999999</v>
      </c>
      <c r="C1650">
        <v>7.6999999999999999E-2</v>
      </c>
      <c r="D1650" s="3">
        <f t="shared" si="50"/>
        <v>4.4935064935064934</v>
      </c>
      <c r="E1650" t="str">
        <f t="shared" si="51"/>
        <v>Sentence Worse</v>
      </c>
    </row>
    <row r="1651" spans="1:5" x14ac:dyDescent="0.25">
      <c r="A1651" s="1">
        <v>3135146</v>
      </c>
      <c r="B1651" s="2">
        <v>0.20799999999999999</v>
      </c>
      <c r="C1651">
        <v>9.2999999999999999E-2</v>
      </c>
      <c r="D1651" s="3">
        <f t="shared" si="50"/>
        <v>1.2365591397849462</v>
      </c>
      <c r="E1651" t="str">
        <f t="shared" si="51"/>
        <v>Sentence Worse</v>
      </c>
    </row>
    <row r="1652" spans="1:5" x14ac:dyDescent="0.25">
      <c r="A1652" s="1">
        <v>3135160</v>
      </c>
      <c r="B1652" s="2">
        <v>0.49199999999999999</v>
      </c>
      <c r="C1652">
        <v>0.129</v>
      </c>
      <c r="D1652" s="3">
        <f t="shared" si="50"/>
        <v>2.8139534883720927</v>
      </c>
      <c r="E1652" t="str">
        <f t="shared" si="51"/>
        <v>Sentence Worse</v>
      </c>
    </row>
    <row r="1653" spans="1:5" x14ac:dyDescent="0.25">
      <c r="A1653" s="1">
        <v>3135165</v>
      </c>
      <c r="B1653" s="2">
        <v>0.19400000000000001</v>
      </c>
      <c r="C1653">
        <v>4.8000000000000001E-2</v>
      </c>
      <c r="D1653" s="3">
        <f t="shared" si="50"/>
        <v>3.041666666666667</v>
      </c>
      <c r="E1653" t="str">
        <f t="shared" si="51"/>
        <v>Sentence Worse</v>
      </c>
    </row>
    <row r="1654" spans="1:5" x14ac:dyDescent="0.25">
      <c r="A1654" s="1">
        <v>3135171</v>
      </c>
      <c r="B1654" s="2">
        <v>0.222</v>
      </c>
      <c r="C1654">
        <v>0.08</v>
      </c>
      <c r="D1654" s="3">
        <f t="shared" si="50"/>
        <v>1.7750000000000001</v>
      </c>
      <c r="E1654" t="str">
        <f t="shared" si="51"/>
        <v>Sentence Worse</v>
      </c>
    </row>
    <row r="1655" spans="1:5" x14ac:dyDescent="0.25">
      <c r="A1655" s="1">
        <v>3135213</v>
      </c>
      <c r="B1655" s="2">
        <v>0.13500000000000001</v>
      </c>
      <c r="C1655">
        <v>1.2E-2</v>
      </c>
      <c r="D1655" s="3">
        <f t="shared" si="50"/>
        <v>10.25</v>
      </c>
      <c r="E1655" t="str">
        <f t="shared" si="51"/>
        <v>Sentence Worse</v>
      </c>
    </row>
    <row r="1656" spans="1:5" x14ac:dyDescent="0.25">
      <c r="A1656" s="1">
        <v>3135215</v>
      </c>
      <c r="B1656" s="2">
        <v>0</v>
      </c>
      <c r="C1656">
        <v>3.6999999999999998E-2</v>
      </c>
      <c r="D1656" s="3">
        <f t="shared" si="50"/>
        <v>-1</v>
      </c>
      <c r="E1656" t="str">
        <f t="shared" si="51"/>
        <v>Narrative Worse</v>
      </c>
    </row>
    <row r="1657" spans="1:5" x14ac:dyDescent="0.25">
      <c r="A1657" s="1">
        <v>3135222</v>
      </c>
      <c r="B1657" s="2">
        <v>0.13500000000000001</v>
      </c>
      <c r="C1657">
        <v>1.2E-2</v>
      </c>
      <c r="D1657" s="3">
        <f t="shared" si="50"/>
        <v>10.25</v>
      </c>
      <c r="E1657" t="str">
        <f t="shared" si="51"/>
        <v>Sentence Worse</v>
      </c>
    </row>
    <row r="1658" spans="1:5" x14ac:dyDescent="0.25">
      <c r="A1658" s="1">
        <v>3135230</v>
      </c>
      <c r="B1658" s="2">
        <v>0.19400000000000001</v>
      </c>
      <c r="C1658">
        <v>0.10100000000000001</v>
      </c>
      <c r="D1658" s="3">
        <f t="shared" si="50"/>
        <v>0.92079207920792072</v>
      </c>
      <c r="E1658" t="str">
        <f t="shared" si="51"/>
        <v>Sentence Worse</v>
      </c>
    </row>
    <row r="1659" spans="1:5" x14ac:dyDescent="0.25">
      <c r="A1659" s="1">
        <v>3135231</v>
      </c>
      <c r="B1659" s="2">
        <v>0.312</v>
      </c>
      <c r="C1659">
        <v>0.27100000000000002</v>
      </c>
      <c r="D1659" s="3">
        <f t="shared" si="50"/>
        <v>0.15129151291512907</v>
      </c>
      <c r="E1659" t="str">
        <f t="shared" si="51"/>
        <v>Sentence Worse</v>
      </c>
    </row>
    <row r="1660" spans="1:5" x14ac:dyDescent="0.25">
      <c r="A1660" s="1">
        <v>3135242</v>
      </c>
      <c r="B1660" s="2">
        <v>0.20599999999999999</v>
      </c>
      <c r="C1660">
        <v>0</v>
      </c>
      <c r="D1660" s="3">
        <f t="shared" si="50"/>
        <v>0</v>
      </c>
      <c r="E1660" t="str">
        <f t="shared" si="51"/>
        <v>Sentence Worse</v>
      </c>
    </row>
    <row r="1661" spans="1:5" x14ac:dyDescent="0.25">
      <c r="A1661" s="1">
        <v>3135249</v>
      </c>
      <c r="B1661" s="2">
        <v>0.38400000000000001</v>
      </c>
      <c r="C1661">
        <v>5.2999999999999999E-2</v>
      </c>
      <c r="D1661" s="3">
        <f t="shared" si="50"/>
        <v>6.2452830188679247</v>
      </c>
      <c r="E1661" t="str">
        <f t="shared" si="51"/>
        <v>Sentence Worse</v>
      </c>
    </row>
    <row r="1662" spans="1:5" x14ac:dyDescent="0.25">
      <c r="A1662" s="1">
        <v>3135252</v>
      </c>
      <c r="B1662" s="2">
        <v>0.24099999999999999</v>
      </c>
      <c r="C1662">
        <v>7.8E-2</v>
      </c>
      <c r="D1662" s="3">
        <f t="shared" si="50"/>
        <v>2.0897435897435894</v>
      </c>
      <c r="E1662" t="str">
        <f t="shared" si="51"/>
        <v>Sentence Worse</v>
      </c>
    </row>
    <row r="1663" spans="1:5" x14ac:dyDescent="0.25">
      <c r="A1663" s="1">
        <v>3135279</v>
      </c>
      <c r="B1663" s="2">
        <v>0.35299999999999998</v>
      </c>
      <c r="C1663">
        <v>0.20300000000000001</v>
      </c>
      <c r="D1663" s="3">
        <f t="shared" si="50"/>
        <v>0.73891625615763523</v>
      </c>
      <c r="E1663" t="str">
        <f t="shared" si="51"/>
        <v>Sentence Worse</v>
      </c>
    </row>
    <row r="1664" spans="1:5" x14ac:dyDescent="0.25">
      <c r="A1664" s="1">
        <v>3135308</v>
      </c>
      <c r="B1664" s="2">
        <v>0.35799999999999998</v>
      </c>
      <c r="C1664">
        <v>7.3999999999999996E-2</v>
      </c>
      <c r="D1664" s="3">
        <f t="shared" si="50"/>
        <v>3.8378378378378377</v>
      </c>
      <c r="E1664" t="str">
        <f t="shared" si="51"/>
        <v>Sentence Worse</v>
      </c>
    </row>
    <row r="1665" spans="1:5" x14ac:dyDescent="0.25">
      <c r="A1665" s="1">
        <v>3135330</v>
      </c>
      <c r="B1665" s="2">
        <v>0.14299999999999999</v>
      </c>
      <c r="C1665">
        <v>6.8000000000000005E-2</v>
      </c>
      <c r="D1665" s="3">
        <f t="shared" si="50"/>
        <v>1.1029411764705879</v>
      </c>
      <c r="E1665" t="str">
        <f t="shared" si="51"/>
        <v>Sentence Worse</v>
      </c>
    </row>
    <row r="1666" spans="1:5" x14ac:dyDescent="0.25">
      <c r="A1666" s="1">
        <v>3135375</v>
      </c>
      <c r="B1666" s="2">
        <v>0.32600000000000001</v>
      </c>
      <c r="C1666">
        <v>0.05</v>
      </c>
      <c r="D1666" s="3">
        <f t="shared" si="50"/>
        <v>5.5200000000000005</v>
      </c>
      <c r="E1666" t="str">
        <f t="shared" si="51"/>
        <v>Sentence Worse</v>
      </c>
    </row>
    <row r="1667" spans="1:5" x14ac:dyDescent="0.25">
      <c r="A1667" s="1">
        <v>3135377</v>
      </c>
      <c r="B1667" s="2">
        <v>0.13800000000000001</v>
      </c>
      <c r="C1667">
        <v>0.03</v>
      </c>
      <c r="D1667" s="3">
        <f t="shared" ref="D1667:D1730" si="52">IFERROR((B1667-C1667)/C1667,0)</f>
        <v>3.6000000000000005</v>
      </c>
      <c r="E1667" t="str">
        <f t="shared" si="51"/>
        <v>Sentence Worse</v>
      </c>
    </row>
    <row r="1668" spans="1:5" x14ac:dyDescent="0.25">
      <c r="A1668" s="1">
        <v>3135428</v>
      </c>
      <c r="B1668" s="2">
        <v>0.23100000000000001</v>
      </c>
      <c r="C1668">
        <v>3.5999999999999997E-2</v>
      </c>
      <c r="D1668" s="3">
        <f t="shared" si="52"/>
        <v>5.416666666666667</v>
      </c>
      <c r="E1668" t="str">
        <f t="shared" ref="E1668:E1731" si="53">IF(B1668&gt;C1668,"Sentence Worse",IF( B1668=C1668,"Same","Narrative Worse"))</f>
        <v>Sentence Worse</v>
      </c>
    </row>
    <row r="1669" spans="1:5" x14ac:dyDescent="0.25">
      <c r="A1669" s="1">
        <v>3135440</v>
      </c>
      <c r="B1669" s="2">
        <v>0.155</v>
      </c>
      <c r="C1669">
        <v>7.9000000000000001E-2</v>
      </c>
      <c r="D1669" s="3">
        <f t="shared" si="52"/>
        <v>0.96202531645569622</v>
      </c>
      <c r="E1669" t="str">
        <f t="shared" si="53"/>
        <v>Sentence Worse</v>
      </c>
    </row>
    <row r="1670" spans="1:5" x14ac:dyDescent="0.25">
      <c r="A1670" s="1">
        <v>3135458</v>
      </c>
      <c r="B1670" s="2">
        <v>0.152</v>
      </c>
      <c r="C1670">
        <v>9.8000000000000004E-2</v>
      </c>
      <c r="D1670" s="3">
        <f t="shared" si="52"/>
        <v>0.55102040816326525</v>
      </c>
      <c r="E1670" t="str">
        <f t="shared" si="53"/>
        <v>Sentence Worse</v>
      </c>
    </row>
    <row r="1671" spans="1:5" x14ac:dyDescent="0.25">
      <c r="A1671" s="1">
        <v>3135461</v>
      </c>
      <c r="B1671" s="2">
        <v>0.217</v>
      </c>
      <c r="C1671">
        <v>4.2999999999999997E-2</v>
      </c>
      <c r="D1671" s="3">
        <f t="shared" si="52"/>
        <v>4.0465116279069768</v>
      </c>
      <c r="E1671" t="str">
        <f t="shared" si="53"/>
        <v>Sentence Worse</v>
      </c>
    </row>
    <row r="1672" spans="1:5" x14ac:dyDescent="0.25">
      <c r="A1672" s="1">
        <v>3135469</v>
      </c>
      <c r="B1672" s="2">
        <v>0.375</v>
      </c>
      <c r="C1672">
        <v>7.1999999999999995E-2</v>
      </c>
      <c r="D1672" s="3">
        <f t="shared" si="52"/>
        <v>4.2083333333333339</v>
      </c>
      <c r="E1672" t="str">
        <f t="shared" si="53"/>
        <v>Sentence Worse</v>
      </c>
    </row>
    <row r="1673" spans="1:5" x14ac:dyDescent="0.25">
      <c r="A1673" s="1">
        <v>3135477</v>
      </c>
      <c r="B1673" s="2">
        <v>0.19400000000000001</v>
      </c>
      <c r="C1673">
        <v>0.10199999999999999</v>
      </c>
      <c r="D1673" s="3">
        <f t="shared" si="52"/>
        <v>0.90196078431372562</v>
      </c>
      <c r="E1673" t="str">
        <f t="shared" si="53"/>
        <v>Sentence Worse</v>
      </c>
    </row>
    <row r="1674" spans="1:5" x14ac:dyDescent="0.25">
      <c r="A1674" s="1">
        <v>3135524</v>
      </c>
      <c r="B1674" s="2">
        <v>6.3E-2</v>
      </c>
      <c r="C1674">
        <v>1.6E-2</v>
      </c>
      <c r="D1674" s="3">
        <f t="shared" si="52"/>
        <v>2.9375</v>
      </c>
      <c r="E1674" t="str">
        <f t="shared" si="53"/>
        <v>Sentence Worse</v>
      </c>
    </row>
    <row r="1675" spans="1:5" x14ac:dyDescent="0.25">
      <c r="A1675" s="1">
        <v>3135539</v>
      </c>
      <c r="B1675" s="2">
        <v>0.16900000000000001</v>
      </c>
      <c r="C1675">
        <v>8.4000000000000005E-2</v>
      </c>
      <c r="D1675" s="3">
        <f t="shared" si="52"/>
        <v>1.0119047619047619</v>
      </c>
      <c r="E1675" t="str">
        <f t="shared" si="53"/>
        <v>Sentence Worse</v>
      </c>
    </row>
    <row r="1676" spans="1:5" x14ac:dyDescent="0.25">
      <c r="A1676" s="1">
        <v>3135541</v>
      </c>
      <c r="B1676" s="2">
        <v>0.19900000000000001</v>
      </c>
      <c r="C1676">
        <v>0.111</v>
      </c>
      <c r="D1676" s="3">
        <f t="shared" si="52"/>
        <v>0.79279279279279291</v>
      </c>
      <c r="E1676" t="str">
        <f t="shared" si="53"/>
        <v>Sentence Worse</v>
      </c>
    </row>
    <row r="1677" spans="1:5" x14ac:dyDescent="0.25">
      <c r="A1677" s="1">
        <v>3135548</v>
      </c>
      <c r="B1677" s="2">
        <v>0.26400000000000001</v>
      </c>
      <c r="C1677">
        <v>4.8000000000000001E-2</v>
      </c>
      <c r="D1677" s="3">
        <f t="shared" si="52"/>
        <v>4.5</v>
      </c>
      <c r="E1677" t="str">
        <f t="shared" si="53"/>
        <v>Sentence Worse</v>
      </c>
    </row>
    <row r="1678" spans="1:5" x14ac:dyDescent="0.25">
      <c r="A1678" s="1">
        <v>3135551</v>
      </c>
      <c r="B1678" s="2">
        <v>0.375</v>
      </c>
      <c r="C1678">
        <v>0.125</v>
      </c>
      <c r="D1678" s="3">
        <f t="shared" si="52"/>
        <v>2</v>
      </c>
      <c r="E1678" t="str">
        <f t="shared" si="53"/>
        <v>Sentence Worse</v>
      </c>
    </row>
    <row r="1679" spans="1:5" x14ac:dyDescent="0.25">
      <c r="A1679" s="1">
        <v>3135556</v>
      </c>
      <c r="B1679" s="2">
        <v>0.115</v>
      </c>
      <c r="C1679">
        <v>1.0999999999999999E-2</v>
      </c>
      <c r="D1679" s="3">
        <f t="shared" si="52"/>
        <v>9.4545454545454568</v>
      </c>
      <c r="E1679" t="str">
        <f t="shared" si="53"/>
        <v>Sentence Worse</v>
      </c>
    </row>
    <row r="1680" spans="1:5" x14ac:dyDescent="0.25">
      <c r="A1680" s="1">
        <v>3135561</v>
      </c>
      <c r="B1680" s="2">
        <v>0.48099999999999998</v>
      </c>
      <c r="C1680">
        <v>0.22700000000000001</v>
      </c>
      <c r="D1680" s="3">
        <f t="shared" si="52"/>
        <v>1.1189427312775331</v>
      </c>
      <c r="E1680" t="str">
        <f t="shared" si="53"/>
        <v>Sentence Worse</v>
      </c>
    </row>
    <row r="1681" spans="1:5" x14ac:dyDescent="0.25">
      <c r="A1681" s="1">
        <v>3135571</v>
      </c>
      <c r="B1681" s="2">
        <v>0.26300000000000001</v>
      </c>
      <c r="C1681">
        <v>0.109</v>
      </c>
      <c r="D1681" s="3">
        <f t="shared" si="52"/>
        <v>1.4128440366972479</v>
      </c>
      <c r="E1681" t="str">
        <f t="shared" si="53"/>
        <v>Sentence Worse</v>
      </c>
    </row>
    <row r="1682" spans="1:5" x14ac:dyDescent="0.25">
      <c r="A1682" s="1">
        <v>3135572</v>
      </c>
      <c r="B1682" s="2">
        <v>0.68600000000000005</v>
      </c>
      <c r="C1682">
        <v>0.13300000000000001</v>
      </c>
      <c r="D1682" s="3">
        <f t="shared" si="52"/>
        <v>4.1578947368421053</v>
      </c>
      <c r="E1682" t="str">
        <f t="shared" si="53"/>
        <v>Sentence Worse</v>
      </c>
    </row>
    <row r="1683" spans="1:5" x14ac:dyDescent="0.25">
      <c r="A1683" s="1">
        <v>3135598</v>
      </c>
      <c r="B1683" s="2">
        <v>0.31900000000000001</v>
      </c>
      <c r="C1683">
        <v>0.113</v>
      </c>
      <c r="D1683" s="3">
        <f t="shared" si="52"/>
        <v>1.8230088495575223</v>
      </c>
      <c r="E1683" t="str">
        <f t="shared" si="53"/>
        <v>Sentence Worse</v>
      </c>
    </row>
    <row r="1684" spans="1:5" x14ac:dyDescent="0.25">
      <c r="A1684" s="1">
        <v>3135601</v>
      </c>
      <c r="B1684" s="2">
        <v>0.22500000000000001</v>
      </c>
      <c r="C1684">
        <v>7.5999999999999998E-2</v>
      </c>
      <c r="D1684" s="3">
        <f t="shared" si="52"/>
        <v>1.9605263157894741</v>
      </c>
      <c r="E1684" t="str">
        <f t="shared" si="53"/>
        <v>Sentence Worse</v>
      </c>
    </row>
    <row r="1685" spans="1:5" x14ac:dyDescent="0.25">
      <c r="A1685" s="1">
        <v>3135612</v>
      </c>
      <c r="B1685" s="2">
        <v>0.26900000000000002</v>
      </c>
      <c r="C1685">
        <v>7.3999999999999996E-2</v>
      </c>
      <c r="D1685" s="3">
        <f t="shared" si="52"/>
        <v>2.6351351351351355</v>
      </c>
      <c r="E1685" t="str">
        <f t="shared" si="53"/>
        <v>Sentence Worse</v>
      </c>
    </row>
    <row r="1686" spans="1:5" x14ac:dyDescent="0.25">
      <c r="A1686" s="1">
        <v>3135623</v>
      </c>
      <c r="B1686" s="2">
        <v>0.34499999999999997</v>
      </c>
      <c r="C1686">
        <v>4.2000000000000003E-2</v>
      </c>
      <c r="D1686" s="3">
        <f t="shared" si="52"/>
        <v>7.2142857142857135</v>
      </c>
      <c r="E1686" t="str">
        <f t="shared" si="53"/>
        <v>Sentence Worse</v>
      </c>
    </row>
    <row r="1687" spans="1:5" x14ac:dyDescent="0.25">
      <c r="A1687" s="1">
        <v>3135626</v>
      </c>
      <c r="B1687" s="2">
        <v>0.50800000000000001</v>
      </c>
      <c r="C1687">
        <v>7.0999999999999994E-2</v>
      </c>
      <c r="D1687" s="3">
        <f t="shared" si="52"/>
        <v>6.154929577464789</v>
      </c>
      <c r="E1687" t="str">
        <f t="shared" si="53"/>
        <v>Sentence Worse</v>
      </c>
    </row>
    <row r="1688" spans="1:5" x14ac:dyDescent="0.25">
      <c r="A1688" s="1">
        <v>3135644</v>
      </c>
      <c r="B1688" s="2">
        <v>0.48099999999999998</v>
      </c>
      <c r="C1688">
        <v>0.129</v>
      </c>
      <c r="D1688" s="3">
        <f t="shared" si="52"/>
        <v>2.7286821705426356</v>
      </c>
      <c r="E1688" t="str">
        <f t="shared" si="53"/>
        <v>Sentence Worse</v>
      </c>
    </row>
    <row r="1689" spans="1:5" x14ac:dyDescent="0.25">
      <c r="A1689" s="1">
        <v>3135651</v>
      </c>
      <c r="B1689" s="2">
        <v>0.19600000000000001</v>
      </c>
      <c r="C1689">
        <v>4.5999999999999999E-2</v>
      </c>
      <c r="D1689" s="3">
        <f t="shared" si="52"/>
        <v>3.260869565217392</v>
      </c>
      <c r="E1689" t="str">
        <f t="shared" si="53"/>
        <v>Sentence Worse</v>
      </c>
    </row>
    <row r="1690" spans="1:5" x14ac:dyDescent="0.25">
      <c r="A1690" s="1">
        <v>3135655</v>
      </c>
      <c r="B1690" s="2">
        <v>0.36699999999999999</v>
      </c>
      <c r="C1690">
        <v>0.112</v>
      </c>
      <c r="D1690" s="3">
        <f t="shared" si="52"/>
        <v>2.2767857142857144</v>
      </c>
      <c r="E1690" t="str">
        <f t="shared" si="53"/>
        <v>Sentence Worse</v>
      </c>
    </row>
    <row r="1691" spans="1:5" x14ac:dyDescent="0.25">
      <c r="A1691" s="1">
        <v>3135659</v>
      </c>
      <c r="B1691" s="2">
        <v>0.29699999999999999</v>
      </c>
      <c r="C1691">
        <v>6.4000000000000001E-2</v>
      </c>
      <c r="D1691" s="3">
        <f t="shared" si="52"/>
        <v>3.6406249999999996</v>
      </c>
      <c r="E1691" t="str">
        <f t="shared" si="53"/>
        <v>Sentence Worse</v>
      </c>
    </row>
    <row r="1692" spans="1:5" x14ac:dyDescent="0.25">
      <c r="A1692" s="1">
        <v>3135665</v>
      </c>
      <c r="B1692" s="2">
        <v>0.30199999999999999</v>
      </c>
      <c r="C1692">
        <v>5.6000000000000001E-2</v>
      </c>
      <c r="D1692" s="3">
        <f t="shared" si="52"/>
        <v>4.3928571428571423</v>
      </c>
      <c r="E1692" t="str">
        <f t="shared" si="53"/>
        <v>Sentence Worse</v>
      </c>
    </row>
    <row r="1693" spans="1:5" x14ac:dyDescent="0.25">
      <c r="A1693" s="1">
        <v>3135701</v>
      </c>
      <c r="B1693" s="2">
        <v>0.17199999999999999</v>
      </c>
      <c r="C1693">
        <v>4.5999999999999999E-2</v>
      </c>
      <c r="D1693" s="3">
        <f t="shared" si="52"/>
        <v>2.7391304347826089</v>
      </c>
      <c r="E1693" t="str">
        <f t="shared" si="53"/>
        <v>Sentence Worse</v>
      </c>
    </row>
    <row r="1694" spans="1:5" x14ac:dyDescent="0.25">
      <c r="A1694" s="1">
        <v>3135722</v>
      </c>
      <c r="B1694" s="2">
        <v>0.32500000000000001</v>
      </c>
      <c r="C1694">
        <v>0.124</v>
      </c>
      <c r="D1694" s="3">
        <f t="shared" si="52"/>
        <v>1.620967741935484</v>
      </c>
      <c r="E1694" t="str">
        <f t="shared" si="53"/>
        <v>Sentence Worse</v>
      </c>
    </row>
    <row r="1695" spans="1:5" x14ac:dyDescent="0.25">
      <c r="A1695" s="1">
        <v>3135725</v>
      </c>
      <c r="B1695" s="2">
        <v>0.19400000000000001</v>
      </c>
      <c r="C1695">
        <v>5.6000000000000001E-2</v>
      </c>
      <c r="D1695" s="3">
        <f t="shared" si="52"/>
        <v>2.4642857142857144</v>
      </c>
      <c r="E1695" t="str">
        <f t="shared" si="53"/>
        <v>Sentence Worse</v>
      </c>
    </row>
    <row r="1696" spans="1:5" x14ac:dyDescent="0.25">
      <c r="A1696" s="1">
        <v>3135727</v>
      </c>
      <c r="B1696" s="2">
        <v>0.33100000000000002</v>
      </c>
      <c r="C1696">
        <v>0.17199999999999999</v>
      </c>
      <c r="D1696" s="3">
        <f t="shared" si="52"/>
        <v>0.92441860465116299</v>
      </c>
      <c r="E1696" t="str">
        <f t="shared" si="53"/>
        <v>Sentence Worse</v>
      </c>
    </row>
    <row r="1697" spans="1:5" x14ac:dyDescent="0.25">
      <c r="A1697" s="1">
        <v>3135738</v>
      </c>
      <c r="B1697" s="2">
        <v>0.24399999999999999</v>
      </c>
      <c r="C1697">
        <v>6.8000000000000005E-2</v>
      </c>
      <c r="D1697" s="3">
        <f t="shared" si="52"/>
        <v>2.5882352941176467</v>
      </c>
      <c r="E1697" t="str">
        <f t="shared" si="53"/>
        <v>Sentence Worse</v>
      </c>
    </row>
    <row r="1698" spans="1:5" x14ac:dyDescent="0.25">
      <c r="A1698" s="1">
        <v>3135739</v>
      </c>
      <c r="B1698" s="2">
        <v>0.35199999999999998</v>
      </c>
      <c r="C1698">
        <v>0.216</v>
      </c>
      <c r="D1698" s="3">
        <f t="shared" si="52"/>
        <v>0.62962962962962954</v>
      </c>
      <c r="E1698" t="str">
        <f t="shared" si="53"/>
        <v>Sentence Worse</v>
      </c>
    </row>
    <row r="1699" spans="1:5" x14ac:dyDescent="0.25">
      <c r="A1699" s="1">
        <v>3135747</v>
      </c>
      <c r="B1699" s="2">
        <v>0.30499999999999999</v>
      </c>
      <c r="C1699">
        <v>0.123</v>
      </c>
      <c r="D1699" s="3">
        <f t="shared" si="52"/>
        <v>1.4796747967479675</v>
      </c>
      <c r="E1699" t="str">
        <f t="shared" si="53"/>
        <v>Sentence Worse</v>
      </c>
    </row>
    <row r="1700" spans="1:5" x14ac:dyDescent="0.25">
      <c r="A1700" s="1">
        <v>3135748</v>
      </c>
      <c r="B1700" s="2">
        <v>0.32600000000000001</v>
      </c>
      <c r="C1700">
        <v>0.10199999999999999</v>
      </c>
      <c r="D1700" s="3">
        <f t="shared" si="52"/>
        <v>2.1960784313725497</v>
      </c>
      <c r="E1700" t="str">
        <f t="shared" si="53"/>
        <v>Sentence Worse</v>
      </c>
    </row>
    <row r="1701" spans="1:5" x14ac:dyDescent="0.25">
      <c r="A1701" s="1">
        <v>3135749</v>
      </c>
      <c r="B1701" s="2">
        <v>0.124</v>
      </c>
      <c r="C1701">
        <v>4.2000000000000003E-2</v>
      </c>
      <c r="D1701" s="3">
        <f t="shared" si="52"/>
        <v>1.9523809523809521</v>
      </c>
      <c r="E1701" t="str">
        <f t="shared" si="53"/>
        <v>Sentence Worse</v>
      </c>
    </row>
    <row r="1702" spans="1:5" x14ac:dyDescent="0.25">
      <c r="A1702" s="1">
        <v>3135754</v>
      </c>
      <c r="B1702" s="2">
        <v>0.121</v>
      </c>
      <c r="C1702">
        <v>9.1999999999999998E-2</v>
      </c>
      <c r="D1702" s="3">
        <f t="shared" si="52"/>
        <v>0.31521739130434778</v>
      </c>
      <c r="E1702" t="str">
        <f t="shared" si="53"/>
        <v>Sentence Worse</v>
      </c>
    </row>
    <row r="1703" spans="1:5" x14ac:dyDescent="0.25">
      <c r="A1703" s="1">
        <v>3135786</v>
      </c>
      <c r="B1703" s="2">
        <v>0.26200000000000001</v>
      </c>
      <c r="C1703">
        <v>6.5000000000000002E-2</v>
      </c>
      <c r="D1703" s="3">
        <f t="shared" si="52"/>
        <v>3.0307692307692307</v>
      </c>
      <c r="E1703" t="str">
        <f t="shared" si="53"/>
        <v>Sentence Worse</v>
      </c>
    </row>
    <row r="1704" spans="1:5" x14ac:dyDescent="0.25">
      <c r="A1704" s="1">
        <v>3135799</v>
      </c>
      <c r="B1704" s="2">
        <v>0.23899999999999999</v>
      </c>
      <c r="C1704">
        <v>7.3999999999999996E-2</v>
      </c>
      <c r="D1704" s="3">
        <f t="shared" si="52"/>
        <v>2.2297297297297294</v>
      </c>
      <c r="E1704" t="str">
        <f t="shared" si="53"/>
        <v>Sentence Worse</v>
      </c>
    </row>
    <row r="1705" spans="1:5" x14ac:dyDescent="0.25">
      <c r="A1705" s="1">
        <v>3135816</v>
      </c>
      <c r="B1705" s="2">
        <v>0.161</v>
      </c>
      <c r="C1705">
        <v>9.0999999999999998E-2</v>
      </c>
      <c r="D1705" s="3">
        <f t="shared" si="52"/>
        <v>0.76923076923076927</v>
      </c>
      <c r="E1705" t="str">
        <f t="shared" si="53"/>
        <v>Sentence Worse</v>
      </c>
    </row>
    <row r="1706" spans="1:5" x14ac:dyDescent="0.25">
      <c r="A1706" s="1">
        <v>3135818</v>
      </c>
      <c r="B1706" s="2">
        <v>0.21299999999999999</v>
      </c>
      <c r="C1706">
        <v>0.13800000000000001</v>
      </c>
      <c r="D1706" s="3">
        <f t="shared" si="52"/>
        <v>0.54347826086956508</v>
      </c>
      <c r="E1706" t="str">
        <f t="shared" si="53"/>
        <v>Sentence Worse</v>
      </c>
    </row>
    <row r="1707" spans="1:5" x14ac:dyDescent="0.25">
      <c r="A1707" s="1">
        <v>3135824</v>
      </c>
      <c r="B1707" s="2">
        <v>0.115</v>
      </c>
      <c r="C1707">
        <v>1.7000000000000001E-2</v>
      </c>
      <c r="D1707" s="3">
        <f t="shared" si="52"/>
        <v>5.7647058823529411</v>
      </c>
      <c r="E1707" t="str">
        <f t="shared" si="53"/>
        <v>Sentence Worse</v>
      </c>
    </row>
    <row r="1708" spans="1:5" x14ac:dyDescent="0.25">
      <c r="A1708" s="1">
        <v>3135825</v>
      </c>
      <c r="B1708" s="2">
        <v>0.223</v>
      </c>
      <c r="C1708">
        <v>6.3E-2</v>
      </c>
      <c r="D1708" s="3">
        <f t="shared" si="52"/>
        <v>2.5396825396825395</v>
      </c>
      <c r="E1708" t="str">
        <f t="shared" si="53"/>
        <v>Sentence Worse</v>
      </c>
    </row>
    <row r="1709" spans="1:5" x14ac:dyDescent="0.25">
      <c r="A1709" s="1">
        <v>3135832</v>
      </c>
      <c r="B1709" s="2">
        <v>0.40899999999999997</v>
      </c>
      <c r="C1709">
        <v>0.13600000000000001</v>
      </c>
      <c r="D1709" s="3">
        <f t="shared" si="52"/>
        <v>2.0073529411764701</v>
      </c>
      <c r="E1709" t="str">
        <f t="shared" si="53"/>
        <v>Sentence Worse</v>
      </c>
    </row>
    <row r="1710" spans="1:5" x14ac:dyDescent="0.25">
      <c r="A1710" s="1">
        <v>3135834</v>
      </c>
      <c r="B1710" s="2">
        <v>0.34599999999999997</v>
      </c>
      <c r="C1710">
        <v>0.122</v>
      </c>
      <c r="D1710" s="3">
        <f t="shared" si="52"/>
        <v>1.8360655737704916</v>
      </c>
      <c r="E1710" t="str">
        <f t="shared" si="53"/>
        <v>Sentence Worse</v>
      </c>
    </row>
    <row r="1711" spans="1:5" x14ac:dyDescent="0.25">
      <c r="A1711" s="1">
        <v>3135851</v>
      </c>
      <c r="B1711" s="2">
        <v>0.40300000000000002</v>
      </c>
      <c r="C1711">
        <v>7.2999999999999995E-2</v>
      </c>
      <c r="D1711" s="3">
        <f t="shared" si="52"/>
        <v>4.5205479452054798</v>
      </c>
      <c r="E1711" t="str">
        <f t="shared" si="53"/>
        <v>Sentence Worse</v>
      </c>
    </row>
    <row r="1712" spans="1:5" x14ac:dyDescent="0.25">
      <c r="A1712" s="1">
        <v>3135873</v>
      </c>
      <c r="B1712" s="2">
        <v>0.253</v>
      </c>
      <c r="C1712">
        <v>5.8000000000000003E-2</v>
      </c>
      <c r="D1712" s="3">
        <f t="shared" si="52"/>
        <v>3.3620689655172411</v>
      </c>
      <c r="E1712" t="str">
        <f t="shared" si="53"/>
        <v>Sentence Worse</v>
      </c>
    </row>
    <row r="1713" spans="1:5" x14ac:dyDescent="0.25">
      <c r="A1713" s="1">
        <v>3135882</v>
      </c>
      <c r="B1713" s="2">
        <v>0.29399999999999998</v>
      </c>
      <c r="C1713">
        <v>0.13600000000000001</v>
      </c>
      <c r="D1713" s="3">
        <f t="shared" si="52"/>
        <v>1.1617647058823526</v>
      </c>
      <c r="E1713" t="str">
        <f t="shared" si="53"/>
        <v>Sentence Worse</v>
      </c>
    </row>
    <row r="1714" spans="1:5" x14ac:dyDescent="0.25">
      <c r="A1714" s="1">
        <v>3135904</v>
      </c>
      <c r="B1714" s="2">
        <v>0.20399999999999999</v>
      </c>
      <c r="C1714">
        <v>6.4000000000000001E-2</v>
      </c>
      <c r="D1714" s="3">
        <f t="shared" si="52"/>
        <v>2.1874999999999996</v>
      </c>
      <c r="E1714" t="str">
        <f t="shared" si="53"/>
        <v>Sentence Worse</v>
      </c>
    </row>
    <row r="1715" spans="1:5" x14ac:dyDescent="0.25">
      <c r="A1715" s="1">
        <v>3135905</v>
      </c>
      <c r="B1715" s="2">
        <v>0.13400000000000001</v>
      </c>
      <c r="C1715">
        <v>7.3999999999999996E-2</v>
      </c>
      <c r="D1715" s="3">
        <f t="shared" si="52"/>
        <v>0.81081081081081097</v>
      </c>
      <c r="E1715" t="str">
        <f t="shared" si="53"/>
        <v>Sentence Worse</v>
      </c>
    </row>
    <row r="1716" spans="1:5" x14ac:dyDescent="0.25">
      <c r="A1716" s="1">
        <v>3135914</v>
      </c>
      <c r="B1716" s="2">
        <v>0.188</v>
      </c>
      <c r="C1716">
        <v>6.5000000000000002E-2</v>
      </c>
      <c r="D1716" s="3">
        <f t="shared" si="52"/>
        <v>1.8923076923076922</v>
      </c>
      <c r="E1716" t="str">
        <f t="shared" si="53"/>
        <v>Sentence Worse</v>
      </c>
    </row>
    <row r="1717" spans="1:5" x14ac:dyDescent="0.25">
      <c r="A1717" s="1">
        <v>3135918</v>
      </c>
      <c r="B1717" s="2">
        <v>1</v>
      </c>
      <c r="C1717">
        <v>0.09</v>
      </c>
      <c r="D1717" s="3">
        <f t="shared" si="52"/>
        <v>10.111111111111112</v>
      </c>
      <c r="E1717" t="str">
        <f t="shared" si="53"/>
        <v>Sentence Worse</v>
      </c>
    </row>
    <row r="1718" spans="1:5" x14ac:dyDescent="0.25">
      <c r="A1718" s="1">
        <v>3135950</v>
      </c>
      <c r="B1718" s="2">
        <v>0.13500000000000001</v>
      </c>
      <c r="C1718">
        <v>7.8E-2</v>
      </c>
      <c r="D1718" s="3">
        <f t="shared" si="52"/>
        <v>0.73076923076923084</v>
      </c>
      <c r="E1718" t="str">
        <f t="shared" si="53"/>
        <v>Sentence Worse</v>
      </c>
    </row>
    <row r="1719" spans="1:5" x14ac:dyDescent="0.25">
      <c r="A1719" s="1">
        <v>3135956</v>
      </c>
      <c r="B1719" s="2">
        <v>9.4E-2</v>
      </c>
      <c r="C1719">
        <v>5.6000000000000001E-2</v>
      </c>
      <c r="D1719" s="3">
        <f t="shared" si="52"/>
        <v>0.67857142857142849</v>
      </c>
      <c r="E1719" t="str">
        <f t="shared" si="53"/>
        <v>Sentence Worse</v>
      </c>
    </row>
    <row r="1720" spans="1:5" x14ac:dyDescent="0.25">
      <c r="A1720" s="1">
        <v>3135966</v>
      </c>
      <c r="B1720" s="2">
        <v>0.23699999999999999</v>
      </c>
      <c r="C1720">
        <v>9.4E-2</v>
      </c>
      <c r="D1720" s="3">
        <f t="shared" si="52"/>
        <v>1.5212765957446808</v>
      </c>
      <c r="E1720" t="str">
        <f t="shared" si="53"/>
        <v>Sentence Worse</v>
      </c>
    </row>
    <row r="1721" spans="1:5" x14ac:dyDescent="0.25">
      <c r="A1721" s="1">
        <v>3135974</v>
      </c>
      <c r="B1721" s="2">
        <v>0.20799999999999999</v>
      </c>
      <c r="C1721">
        <v>0.104</v>
      </c>
      <c r="D1721" s="3">
        <f t="shared" si="52"/>
        <v>1</v>
      </c>
      <c r="E1721" t="str">
        <f t="shared" si="53"/>
        <v>Sentence Worse</v>
      </c>
    </row>
    <row r="1722" spans="1:5" x14ac:dyDescent="0.25">
      <c r="A1722" s="1">
        <v>3135976</v>
      </c>
      <c r="B1722" s="2">
        <v>0.20599999999999999</v>
      </c>
      <c r="C1722">
        <v>6.0999999999999999E-2</v>
      </c>
      <c r="D1722" s="3">
        <f t="shared" si="52"/>
        <v>2.3770491803278686</v>
      </c>
      <c r="E1722" t="str">
        <f t="shared" si="53"/>
        <v>Sentence Worse</v>
      </c>
    </row>
    <row r="1723" spans="1:5" x14ac:dyDescent="0.25">
      <c r="A1723" s="1">
        <v>3135992</v>
      </c>
      <c r="B1723" s="2">
        <v>7.4999999999999997E-2</v>
      </c>
      <c r="C1723">
        <v>3.9E-2</v>
      </c>
      <c r="D1723" s="3">
        <f t="shared" si="52"/>
        <v>0.92307692307692302</v>
      </c>
      <c r="E1723" t="str">
        <f t="shared" si="53"/>
        <v>Sentence Worse</v>
      </c>
    </row>
    <row r="1724" spans="1:5" x14ac:dyDescent="0.25">
      <c r="A1724" s="1">
        <v>3135993</v>
      </c>
      <c r="B1724" s="2">
        <v>0.216</v>
      </c>
      <c r="C1724">
        <v>0.106</v>
      </c>
      <c r="D1724" s="3">
        <f t="shared" si="52"/>
        <v>1.0377358490566038</v>
      </c>
      <c r="E1724" t="str">
        <f t="shared" si="53"/>
        <v>Sentence Worse</v>
      </c>
    </row>
    <row r="1725" spans="1:5" x14ac:dyDescent="0.25">
      <c r="A1725" s="1">
        <v>3135996</v>
      </c>
      <c r="B1725" s="2">
        <v>0.34799999999999998</v>
      </c>
      <c r="C1725">
        <v>5.6000000000000001E-2</v>
      </c>
      <c r="D1725" s="3">
        <f t="shared" si="52"/>
        <v>5.2142857142857135</v>
      </c>
      <c r="E1725" t="str">
        <f t="shared" si="53"/>
        <v>Sentence Worse</v>
      </c>
    </row>
    <row r="1726" spans="1:5" x14ac:dyDescent="0.25">
      <c r="A1726" s="1">
        <v>3136004</v>
      </c>
      <c r="B1726" s="2">
        <v>0.42399999999999999</v>
      </c>
      <c r="C1726">
        <v>9.5000000000000001E-2</v>
      </c>
      <c r="D1726" s="3">
        <f t="shared" si="52"/>
        <v>3.4631578947368418</v>
      </c>
      <c r="E1726" t="str">
        <f t="shared" si="53"/>
        <v>Sentence Worse</v>
      </c>
    </row>
    <row r="1727" spans="1:5" x14ac:dyDescent="0.25">
      <c r="A1727" s="1">
        <v>3136020</v>
      </c>
      <c r="B1727" s="2">
        <v>0.54500000000000004</v>
      </c>
      <c r="C1727">
        <v>5.8999999999999997E-2</v>
      </c>
      <c r="D1727" s="3">
        <f t="shared" si="52"/>
        <v>8.2372881355932215</v>
      </c>
      <c r="E1727" t="str">
        <f t="shared" si="53"/>
        <v>Sentence Worse</v>
      </c>
    </row>
    <row r="1728" spans="1:5" x14ac:dyDescent="0.25">
      <c r="A1728" s="1">
        <v>3136021</v>
      </c>
      <c r="B1728" s="2">
        <v>0.42299999999999999</v>
      </c>
      <c r="C1728">
        <v>9.2999999999999999E-2</v>
      </c>
      <c r="D1728" s="3">
        <f t="shared" si="52"/>
        <v>3.5483870967741931</v>
      </c>
      <c r="E1728" t="str">
        <f t="shared" si="53"/>
        <v>Sentence Worse</v>
      </c>
    </row>
    <row r="1729" spans="1:5" x14ac:dyDescent="0.25">
      <c r="A1729" s="1">
        <v>3136028</v>
      </c>
      <c r="B1729" s="2">
        <v>0.16900000000000001</v>
      </c>
      <c r="C1729">
        <v>9.8000000000000004E-2</v>
      </c>
      <c r="D1729" s="3">
        <f t="shared" si="52"/>
        <v>0.72448979591836737</v>
      </c>
      <c r="E1729" t="str">
        <f t="shared" si="53"/>
        <v>Sentence Worse</v>
      </c>
    </row>
    <row r="1730" spans="1:5" x14ac:dyDescent="0.25">
      <c r="A1730" s="1">
        <v>3136036</v>
      </c>
      <c r="B1730" s="2">
        <v>0.09</v>
      </c>
      <c r="C1730">
        <v>1.4999999999999999E-2</v>
      </c>
      <c r="D1730" s="3">
        <f t="shared" si="52"/>
        <v>5</v>
      </c>
      <c r="E1730" t="str">
        <f t="shared" si="53"/>
        <v>Sentence Worse</v>
      </c>
    </row>
    <row r="1731" spans="1:5" x14ac:dyDescent="0.25">
      <c r="A1731" s="1">
        <v>3136040</v>
      </c>
      <c r="B1731" s="2">
        <v>0.33300000000000002</v>
      </c>
      <c r="C1731">
        <v>8.1000000000000003E-2</v>
      </c>
      <c r="D1731" s="3">
        <f t="shared" ref="D1731:D1794" si="54">IFERROR((B1731-C1731)/C1731,0)</f>
        <v>3.1111111111111112</v>
      </c>
      <c r="E1731" t="str">
        <f t="shared" si="53"/>
        <v>Sentence Worse</v>
      </c>
    </row>
    <row r="1732" spans="1:5" x14ac:dyDescent="0.25">
      <c r="A1732" s="1">
        <v>3136056</v>
      </c>
      <c r="B1732" s="2">
        <v>0.16700000000000001</v>
      </c>
      <c r="C1732">
        <v>9.7000000000000003E-2</v>
      </c>
      <c r="D1732" s="3">
        <f t="shared" si="54"/>
        <v>0.72164948453608257</v>
      </c>
      <c r="E1732" t="str">
        <f t="shared" ref="E1732:E1795" si="55">IF(B1732&gt;C1732,"Sentence Worse",IF( B1732=C1732,"Same","Narrative Worse"))</f>
        <v>Sentence Worse</v>
      </c>
    </row>
    <row r="1733" spans="1:5" x14ac:dyDescent="0.25">
      <c r="A1733" s="1">
        <v>3136072</v>
      </c>
      <c r="B1733" s="2">
        <v>0.16900000000000001</v>
      </c>
      <c r="C1733">
        <v>9.8000000000000004E-2</v>
      </c>
      <c r="D1733" s="3">
        <f t="shared" si="54"/>
        <v>0.72448979591836737</v>
      </c>
      <c r="E1733" t="str">
        <f t="shared" si="55"/>
        <v>Sentence Worse</v>
      </c>
    </row>
    <row r="1734" spans="1:5" x14ac:dyDescent="0.25">
      <c r="A1734" s="1">
        <v>3136076</v>
      </c>
      <c r="B1734" s="2">
        <v>0.39800000000000002</v>
      </c>
      <c r="C1734">
        <v>9.1999999999999998E-2</v>
      </c>
      <c r="D1734" s="3">
        <f t="shared" si="54"/>
        <v>3.3260869565217397</v>
      </c>
      <c r="E1734" t="str">
        <f t="shared" si="55"/>
        <v>Sentence Worse</v>
      </c>
    </row>
    <row r="1735" spans="1:5" x14ac:dyDescent="0.25">
      <c r="A1735" s="1">
        <v>3136107</v>
      </c>
      <c r="B1735" s="2">
        <v>0.18</v>
      </c>
      <c r="C1735">
        <v>0</v>
      </c>
      <c r="D1735" s="3">
        <f t="shared" si="54"/>
        <v>0</v>
      </c>
      <c r="E1735" t="str">
        <f t="shared" si="55"/>
        <v>Sentence Worse</v>
      </c>
    </row>
    <row r="1736" spans="1:5" x14ac:dyDescent="0.25">
      <c r="A1736" s="1">
        <v>3136110</v>
      </c>
      <c r="B1736" s="2">
        <v>0.32600000000000001</v>
      </c>
      <c r="C1736">
        <v>6.6000000000000003E-2</v>
      </c>
      <c r="D1736" s="3">
        <f t="shared" si="54"/>
        <v>3.9393939393939394</v>
      </c>
      <c r="E1736" t="str">
        <f t="shared" si="55"/>
        <v>Sentence Worse</v>
      </c>
    </row>
    <row r="1737" spans="1:5" x14ac:dyDescent="0.25">
      <c r="A1737" s="1">
        <v>3136117</v>
      </c>
      <c r="B1737" s="2">
        <v>9.0999999999999998E-2</v>
      </c>
      <c r="C1737">
        <v>4.8000000000000001E-2</v>
      </c>
      <c r="D1737" s="3">
        <f t="shared" si="54"/>
        <v>0.89583333333333326</v>
      </c>
      <c r="E1737" t="str">
        <f t="shared" si="55"/>
        <v>Sentence Worse</v>
      </c>
    </row>
    <row r="1738" spans="1:5" x14ac:dyDescent="0.25">
      <c r="A1738" s="1">
        <v>3136143</v>
      </c>
      <c r="B1738" s="2">
        <v>0.23100000000000001</v>
      </c>
      <c r="C1738">
        <v>9.6000000000000002E-2</v>
      </c>
      <c r="D1738" s="3">
        <f t="shared" si="54"/>
        <v>1.40625</v>
      </c>
      <c r="E1738" t="str">
        <f t="shared" si="55"/>
        <v>Sentence Worse</v>
      </c>
    </row>
    <row r="1739" spans="1:5" x14ac:dyDescent="0.25">
      <c r="A1739" s="1">
        <v>3136151</v>
      </c>
      <c r="B1739" s="2">
        <v>0</v>
      </c>
      <c r="C1739">
        <v>0</v>
      </c>
      <c r="D1739" s="3">
        <f t="shared" si="54"/>
        <v>0</v>
      </c>
      <c r="E1739" t="str">
        <f t="shared" si="55"/>
        <v>Same</v>
      </c>
    </row>
    <row r="1740" spans="1:5" x14ac:dyDescent="0.25">
      <c r="A1740" s="1">
        <v>3136157</v>
      </c>
      <c r="B1740" s="2">
        <v>0.20200000000000001</v>
      </c>
      <c r="C1740">
        <v>7.8E-2</v>
      </c>
      <c r="D1740" s="3">
        <f t="shared" si="54"/>
        <v>1.5897435897435899</v>
      </c>
      <c r="E1740" t="str">
        <f t="shared" si="55"/>
        <v>Sentence Worse</v>
      </c>
    </row>
    <row r="1741" spans="1:5" x14ac:dyDescent="0.25">
      <c r="A1741" s="1">
        <v>3136165</v>
      </c>
      <c r="B1741" s="2">
        <v>0.14899999999999999</v>
      </c>
      <c r="C1741">
        <v>1.9E-2</v>
      </c>
      <c r="D1741" s="3">
        <f t="shared" si="54"/>
        <v>6.8421052631578956</v>
      </c>
      <c r="E1741" t="str">
        <f t="shared" si="55"/>
        <v>Sentence Worse</v>
      </c>
    </row>
    <row r="1742" spans="1:5" x14ac:dyDescent="0.25">
      <c r="A1742" s="1">
        <v>3136170</v>
      </c>
      <c r="B1742" s="2">
        <v>0.10299999999999999</v>
      </c>
      <c r="C1742">
        <v>1.2999999999999999E-2</v>
      </c>
      <c r="D1742" s="3">
        <f t="shared" si="54"/>
        <v>6.9230769230769234</v>
      </c>
      <c r="E1742" t="str">
        <f t="shared" si="55"/>
        <v>Sentence Worse</v>
      </c>
    </row>
    <row r="1743" spans="1:5" x14ac:dyDescent="0.25">
      <c r="A1743" s="1">
        <v>3136198</v>
      </c>
      <c r="B1743" s="2">
        <v>0.38300000000000001</v>
      </c>
      <c r="C1743">
        <v>0.27600000000000002</v>
      </c>
      <c r="D1743" s="3">
        <f t="shared" si="54"/>
        <v>0.38768115942028974</v>
      </c>
      <c r="E1743" t="str">
        <f t="shared" si="55"/>
        <v>Sentence Worse</v>
      </c>
    </row>
    <row r="1744" spans="1:5" x14ac:dyDescent="0.25">
      <c r="A1744" s="1">
        <v>3136213</v>
      </c>
      <c r="B1744" s="2">
        <v>0.17899999999999999</v>
      </c>
      <c r="C1744">
        <v>6.6000000000000003E-2</v>
      </c>
      <c r="D1744" s="3">
        <f t="shared" si="54"/>
        <v>1.7121212121212119</v>
      </c>
      <c r="E1744" t="str">
        <f t="shared" si="55"/>
        <v>Sentence Worse</v>
      </c>
    </row>
    <row r="1745" spans="1:5" x14ac:dyDescent="0.25">
      <c r="A1745" s="1">
        <v>3136214</v>
      </c>
      <c r="B1745" s="2">
        <v>0.26300000000000001</v>
      </c>
      <c r="C1745">
        <v>0.02</v>
      </c>
      <c r="D1745" s="3">
        <f t="shared" si="54"/>
        <v>12.15</v>
      </c>
      <c r="E1745" t="str">
        <f t="shared" si="55"/>
        <v>Sentence Worse</v>
      </c>
    </row>
    <row r="1746" spans="1:5" x14ac:dyDescent="0.25">
      <c r="A1746" s="1">
        <v>3136224</v>
      </c>
      <c r="B1746" s="2">
        <v>0.35499999999999998</v>
      </c>
      <c r="C1746">
        <v>0.03</v>
      </c>
      <c r="D1746" s="3">
        <f t="shared" si="54"/>
        <v>10.833333333333332</v>
      </c>
      <c r="E1746" t="str">
        <f t="shared" si="55"/>
        <v>Sentence Worse</v>
      </c>
    </row>
    <row r="1747" spans="1:5" x14ac:dyDescent="0.25">
      <c r="A1747" s="1">
        <v>3136334</v>
      </c>
      <c r="B1747" s="2">
        <v>0.188</v>
      </c>
      <c r="C1747">
        <v>6.0999999999999999E-2</v>
      </c>
      <c r="D1747" s="3">
        <f t="shared" si="54"/>
        <v>2.081967213114754</v>
      </c>
      <c r="E1747" t="str">
        <f t="shared" si="55"/>
        <v>Sentence Worse</v>
      </c>
    </row>
    <row r="1748" spans="1:5" x14ac:dyDescent="0.25">
      <c r="A1748" s="1">
        <v>3136364</v>
      </c>
      <c r="B1748" s="2">
        <v>0.18</v>
      </c>
      <c r="C1748">
        <v>4.1000000000000002E-2</v>
      </c>
      <c r="D1748" s="3">
        <f t="shared" si="54"/>
        <v>3.3902439024390238</v>
      </c>
      <c r="E1748" t="str">
        <f t="shared" si="55"/>
        <v>Sentence Worse</v>
      </c>
    </row>
    <row r="1749" spans="1:5" x14ac:dyDescent="0.25">
      <c r="A1749" s="1">
        <v>3136416</v>
      </c>
      <c r="B1749" s="2">
        <v>0.14099999999999999</v>
      </c>
      <c r="C1749">
        <v>2.9000000000000001E-2</v>
      </c>
      <c r="D1749" s="3">
        <f t="shared" si="54"/>
        <v>3.8620689655172407</v>
      </c>
      <c r="E1749" t="str">
        <f t="shared" si="55"/>
        <v>Sentence Worse</v>
      </c>
    </row>
    <row r="1750" spans="1:5" x14ac:dyDescent="0.25">
      <c r="A1750" s="1">
        <v>3136418</v>
      </c>
      <c r="B1750" s="2">
        <v>0.74399999999999999</v>
      </c>
      <c r="C1750">
        <v>0.16900000000000001</v>
      </c>
      <c r="D1750" s="3">
        <f t="shared" si="54"/>
        <v>3.4023668639053248</v>
      </c>
      <c r="E1750" t="str">
        <f t="shared" si="55"/>
        <v>Sentence Worse</v>
      </c>
    </row>
    <row r="1751" spans="1:5" x14ac:dyDescent="0.25">
      <c r="A1751" s="1">
        <v>3136428</v>
      </c>
      <c r="B1751" s="2">
        <v>0.222</v>
      </c>
      <c r="C1751">
        <v>8.4000000000000005E-2</v>
      </c>
      <c r="D1751" s="3">
        <f t="shared" si="54"/>
        <v>1.6428571428571428</v>
      </c>
      <c r="E1751" t="str">
        <f t="shared" si="55"/>
        <v>Sentence Worse</v>
      </c>
    </row>
    <row r="1752" spans="1:5" x14ac:dyDescent="0.25">
      <c r="A1752" s="1">
        <v>3136436</v>
      </c>
      <c r="B1752" s="2">
        <v>0.252</v>
      </c>
      <c r="C1752">
        <v>8.4000000000000005E-2</v>
      </c>
      <c r="D1752" s="3">
        <f t="shared" si="54"/>
        <v>1.9999999999999998</v>
      </c>
      <c r="E1752" t="str">
        <f t="shared" si="55"/>
        <v>Sentence Worse</v>
      </c>
    </row>
    <row r="1753" spans="1:5" x14ac:dyDescent="0.25">
      <c r="A1753" s="1">
        <v>3136493</v>
      </c>
      <c r="B1753" s="2">
        <v>0.42599999999999999</v>
      </c>
      <c r="C1753">
        <v>0.13</v>
      </c>
      <c r="D1753" s="3">
        <f t="shared" si="54"/>
        <v>2.2769230769230768</v>
      </c>
      <c r="E1753" t="str">
        <f t="shared" si="55"/>
        <v>Sentence Worse</v>
      </c>
    </row>
    <row r="1754" spans="1:5" x14ac:dyDescent="0.25">
      <c r="A1754" s="1">
        <v>3136523</v>
      </c>
      <c r="B1754" s="2">
        <v>0.55400000000000005</v>
      </c>
      <c r="C1754">
        <v>0.14599999999999999</v>
      </c>
      <c r="D1754" s="3">
        <f t="shared" si="54"/>
        <v>2.794520547945206</v>
      </c>
      <c r="E1754" t="str">
        <f t="shared" si="55"/>
        <v>Sentence Worse</v>
      </c>
    </row>
    <row r="1755" spans="1:5" x14ac:dyDescent="0.25">
      <c r="A1755" s="1">
        <v>3136525</v>
      </c>
      <c r="B1755" s="2">
        <v>0.53500000000000003</v>
      </c>
      <c r="C1755">
        <v>4.5999999999999999E-2</v>
      </c>
      <c r="D1755" s="3">
        <f t="shared" si="54"/>
        <v>10.630434782608697</v>
      </c>
      <c r="E1755" t="str">
        <f t="shared" si="55"/>
        <v>Sentence Worse</v>
      </c>
    </row>
    <row r="1756" spans="1:5" x14ac:dyDescent="0.25">
      <c r="A1756" s="1">
        <v>3136528</v>
      </c>
      <c r="B1756" s="2">
        <v>0</v>
      </c>
      <c r="C1756">
        <v>0</v>
      </c>
      <c r="D1756" s="3">
        <f t="shared" si="54"/>
        <v>0</v>
      </c>
      <c r="E1756" t="str">
        <f t="shared" si="55"/>
        <v>Same</v>
      </c>
    </row>
    <row r="1757" spans="1:5" x14ac:dyDescent="0.25">
      <c r="A1757" s="1">
        <v>3136529</v>
      </c>
      <c r="B1757" s="2">
        <v>0</v>
      </c>
      <c r="C1757">
        <v>0</v>
      </c>
      <c r="D1757" s="3">
        <f t="shared" si="54"/>
        <v>0</v>
      </c>
      <c r="E1757" t="str">
        <f t="shared" si="55"/>
        <v>Same</v>
      </c>
    </row>
    <row r="1758" spans="1:5" x14ac:dyDescent="0.25">
      <c r="A1758" s="1">
        <v>3136534</v>
      </c>
      <c r="B1758" s="2">
        <v>0.58299999999999996</v>
      </c>
      <c r="C1758">
        <v>0.13</v>
      </c>
      <c r="D1758" s="3">
        <f t="shared" si="54"/>
        <v>3.4846153846153842</v>
      </c>
      <c r="E1758" t="str">
        <f t="shared" si="55"/>
        <v>Sentence Worse</v>
      </c>
    </row>
    <row r="1759" spans="1:5" x14ac:dyDescent="0.25">
      <c r="A1759" s="1">
        <v>3136538</v>
      </c>
      <c r="B1759" s="2">
        <v>0.16200000000000001</v>
      </c>
      <c r="C1759">
        <v>8.7999999999999995E-2</v>
      </c>
      <c r="D1759" s="3">
        <f t="shared" si="54"/>
        <v>0.84090909090909105</v>
      </c>
      <c r="E1759" t="str">
        <f t="shared" si="55"/>
        <v>Sentence Worse</v>
      </c>
    </row>
    <row r="1760" spans="1:5" x14ac:dyDescent="0.25">
      <c r="A1760" s="1">
        <v>3136558</v>
      </c>
      <c r="B1760" s="2">
        <v>0.107</v>
      </c>
      <c r="C1760">
        <v>5.2999999999999999E-2</v>
      </c>
      <c r="D1760" s="3">
        <f t="shared" si="54"/>
        <v>1.0188679245283019</v>
      </c>
      <c r="E1760" t="str">
        <f t="shared" si="55"/>
        <v>Sentence Worse</v>
      </c>
    </row>
    <row r="1761" spans="1:5" x14ac:dyDescent="0.25">
      <c r="A1761" s="1">
        <v>3136564</v>
      </c>
      <c r="B1761" s="2">
        <v>0.215</v>
      </c>
      <c r="C1761">
        <v>0.13400000000000001</v>
      </c>
      <c r="D1761" s="3">
        <f t="shared" si="54"/>
        <v>0.60447761194029836</v>
      </c>
      <c r="E1761" t="str">
        <f t="shared" si="55"/>
        <v>Sentence Worse</v>
      </c>
    </row>
    <row r="1762" spans="1:5" x14ac:dyDescent="0.25">
      <c r="A1762" s="1">
        <v>3136576</v>
      </c>
      <c r="B1762" s="2">
        <v>0.26</v>
      </c>
      <c r="C1762">
        <v>5.3999999999999999E-2</v>
      </c>
      <c r="D1762" s="3">
        <f t="shared" si="54"/>
        <v>3.8148148148148153</v>
      </c>
      <c r="E1762" t="str">
        <f t="shared" si="55"/>
        <v>Sentence Worse</v>
      </c>
    </row>
    <row r="1763" spans="1:5" x14ac:dyDescent="0.25">
      <c r="A1763" s="1">
        <v>3136585</v>
      </c>
      <c r="B1763" s="2">
        <v>0.26500000000000001</v>
      </c>
      <c r="C1763">
        <v>0.11700000000000001</v>
      </c>
      <c r="D1763" s="3">
        <f t="shared" si="54"/>
        <v>1.2649572649572651</v>
      </c>
      <c r="E1763" t="str">
        <f t="shared" si="55"/>
        <v>Sentence Worse</v>
      </c>
    </row>
    <row r="1764" spans="1:5" x14ac:dyDescent="0.25">
      <c r="A1764" s="1">
        <v>3136592</v>
      </c>
      <c r="B1764" s="2">
        <v>0.51900000000000002</v>
      </c>
      <c r="C1764">
        <v>0.106</v>
      </c>
      <c r="D1764" s="3">
        <f t="shared" si="54"/>
        <v>3.8962264150943402</v>
      </c>
      <c r="E1764" t="str">
        <f t="shared" si="55"/>
        <v>Sentence Worse</v>
      </c>
    </row>
    <row r="1765" spans="1:5" x14ac:dyDescent="0.25">
      <c r="A1765" s="1">
        <v>3136595</v>
      </c>
      <c r="B1765" s="2">
        <v>0.13</v>
      </c>
      <c r="C1765">
        <v>3.3000000000000002E-2</v>
      </c>
      <c r="D1765" s="3">
        <f t="shared" si="54"/>
        <v>2.9393939393939394</v>
      </c>
      <c r="E1765" t="str">
        <f t="shared" si="55"/>
        <v>Sentence Worse</v>
      </c>
    </row>
    <row r="1766" spans="1:5" x14ac:dyDescent="0.25">
      <c r="A1766" s="1">
        <v>3136614</v>
      </c>
      <c r="B1766" s="2">
        <v>0.20200000000000001</v>
      </c>
      <c r="C1766">
        <v>0.19900000000000001</v>
      </c>
      <c r="D1766" s="3">
        <f t="shared" si="54"/>
        <v>1.5075376884422124E-2</v>
      </c>
      <c r="E1766" t="str">
        <f t="shared" si="55"/>
        <v>Sentence Worse</v>
      </c>
    </row>
    <row r="1767" spans="1:5" x14ac:dyDescent="0.25">
      <c r="A1767" s="1">
        <v>3136642</v>
      </c>
      <c r="B1767" s="2">
        <v>0.83099999999999996</v>
      </c>
      <c r="C1767">
        <v>7.2999999999999995E-2</v>
      </c>
      <c r="D1767" s="3">
        <f t="shared" si="54"/>
        <v>10.383561643835618</v>
      </c>
      <c r="E1767" t="str">
        <f t="shared" si="55"/>
        <v>Sentence Worse</v>
      </c>
    </row>
    <row r="1768" spans="1:5" x14ac:dyDescent="0.25">
      <c r="A1768" s="1">
        <v>3136650</v>
      </c>
      <c r="B1768" s="2">
        <v>0.26300000000000001</v>
      </c>
      <c r="C1768">
        <v>4.1000000000000002E-2</v>
      </c>
      <c r="D1768" s="3">
        <f t="shared" si="54"/>
        <v>5.4146341463414629</v>
      </c>
      <c r="E1768" t="str">
        <f t="shared" si="55"/>
        <v>Sentence Worse</v>
      </c>
    </row>
    <row r="1769" spans="1:5" x14ac:dyDescent="0.25">
      <c r="A1769" s="1">
        <v>3136651</v>
      </c>
      <c r="B1769" s="2">
        <v>0.154</v>
      </c>
      <c r="C1769">
        <v>8.3000000000000004E-2</v>
      </c>
      <c r="D1769" s="3">
        <f t="shared" si="54"/>
        <v>0.85542168674698782</v>
      </c>
      <c r="E1769" t="str">
        <f t="shared" si="55"/>
        <v>Sentence Worse</v>
      </c>
    </row>
    <row r="1770" spans="1:5" x14ac:dyDescent="0.25">
      <c r="A1770" s="1">
        <v>3136654</v>
      </c>
      <c r="B1770" s="2">
        <v>0.22500000000000001</v>
      </c>
      <c r="C1770">
        <v>7.4999999999999997E-2</v>
      </c>
      <c r="D1770" s="3">
        <f t="shared" si="54"/>
        <v>2.0000000000000004</v>
      </c>
      <c r="E1770" t="str">
        <f t="shared" si="55"/>
        <v>Sentence Worse</v>
      </c>
    </row>
    <row r="1771" spans="1:5" x14ac:dyDescent="0.25">
      <c r="A1771" s="1">
        <v>3136669</v>
      </c>
      <c r="B1771" s="2">
        <v>0.40100000000000002</v>
      </c>
      <c r="C1771">
        <v>0.123</v>
      </c>
      <c r="D1771" s="3">
        <f t="shared" si="54"/>
        <v>2.2601626016260163</v>
      </c>
      <c r="E1771" t="str">
        <f t="shared" si="55"/>
        <v>Sentence Worse</v>
      </c>
    </row>
    <row r="1772" spans="1:5" x14ac:dyDescent="0.25">
      <c r="A1772" s="1">
        <v>3136679</v>
      </c>
      <c r="B1772" s="2">
        <v>9.0999999999999998E-2</v>
      </c>
      <c r="C1772">
        <v>6.2E-2</v>
      </c>
      <c r="D1772" s="3">
        <f t="shared" si="54"/>
        <v>0.46774193548387094</v>
      </c>
      <c r="E1772" t="str">
        <f t="shared" si="55"/>
        <v>Sentence Worse</v>
      </c>
    </row>
    <row r="1773" spans="1:5" x14ac:dyDescent="0.25">
      <c r="A1773" s="1">
        <v>3136680</v>
      </c>
      <c r="B1773" s="2">
        <v>5.5E-2</v>
      </c>
      <c r="C1773">
        <v>0.04</v>
      </c>
      <c r="D1773" s="3">
        <f t="shared" si="54"/>
        <v>0.375</v>
      </c>
      <c r="E1773" t="str">
        <f t="shared" si="55"/>
        <v>Sentence Worse</v>
      </c>
    </row>
    <row r="1774" spans="1:5" x14ac:dyDescent="0.25">
      <c r="A1774" s="1">
        <v>3136702</v>
      </c>
      <c r="B1774" s="2">
        <v>0.32100000000000001</v>
      </c>
      <c r="C1774">
        <v>0.17199999999999999</v>
      </c>
      <c r="D1774" s="3">
        <f t="shared" si="54"/>
        <v>0.86627906976744207</v>
      </c>
      <c r="E1774" t="str">
        <f t="shared" si="55"/>
        <v>Sentence Worse</v>
      </c>
    </row>
    <row r="1775" spans="1:5" x14ac:dyDescent="0.25">
      <c r="A1775" s="1">
        <v>3136729</v>
      </c>
      <c r="B1775" s="2">
        <v>0.37</v>
      </c>
      <c r="C1775">
        <v>0.13100000000000001</v>
      </c>
      <c r="D1775" s="3">
        <f t="shared" si="54"/>
        <v>1.8244274809160304</v>
      </c>
      <c r="E1775" t="str">
        <f t="shared" si="55"/>
        <v>Sentence Worse</v>
      </c>
    </row>
    <row r="1776" spans="1:5" x14ac:dyDescent="0.25">
      <c r="A1776" s="1">
        <v>3136756</v>
      </c>
      <c r="B1776" s="2">
        <v>0.20200000000000001</v>
      </c>
      <c r="C1776">
        <v>6.4000000000000001E-2</v>
      </c>
      <c r="D1776" s="3">
        <f t="shared" si="54"/>
        <v>2.15625</v>
      </c>
      <c r="E1776" t="str">
        <f t="shared" si="55"/>
        <v>Sentence Worse</v>
      </c>
    </row>
    <row r="1777" spans="1:5" x14ac:dyDescent="0.25">
      <c r="A1777" s="1">
        <v>3136768</v>
      </c>
      <c r="B1777" s="2">
        <v>0.52400000000000002</v>
      </c>
      <c r="C1777">
        <v>3.6999999999999998E-2</v>
      </c>
      <c r="D1777" s="3">
        <f t="shared" si="54"/>
        <v>13.162162162162163</v>
      </c>
      <c r="E1777" t="str">
        <f t="shared" si="55"/>
        <v>Sentence Worse</v>
      </c>
    </row>
    <row r="1778" spans="1:5" x14ac:dyDescent="0.25">
      <c r="A1778" s="1">
        <v>3136769</v>
      </c>
      <c r="B1778" s="2">
        <v>0.42</v>
      </c>
      <c r="C1778">
        <v>8.4000000000000005E-2</v>
      </c>
      <c r="D1778" s="3">
        <f t="shared" si="54"/>
        <v>3.9999999999999996</v>
      </c>
      <c r="E1778" t="str">
        <f t="shared" si="55"/>
        <v>Sentence Worse</v>
      </c>
    </row>
    <row r="1779" spans="1:5" x14ac:dyDescent="0.25">
      <c r="A1779" s="1">
        <v>3136786</v>
      </c>
      <c r="B1779" s="2">
        <v>0.46500000000000002</v>
      </c>
      <c r="C1779">
        <v>0.17699999999999999</v>
      </c>
      <c r="D1779" s="3">
        <f t="shared" si="54"/>
        <v>1.6271186440677969</v>
      </c>
      <c r="E1779" t="str">
        <f t="shared" si="55"/>
        <v>Sentence Worse</v>
      </c>
    </row>
    <row r="1780" spans="1:5" x14ac:dyDescent="0.25">
      <c r="A1780" s="1">
        <v>3136811</v>
      </c>
      <c r="B1780" s="2">
        <v>0.58299999999999996</v>
      </c>
      <c r="C1780">
        <v>7.4999999999999997E-2</v>
      </c>
      <c r="D1780" s="3">
        <f t="shared" si="54"/>
        <v>6.7733333333333334</v>
      </c>
      <c r="E1780" t="str">
        <f t="shared" si="55"/>
        <v>Sentence Worse</v>
      </c>
    </row>
    <row r="1781" spans="1:5" x14ac:dyDescent="0.25">
      <c r="A1781" s="1">
        <v>3136823</v>
      </c>
      <c r="B1781" s="2">
        <v>0.24299999999999999</v>
      </c>
      <c r="C1781">
        <v>8.4000000000000005E-2</v>
      </c>
      <c r="D1781" s="3">
        <f t="shared" si="54"/>
        <v>1.8928571428571423</v>
      </c>
      <c r="E1781" t="str">
        <f t="shared" si="55"/>
        <v>Sentence Worse</v>
      </c>
    </row>
    <row r="1782" spans="1:5" x14ac:dyDescent="0.25">
      <c r="A1782" s="1">
        <v>3136833</v>
      </c>
      <c r="B1782" s="2">
        <v>0.34200000000000003</v>
      </c>
      <c r="C1782">
        <v>0.106</v>
      </c>
      <c r="D1782" s="3">
        <f t="shared" si="54"/>
        <v>2.226415094339623</v>
      </c>
      <c r="E1782" t="str">
        <f t="shared" si="55"/>
        <v>Sentence Worse</v>
      </c>
    </row>
    <row r="1783" spans="1:5" x14ac:dyDescent="0.25">
      <c r="A1783" s="1">
        <v>3136847</v>
      </c>
      <c r="B1783" s="2">
        <v>0.184</v>
      </c>
      <c r="C1783">
        <v>6.8000000000000005E-2</v>
      </c>
      <c r="D1783" s="3">
        <f t="shared" si="54"/>
        <v>1.7058823529411762</v>
      </c>
      <c r="E1783" t="str">
        <f t="shared" si="55"/>
        <v>Sentence Worse</v>
      </c>
    </row>
    <row r="1784" spans="1:5" x14ac:dyDescent="0.25">
      <c r="A1784" s="1">
        <v>3136858</v>
      </c>
      <c r="B1784" s="2">
        <v>0.32500000000000001</v>
      </c>
      <c r="C1784">
        <v>0.28299999999999997</v>
      </c>
      <c r="D1784" s="3">
        <f t="shared" si="54"/>
        <v>0.148409893992933</v>
      </c>
      <c r="E1784" t="str">
        <f t="shared" si="55"/>
        <v>Sentence Worse</v>
      </c>
    </row>
    <row r="1785" spans="1:5" x14ac:dyDescent="0.25">
      <c r="A1785" s="1">
        <v>3136876</v>
      </c>
      <c r="B1785" s="2">
        <v>0.28999999999999998</v>
      </c>
      <c r="C1785">
        <v>0.114</v>
      </c>
      <c r="D1785" s="3">
        <f t="shared" si="54"/>
        <v>1.5438596491228069</v>
      </c>
      <c r="E1785" t="str">
        <f t="shared" si="55"/>
        <v>Sentence Worse</v>
      </c>
    </row>
    <row r="1786" spans="1:5" x14ac:dyDescent="0.25">
      <c r="A1786" s="1">
        <v>3136886</v>
      </c>
      <c r="B1786" s="2">
        <v>0</v>
      </c>
      <c r="C1786">
        <v>0</v>
      </c>
      <c r="D1786" s="3">
        <f t="shared" si="54"/>
        <v>0</v>
      </c>
      <c r="E1786" t="str">
        <f t="shared" si="55"/>
        <v>Same</v>
      </c>
    </row>
    <row r="1787" spans="1:5" x14ac:dyDescent="0.25">
      <c r="A1787" s="1">
        <v>3136888</v>
      </c>
      <c r="B1787" s="2">
        <v>0.32500000000000001</v>
      </c>
      <c r="C1787">
        <v>0.19800000000000001</v>
      </c>
      <c r="D1787" s="3">
        <f t="shared" si="54"/>
        <v>0.64141414141414144</v>
      </c>
      <c r="E1787" t="str">
        <f t="shared" si="55"/>
        <v>Sentence Worse</v>
      </c>
    </row>
    <row r="1788" spans="1:5" x14ac:dyDescent="0.25">
      <c r="A1788" s="1">
        <v>3136893</v>
      </c>
      <c r="B1788" s="2">
        <v>0.13</v>
      </c>
      <c r="C1788">
        <v>2.8000000000000001E-2</v>
      </c>
      <c r="D1788" s="3">
        <f t="shared" si="54"/>
        <v>3.6428571428571432</v>
      </c>
      <c r="E1788" t="str">
        <f t="shared" si="55"/>
        <v>Sentence Worse</v>
      </c>
    </row>
    <row r="1789" spans="1:5" x14ac:dyDescent="0.25">
      <c r="A1789" s="1">
        <v>3136915</v>
      </c>
      <c r="B1789" s="2">
        <v>7.8E-2</v>
      </c>
      <c r="C1789">
        <v>3.6999999999999998E-2</v>
      </c>
      <c r="D1789" s="3">
        <f t="shared" si="54"/>
        <v>1.1081081081081081</v>
      </c>
      <c r="E1789" t="str">
        <f t="shared" si="55"/>
        <v>Sentence Worse</v>
      </c>
    </row>
    <row r="1790" spans="1:5" x14ac:dyDescent="0.25">
      <c r="A1790" s="1">
        <v>3136916</v>
      </c>
      <c r="B1790" s="2">
        <v>0.32600000000000001</v>
      </c>
      <c r="C1790">
        <v>0.222</v>
      </c>
      <c r="D1790" s="3">
        <f t="shared" si="54"/>
        <v>0.46846846846846851</v>
      </c>
      <c r="E1790" t="str">
        <f t="shared" si="55"/>
        <v>Sentence Worse</v>
      </c>
    </row>
    <row r="1791" spans="1:5" x14ac:dyDescent="0.25">
      <c r="A1791" s="1">
        <v>3136926</v>
      </c>
      <c r="B1791" s="2">
        <v>0.32900000000000001</v>
      </c>
      <c r="C1791">
        <v>8.2000000000000003E-2</v>
      </c>
      <c r="D1791" s="3">
        <f t="shared" si="54"/>
        <v>3.0121951219512195</v>
      </c>
      <c r="E1791" t="str">
        <f t="shared" si="55"/>
        <v>Sentence Worse</v>
      </c>
    </row>
    <row r="1792" spans="1:5" x14ac:dyDescent="0.25">
      <c r="A1792" s="1">
        <v>3136928</v>
      </c>
      <c r="B1792" s="2">
        <v>8.5999999999999993E-2</v>
      </c>
      <c r="C1792">
        <v>0.02</v>
      </c>
      <c r="D1792" s="3">
        <f t="shared" si="54"/>
        <v>3.2999999999999994</v>
      </c>
      <c r="E1792" t="str">
        <f t="shared" si="55"/>
        <v>Sentence Worse</v>
      </c>
    </row>
    <row r="1793" spans="1:5" x14ac:dyDescent="0.25">
      <c r="A1793" s="1">
        <v>3136939</v>
      </c>
      <c r="B1793" s="2">
        <v>0.19600000000000001</v>
      </c>
      <c r="C1793">
        <v>2.7E-2</v>
      </c>
      <c r="D1793" s="3">
        <f t="shared" si="54"/>
        <v>6.2592592592592595</v>
      </c>
      <c r="E1793" t="str">
        <f t="shared" si="55"/>
        <v>Sentence Worse</v>
      </c>
    </row>
    <row r="1794" spans="1:5" x14ac:dyDescent="0.25">
      <c r="A1794" s="1">
        <v>3136958</v>
      </c>
      <c r="B1794" s="2">
        <v>0.27300000000000002</v>
      </c>
      <c r="C1794">
        <v>8.5999999999999993E-2</v>
      </c>
      <c r="D1794" s="3">
        <f t="shared" si="54"/>
        <v>2.1744186046511631</v>
      </c>
      <c r="E1794" t="str">
        <f t="shared" si="55"/>
        <v>Sentence Worse</v>
      </c>
    </row>
    <row r="1795" spans="1:5" x14ac:dyDescent="0.25">
      <c r="A1795" s="1">
        <v>3136972</v>
      </c>
      <c r="B1795" s="2">
        <v>0.218</v>
      </c>
      <c r="C1795">
        <v>5.5E-2</v>
      </c>
      <c r="D1795" s="3">
        <f t="shared" ref="D1795:D1858" si="56">IFERROR((B1795-C1795)/C1795,0)</f>
        <v>2.9636363636363638</v>
      </c>
      <c r="E1795" t="str">
        <f t="shared" si="55"/>
        <v>Sentence Worse</v>
      </c>
    </row>
    <row r="1796" spans="1:5" x14ac:dyDescent="0.25">
      <c r="A1796" s="1">
        <v>3136978</v>
      </c>
      <c r="B1796" s="2">
        <v>0.159</v>
      </c>
      <c r="C1796">
        <v>6.4000000000000001E-2</v>
      </c>
      <c r="D1796" s="3">
        <f t="shared" si="56"/>
        <v>1.484375</v>
      </c>
      <c r="E1796" t="str">
        <f t="shared" ref="E1796:E1859" si="57">IF(B1796&gt;C1796,"Sentence Worse",IF( B1796=C1796,"Same","Narrative Worse"))</f>
        <v>Sentence Worse</v>
      </c>
    </row>
    <row r="1797" spans="1:5" x14ac:dyDescent="0.25">
      <c r="A1797" s="1">
        <v>3136984</v>
      </c>
      <c r="B1797" s="2">
        <v>0.316</v>
      </c>
      <c r="C1797">
        <v>4.7E-2</v>
      </c>
      <c r="D1797" s="3">
        <f t="shared" si="56"/>
        <v>5.7234042553191493</v>
      </c>
      <c r="E1797" t="str">
        <f t="shared" si="57"/>
        <v>Sentence Worse</v>
      </c>
    </row>
    <row r="1798" spans="1:5" x14ac:dyDescent="0.25">
      <c r="A1798" s="1">
        <v>3137022</v>
      </c>
      <c r="B1798" s="2">
        <v>0.30499999999999999</v>
      </c>
      <c r="C1798">
        <v>0.11799999999999999</v>
      </c>
      <c r="D1798" s="3">
        <f t="shared" si="56"/>
        <v>1.5847457627118644</v>
      </c>
      <c r="E1798" t="str">
        <f t="shared" si="57"/>
        <v>Sentence Worse</v>
      </c>
    </row>
    <row r="1799" spans="1:5" x14ac:dyDescent="0.25">
      <c r="A1799" s="1">
        <v>3137050</v>
      </c>
      <c r="B1799" s="2">
        <v>8.2000000000000003E-2</v>
      </c>
      <c r="C1799">
        <v>6.8000000000000005E-2</v>
      </c>
      <c r="D1799" s="3">
        <f t="shared" si="56"/>
        <v>0.20588235294117643</v>
      </c>
      <c r="E1799" t="str">
        <f t="shared" si="57"/>
        <v>Sentence Worse</v>
      </c>
    </row>
    <row r="1800" spans="1:5" x14ac:dyDescent="0.25">
      <c r="A1800" s="1">
        <v>3137053</v>
      </c>
      <c r="B1800" s="2">
        <v>0.111</v>
      </c>
      <c r="C1800">
        <v>4.3999999999999997E-2</v>
      </c>
      <c r="D1800" s="3">
        <f t="shared" si="56"/>
        <v>1.5227272727272729</v>
      </c>
      <c r="E1800" t="str">
        <f t="shared" si="57"/>
        <v>Sentence Worse</v>
      </c>
    </row>
    <row r="1801" spans="1:5" x14ac:dyDescent="0.25">
      <c r="A1801" s="1">
        <v>3137089</v>
      </c>
      <c r="B1801" s="2">
        <v>0.315</v>
      </c>
      <c r="C1801">
        <v>3.3000000000000002E-2</v>
      </c>
      <c r="D1801" s="3">
        <f t="shared" si="56"/>
        <v>8.5454545454545467</v>
      </c>
      <c r="E1801" t="str">
        <f t="shared" si="57"/>
        <v>Sentence Worse</v>
      </c>
    </row>
    <row r="1802" spans="1:5" x14ac:dyDescent="0.25">
      <c r="A1802" s="1">
        <v>3137128</v>
      </c>
      <c r="B1802" s="2">
        <v>0.38500000000000001</v>
      </c>
      <c r="C1802">
        <v>0.14199999999999999</v>
      </c>
      <c r="D1802" s="3">
        <f t="shared" si="56"/>
        <v>1.7112676056338032</v>
      </c>
      <c r="E1802" t="str">
        <f t="shared" si="57"/>
        <v>Sentence Worse</v>
      </c>
    </row>
    <row r="1803" spans="1:5" x14ac:dyDescent="0.25">
      <c r="A1803" s="1">
        <v>3137142</v>
      </c>
      <c r="B1803" s="2">
        <v>0.13800000000000001</v>
      </c>
      <c r="C1803">
        <v>6.6000000000000003E-2</v>
      </c>
      <c r="D1803" s="3">
        <f t="shared" si="56"/>
        <v>1.0909090909090911</v>
      </c>
      <c r="E1803" t="str">
        <f t="shared" si="57"/>
        <v>Sentence Worse</v>
      </c>
    </row>
    <row r="1804" spans="1:5" x14ac:dyDescent="0.25">
      <c r="A1804" s="1">
        <v>3137150</v>
      </c>
      <c r="B1804" s="2">
        <v>0.13</v>
      </c>
      <c r="C1804">
        <v>0.13</v>
      </c>
      <c r="D1804" s="3">
        <f t="shared" si="56"/>
        <v>0</v>
      </c>
      <c r="E1804" t="str">
        <f t="shared" si="57"/>
        <v>Same</v>
      </c>
    </row>
    <row r="1805" spans="1:5" x14ac:dyDescent="0.25">
      <c r="A1805" s="1">
        <v>3137151</v>
      </c>
      <c r="B1805" s="2">
        <v>0</v>
      </c>
      <c r="C1805">
        <v>0</v>
      </c>
      <c r="D1805" s="3">
        <f t="shared" si="56"/>
        <v>0</v>
      </c>
      <c r="E1805" t="str">
        <f t="shared" si="57"/>
        <v>Same</v>
      </c>
    </row>
    <row r="1806" spans="1:5" x14ac:dyDescent="0.25">
      <c r="A1806" s="1">
        <v>3137152</v>
      </c>
      <c r="B1806" s="2">
        <v>9.6000000000000002E-2</v>
      </c>
      <c r="C1806">
        <v>9.6000000000000002E-2</v>
      </c>
      <c r="D1806" s="3">
        <f t="shared" si="56"/>
        <v>0</v>
      </c>
      <c r="E1806" t="str">
        <f t="shared" si="57"/>
        <v>Same</v>
      </c>
    </row>
    <row r="1807" spans="1:5" x14ac:dyDescent="0.25">
      <c r="A1807" s="1">
        <v>3137155</v>
      </c>
      <c r="B1807" s="2">
        <v>8.2000000000000003E-2</v>
      </c>
      <c r="C1807">
        <v>8.2000000000000003E-2</v>
      </c>
      <c r="D1807" s="3">
        <f t="shared" si="56"/>
        <v>0</v>
      </c>
      <c r="E1807" t="str">
        <f t="shared" si="57"/>
        <v>Same</v>
      </c>
    </row>
    <row r="1808" spans="1:5" x14ac:dyDescent="0.25">
      <c r="A1808" s="1">
        <v>3137167</v>
      </c>
      <c r="B1808" s="2">
        <v>0.17</v>
      </c>
      <c r="C1808">
        <v>7.5999999999999998E-2</v>
      </c>
      <c r="D1808" s="3">
        <f t="shared" si="56"/>
        <v>1.2368421052631582</v>
      </c>
      <c r="E1808" t="str">
        <f t="shared" si="57"/>
        <v>Sentence Worse</v>
      </c>
    </row>
    <row r="1809" spans="1:5" x14ac:dyDescent="0.25">
      <c r="A1809" s="1">
        <v>3137175</v>
      </c>
      <c r="B1809" s="2">
        <v>0.107</v>
      </c>
      <c r="C1809">
        <v>4.3999999999999997E-2</v>
      </c>
      <c r="D1809" s="3">
        <f t="shared" si="56"/>
        <v>1.4318181818181819</v>
      </c>
      <c r="E1809" t="str">
        <f t="shared" si="57"/>
        <v>Sentence Worse</v>
      </c>
    </row>
    <row r="1810" spans="1:5" x14ac:dyDescent="0.25">
      <c r="A1810" s="1">
        <v>3137185</v>
      </c>
      <c r="B1810" s="2">
        <v>0.33800000000000002</v>
      </c>
      <c r="C1810">
        <v>0.10299999999999999</v>
      </c>
      <c r="D1810" s="3">
        <f t="shared" si="56"/>
        <v>2.2815533980582527</v>
      </c>
      <c r="E1810" t="str">
        <f t="shared" si="57"/>
        <v>Sentence Worse</v>
      </c>
    </row>
    <row r="1811" spans="1:5" x14ac:dyDescent="0.25">
      <c r="A1811" s="1">
        <v>3137188</v>
      </c>
      <c r="B1811" s="2">
        <v>0.154</v>
      </c>
      <c r="C1811">
        <v>6.2E-2</v>
      </c>
      <c r="D1811" s="3">
        <f t="shared" si="56"/>
        <v>1.4838709677419355</v>
      </c>
      <c r="E1811" t="str">
        <f t="shared" si="57"/>
        <v>Sentence Worse</v>
      </c>
    </row>
    <row r="1812" spans="1:5" x14ac:dyDescent="0.25">
      <c r="A1812" s="1">
        <v>3137252</v>
      </c>
      <c r="B1812" s="2">
        <v>0.33600000000000002</v>
      </c>
      <c r="C1812">
        <v>7.9000000000000001E-2</v>
      </c>
      <c r="D1812" s="3">
        <f t="shared" si="56"/>
        <v>3.2531645569620253</v>
      </c>
      <c r="E1812" t="str">
        <f t="shared" si="57"/>
        <v>Sentence Worse</v>
      </c>
    </row>
    <row r="1813" spans="1:5" x14ac:dyDescent="0.25">
      <c r="A1813" s="1">
        <v>3137261</v>
      </c>
      <c r="B1813" s="2">
        <v>0.24399999999999999</v>
      </c>
      <c r="C1813">
        <v>0.126</v>
      </c>
      <c r="D1813" s="3">
        <f t="shared" si="56"/>
        <v>0.9365079365079364</v>
      </c>
      <c r="E1813" t="str">
        <f t="shared" si="57"/>
        <v>Sentence Worse</v>
      </c>
    </row>
    <row r="1814" spans="1:5" x14ac:dyDescent="0.25">
      <c r="A1814" s="1">
        <v>3137264</v>
      </c>
      <c r="B1814" s="2">
        <v>0.13400000000000001</v>
      </c>
      <c r="C1814">
        <v>3.3000000000000002E-2</v>
      </c>
      <c r="D1814" s="3">
        <f t="shared" si="56"/>
        <v>3.0606060606060606</v>
      </c>
      <c r="E1814" t="str">
        <f t="shared" si="57"/>
        <v>Sentence Worse</v>
      </c>
    </row>
    <row r="1815" spans="1:5" x14ac:dyDescent="0.25">
      <c r="A1815" s="1">
        <v>3137280</v>
      </c>
      <c r="B1815" s="2">
        <v>0.246</v>
      </c>
      <c r="C1815">
        <v>0.183</v>
      </c>
      <c r="D1815" s="3">
        <f t="shared" si="56"/>
        <v>0.34426229508196721</v>
      </c>
      <c r="E1815" t="str">
        <f t="shared" si="57"/>
        <v>Sentence Worse</v>
      </c>
    </row>
    <row r="1816" spans="1:5" x14ac:dyDescent="0.25">
      <c r="A1816" s="1">
        <v>3137283</v>
      </c>
      <c r="B1816" s="2">
        <v>0.158</v>
      </c>
      <c r="C1816">
        <v>0.05</v>
      </c>
      <c r="D1816" s="3">
        <f t="shared" si="56"/>
        <v>2.1599999999999997</v>
      </c>
      <c r="E1816" t="str">
        <f t="shared" si="57"/>
        <v>Sentence Worse</v>
      </c>
    </row>
    <row r="1817" spans="1:5" x14ac:dyDescent="0.25">
      <c r="A1817" s="1">
        <v>3137295</v>
      </c>
      <c r="B1817" s="2">
        <v>0.16700000000000001</v>
      </c>
      <c r="C1817">
        <v>5.6000000000000001E-2</v>
      </c>
      <c r="D1817" s="3">
        <f t="shared" si="56"/>
        <v>1.9821428571428574</v>
      </c>
      <c r="E1817" t="str">
        <f t="shared" si="57"/>
        <v>Sentence Worse</v>
      </c>
    </row>
    <row r="1818" spans="1:5" x14ac:dyDescent="0.25">
      <c r="A1818" s="1">
        <v>3137318</v>
      </c>
      <c r="B1818" s="2">
        <v>0.16</v>
      </c>
      <c r="C1818">
        <v>4.7E-2</v>
      </c>
      <c r="D1818" s="3">
        <f t="shared" si="56"/>
        <v>2.4042553191489362</v>
      </c>
      <c r="E1818" t="str">
        <f t="shared" si="57"/>
        <v>Sentence Worse</v>
      </c>
    </row>
    <row r="1819" spans="1:5" x14ac:dyDescent="0.25">
      <c r="A1819" s="1">
        <v>3137342</v>
      </c>
      <c r="B1819" s="2">
        <v>0.34799999999999998</v>
      </c>
      <c r="C1819">
        <v>0.17699999999999999</v>
      </c>
      <c r="D1819" s="3">
        <f t="shared" si="56"/>
        <v>0.96610169491525422</v>
      </c>
      <c r="E1819" t="str">
        <f t="shared" si="57"/>
        <v>Sentence Worse</v>
      </c>
    </row>
    <row r="1820" spans="1:5" x14ac:dyDescent="0.25">
      <c r="A1820" s="1">
        <v>3137343</v>
      </c>
      <c r="B1820" s="2">
        <v>0.28699999999999998</v>
      </c>
      <c r="C1820">
        <v>9.2999999999999999E-2</v>
      </c>
      <c r="D1820" s="3">
        <f t="shared" si="56"/>
        <v>2.086021505376344</v>
      </c>
      <c r="E1820" t="str">
        <f t="shared" si="57"/>
        <v>Sentence Worse</v>
      </c>
    </row>
    <row r="1821" spans="1:5" x14ac:dyDescent="0.25">
      <c r="A1821" s="1">
        <v>3137352</v>
      </c>
      <c r="B1821" s="2">
        <v>0.104</v>
      </c>
      <c r="C1821">
        <v>8.5999999999999993E-2</v>
      </c>
      <c r="D1821" s="3">
        <f t="shared" si="56"/>
        <v>0.20930232558139539</v>
      </c>
      <c r="E1821" t="str">
        <f t="shared" si="57"/>
        <v>Sentence Worse</v>
      </c>
    </row>
    <row r="1822" spans="1:5" x14ac:dyDescent="0.25">
      <c r="A1822" s="1">
        <v>3137367</v>
      </c>
      <c r="B1822" s="2">
        <v>8.4000000000000005E-2</v>
      </c>
      <c r="C1822">
        <v>5.0999999999999997E-2</v>
      </c>
      <c r="D1822" s="3">
        <f t="shared" si="56"/>
        <v>0.64705882352941202</v>
      </c>
      <c r="E1822" t="str">
        <f t="shared" si="57"/>
        <v>Sentence Worse</v>
      </c>
    </row>
    <row r="1823" spans="1:5" x14ac:dyDescent="0.25">
      <c r="A1823" s="1">
        <v>3137403</v>
      </c>
      <c r="B1823" s="2">
        <v>0.18</v>
      </c>
      <c r="C1823">
        <v>7.4999999999999997E-2</v>
      </c>
      <c r="D1823" s="3">
        <f t="shared" si="56"/>
        <v>1.4</v>
      </c>
      <c r="E1823" t="str">
        <f t="shared" si="57"/>
        <v>Sentence Worse</v>
      </c>
    </row>
    <row r="1824" spans="1:5" x14ac:dyDescent="0.25">
      <c r="A1824" s="1">
        <v>3137406</v>
      </c>
      <c r="B1824" s="2">
        <v>0.317</v>
      </c>
      <c r="C1824">
        <v>7.5999999999999998E-2</v>
      </c>
      <c r="D1824" s="3">
        <f t="shared" si="56"/>
        <v>3.1710526315789473</v>
      </c>
      <c r="E1824" t="str">
        <f t="shared" si="57"/>
        <v>Sentence Worse</v>
      </c>
    </row>
    <row r="1825" spans="1:5" x14ac:dyDescent="0.25">
      <c r="A1825" s="1">
        <v>3137407</v>
      </c>
      <c r="B1825" s="2">
        <v>0.317</v>
      </c>
      <c r="C1825">
        <v>7.5999999999999998E-2</v>
      </c>
      <c r="D1825" s="3">
        <f t="shared" si="56"/>
        <v>3.1710526315789473</v>
      </c>
      <c r="E1825" t="str">
        <f t="shared" si="57"/>
        <v>Sentence Worse</v>
      </c>
    </row>
    <row r="1826" spans="1:5" x14ac:dyDescent="0.25">
      <c r="A1826" s="1">
        <v>3137414</v>
      </c>
      <c r="B1826" s="2">
        <v>0.16700000000000001</v>
      </c>
      <c r="C1826">
        <v>4.3999999999999997E-2</v>
      </c>
      <c r="D1826" s="3">
        <f t="shared" si="56"/>
        <v>2.7954545454545459</v>
      </c>
      <c r="E1826" t="str">
        <f t="shared" si="57"/>
        <v>Sentence Worse</v>
      </c>
    </row>
    <row r="1827" spans="1:5" x14ac:dyDescent="0.25">
      <c r="A1827" s="1">
        <v>3137421</v>
      </c>
      <c r="B1827" s="2">
        <v>0.34799999999999998</v>
      </c>
      <c r="C1827">
        <v>5.6000000000000001E-2</v>
      </c>
      <c r="D1827" s="3">
        <f t="shared" si="56"/>
        <v>5.2142857142857135</v>
      </c>
      <c r="E1827" t="str">
        <f t="shared" si="57"/>
        <v>Sentence Worse</v>
      </c>
    </row>
    <row r="1828" spans="1:5" x14ac:dyDescent="0.25">
      <c r="A1828" s="1">
        <v>3137427</v>
      </c>
      <c r="B1828" s="2">
        <v>0.183</v>
      </c>
      <c r="C1828">
        <v>7.0000000000000007E-2</v>
      </c>
      <c r="D1828" s="3">
        <f t="shared" si="56"/>
        <v>1.6142857142857139</v>
      </c>
      <c r="E1828" t="str">
        <f t="shared" si="57"/>
        <v>Sentence Worse</v>
      </c>
    </row>
    <row r="1829" spans="1:5" x14ac:dyDescent="0.25">
      <c r="A1829" s="1">
        <v>3137439</v>
      </c>
      <c r="B1829" s="2">
        <v>0.439</v>
      </c>
      <c r="C1829">
        <v>0.13100000000000001</v>
      </c>
      <c r="D1829" s="3">
        <f t="shared" si="56"/>
        <v>2.3511450381679388</v>
      </c>
      <c r="E1829" t="str">
        <f t="shared" si="57"/>
        <v>Sentence Worse</v>
      </c>
    </row>
    <row r="1830" spans="1:5" x14ac:dyDescent="0.25">
      <c r="A1830" s="1">
        <v>3137440</v>
      </c>
      <c r="B1830" s="2">
        <v>0.222</v>
      </c>
      <c r="C1830">
        <v>0.16700000000000001</v>
      </c>
      <c r="D1830" s="3">
        <f t="shared" si="56"/>
        <v>0.32934131736526939</v>
      </c>
      <c r="E1830" t="str">
        <f t="shared" si="57"/>
        <v>Sentence Worse</v>
      </c>
    </row>
    <row r="1831" spans="1:5" x14ac:dyDescent="0.25">
      <c r="A1831" s="1">
        <v>3137443</v>
      </c>
      <c r="B1831" s="2">
        <v>0.314</v>
      </c>
      <c r="C1831">
        <v>0.107</v>
      </c>
      <c r="D1831" s="3">
        <f t="shared" si="56"/>
        <v>1.9345794392523366</v>
      </c>
      <c r="E1831" t="str">
        <f t="shared" si="57"/>
        <v>Sentence Worse</v>
      </c>
    </row>
    <row r="1832" spans="1:5" x14ac:dyDescent="0.25">
      <c r="A1832" s="1">
        <v>3137456</v>
      </c>
      <c r="B1832" s="2">
        <v>0.223</v>
      </c>
      <c r="C1832">
        <v>9.1999999999999998E-2</v>
      </c>
      <c r="D1832" s="3">
        <f t="shared" si="56"/>
        <v>1.423913043478261</v>
      </c>
      <c r="E1832" t="str">
        <f t="shared" si="57"/>
        <v>Sentence Worse</v>
      </c>
    </row>
    <row r="1833" spans="1:5" x14ac:dyDescent="0.25">
      <c r="A1833" s="1">
        <v>3137457</v>
      </c>
      <c r="B1833" s="2">
        <v>0.316</v>
      </c>
      <c r="C1833">
        <v>4.7E-2</v>
      </c>
      <c r="D1833" s="3">
        <f t="shared" si="56"/>
        <v>5.7234042553191493</v>
      </c>
      <c r="E1833" t="str">
        <f t="shared" si="57"/>
        <v>Sentence Worse</v>
      </c>
    </row>
    <row r="1834" spans="1:5" x14ac:dyDescent="0.25">
      <c r="A1834" s="1">
        <v>3137460</v>
      </c>
      <c r="B1834" s="2">
        <v>0.223</v>
      </c>
      <c r="C1834">
        <v>9.0999999999999998E-2</v>
      </c>
      <c r="D1834" s="3">
        <f t="shared" si="56"/>
        <v>1.4505494505494507</v>
      </c>
      <c r="E1834" t="str">
        <f t="shared" si="57"/>
        <v>Sentence Worse</v>
      </c>
    </row>
    <row r="1835" spans="1:5" x14ac:dyDescent="0.25">
      <c r="A1835" s="1">
        <v>3137462</v>
      </c>
      <c r="B1835" s="2">
        <v>0.26100000000000001</v>
      </c>
      <c r="C1835">
        <v>8.2000000000000003E-2</v>
      </c>
      <c r="D1835" s="3">
        <f t="shared" si="56"/>
        <v>2.1829268292682924</v>
      </c>
      <c r="E1835" t="str">
        <f t="shared" si="57"/>
        <v>Sentence Worse</v>
      </c>
    </row>
    <row r="1836" spans="1:5" x14ac:dyDescent="0.25">
      <c r="A1836" s="1">
        <v>3137497</v>
      </c>
      <c r="B1836" s="2">
        <v>0.23899999999999999</v>
      </c>
      <c r="C1836">
        <v>0.1</v>
      </c>
      <c r="D1836" s="3">
        <f t="shared" si="56"/>
        <v>1.3899999999999997</v>
      </c>
      <c r="E1836" t="str">
        <f t="shared" si="57"/>
        <v>Sentence Worse</v>
      </c>
    </row>
    <row r="1837" spans="1:5" x14ac:dyDescent="0.25">
      <c r="A1837" s="1">
        <v>3137502</v>
      </c>
      <c r="B1837" s="2">
        <v>0.34799999999999998</v>
      </c>
      <c r="C1837">
        <v>5.7000000000000002E-2</v>
      </c>
      <c r="D1837" s="3">
        <f t="shared" si="56"/>
        <v>5.1052631578947363</v>
      </c>
      <c r="E1837" t="str">
        <f t="shared" si="57"/>
        <v>Sentence Worse</v>
      </c>
    </row>
    <row r="1838" spans="1:5" x14ac:dyDescent="0.25">
      <c r="A1838" s="1">
        <v>3137514</v>
      </c>
      <c r="B1838" s="2">
        <v>0.27900000000000003</v>
      </c>
      <c r="C1838">
        <v>9.9000000000000005E-2</v>
      </c>
      <c r="D1838" s="3">
        <f t="shared" si="56"/>
        <v>1.8181818181818183</v>
      </c>
      <c r="E1838" t="str">
        <f t="shared" si="57"/>
        <v>Sentence Worse</v>
      </c>
    </row>
    <row r="1839" spans="1:5" x14ac:dyDescent="0.25">
      <c r="A1839" s="1">
        <v>3137549</v>
      </c>
      <c r="B1839" s="2">
        <v>1</v>
      </c>
      <c r="C1839">
        <v>0.10199999999999999</v>
      </c>
      <c r="D1839" s="3">
        <f t="shared" si="56"/>
        <v>8.8039215686274517</v>
      </c>
      <c r="E1839" t="str">
        <f t="shared" si="57"/>
        <v>Sentence Worse</v>
      </c>
    </row>
    <row r="1840" spans="1:5" x14ac:dyDescent="0.25">
      <c r="A1840" s="1">
        <v>3137553</v>
      </c>
      <c r="B1840" s="2">
        <v>0.52400000000000002</v>
      </c>
      <c r="C1840">
        <v>0.129</v>
      </c>
      <c r="D1840" s="3">
        <f t="shared" si="56"/>
        <v>3.0620155038759691</v>
      </c>
      <c r="E1840" t="str">
        <f t="shared" si="57"/>
        <v>Sentence Worse</v>
      </c>
    </row>
    <row r="1841" spans="1:5" x14ac:dyDescent="0.25">
      <c r="A1841" s="1">
        <v>3137576</v>
      </c>
      <c r="B1841" s="2">
        <v>0.40799999999999997</v>
      </c>
      <c r="C1841">
        <v>0.17100000000000001</v>
      </c>
      <c r="D1841" s="3">
        <f t="shared" si="56"/>
        <v>1.3859649122807014</v>
      </c>
      <c r="E1841" t="str">
        <f t="shared" si="57"/>
        <v>Sentence Worse</v>
      </c>
    </row>
    <row r="1842" spans="1:5" x14ac:dyDescent="0.25">
      <c r="A1842" s="1">
        <v>3137583</v>
      </c>
      <c r="B1842" s="2">
        <v>0.72699999999999998</v>
      </c>
      <c r="C1842">
        <v>0.28499999999999998</v>
      </c>
      <c r="D1842" s="3">
        <f t="shared" si="56"/>
        <v>1.5508771929824563</v>
      </c>
      <c r="E1842" t="str">
        <f t="shared" si="57"/>
        <v>Sentence Worse</v>
      </c>
    </row>
    <row r="1843" spans="1:5" x14ac:dyDescent="0.25">
      <c r="A1843" s="1">
        <v>3137590</v>
      </c>
      <c r="B1843" s="2">
        <v>0.58299999999999996</v>
      </c>
      <c r="C1843">
        <v>0.16400000000000001</v>
      </c>
      <c r="D1843" s="3">
        <f t="shared" si="56"/>
        <v>2.5548780487804872</v>
      </c>
      <c r="E1843" t="str">
        <f t="shared" si="57"/>
        <v>Sentence Worse</v>
      </c>
    </row>
    <row r="1844" spans="1:5" x14ac:dyDescent="0.25">
      <c r="A1844" s="1">
        <v>3137593</v>
      </c>
      <c r="B1844" s="2">
        <v>0.23699999999999999</v>
      </c>
      <c r="C1844">
        <v>0.09</v>
      </c>
      <c r="D1844" s="3">
        <f t="shared" si="56"/>
        <v>1.6333333333333333</v>
      </c>
      <c r="E1844" t="str">
        <f t="shared" si="57"/>
        <v>Sentence Worse</v>
      </c>
    </row>
    <row r="1845" spans="1:5" x14ac:dyDescent="0.25">
      <c r="A1845" s="1">
        <v>3137613</v>
      </c>
      <c r="B1845" s="2">
        <v>0.3</v>
      </c>
      <c r="C1845">
        <v>6.4000000000000001E-2</v>
      </c>
      <c r="D1845" s="3">
        <f t="shared" si="56"/>
        <v>3.6874999999999996</v>
      </c>
      <c r="E1845" t="str">
        <f t="shared" si="57"/>
        <v>Sentence Worse</v>
      </c>
    </row>
    <row r="1846" spans="1:5" x14ac:dyDescent="0.25">
      <c r="A1846" s="1">
        <v>3137619</v>
      </c>
      <c r="B1846" s="2">
        <v>0.11899999999999999</v>
      </c>
      <c r="C1846">
        <v>0.02</v>
      </c>
      <c r="D1846" s="3">
        <f t="shared" si="56"/>
        <v>4.9499999999999993</v>
      </c>
      <c r="E1846" t="str">
        <f t="shared" si="57"/>
        <v>Sentence Worse</v>
      </c>
    </row>
    <row r="1847" spans="1:5" x14ac:dyDescent="0.25">
      <c r="A1847" s="1">
        <v>3137624</v>
      </c>
      <c r="B1847" s="2">
        <v>3.3000000000000002E-2</v>
      </c>
      <c r="C1847">
        <v>3.3000000000000002E-2</v>
      </c>
      <c r="D1847" s="3">
        <f t="shared" si="56"/>
        <v>0</v>
      </c>
      <c r="E1847" t="str">
        <f t="shared" si="57"/>
        <v>Same</v>
      </c>
    </row>
    <row r="1848" spans="1:5" x14ac:dyDescent="0.25">
      <c r="A1848" s="1">
        <v>3137634</v>
      </c>
      <c r="B1848" s="2">
        <v>0.16200000000000001</v>
      </c>
      <c r="C1848">
        <v>6.6000000000000003E-2</v>
      </c>
      <c r="D1848" s="3">
        <f t="shared" si="56"/>
        <v>1.4545454545454546</v>
      </c>
      <c r="E1848" t="str">
        <f t="shared" si="57"/>
        <v>Sentence Worse</v>
      </c>
    </row>
    <row r="1849" spans="1:5" x14ac:dyDescent="0.25">
      <c r="A1849" s="1">
        <v>3137639</v>
      </c>
      <c r="B1849" s="2">
        <v>0.375</v>
      </c>
      <c r="C1849">
        <v>0.154</v>
      </c>
      <c r="D1849" s="3">
        <f t="shared" si="56"/>
        <v>1.4350649350649352</v>
      </c>
      <c r="E1849" t="str">
        <f t="shared" si="57"/>
        <v>Sentence Worse</v>
      </c>
    </row>
    <row r="1850" spans="1:5" x14ac:dyDescent="0.25">
      <c r="A1850" s="1">
        <v>3137672</v>
      </c>
      <c r="B1850" s="2">
        <v>0.20499999999999999</v>
      </c>
      <c r="C1850">
        <v>4.3999999999999997E-2</v>
      </c>
      <c r="D1850" s="3">
        <f t="shared" si="56"/>
        <v>3.6590909090909087</v>
      </c>
      <c r="E1850" t="str">
        <f t="shared" si="57"/>
        <v>Sentence Worse</v>
      </c>
    </row>
    <row r="1851" spans="1:5" x14ac:dyDescent="0.25">
      <c r="A1851" s="1">
        <v>3137686</v>
      </c>
      <c r="B1851" s="2">
        <v>0</v>
      </c>
      <c r="C1851">
        <v>0</v>
      </c>
      <c r="D1851" s="3">
        <f t="shared" si="56"/>
        <v>0</v>
      </c>
      <c r="E1851" t="str">
        <f t="shared" si="57"/>
        <v>Same</v>
      </c>
    </row>
    <row r="1852" spans="1:5" x14ac:dyDescent="0.25">
      <c r="A1852" s="1">
        <v>3137690</v>
      </c>
      <c r="B1852" s="2">
        <v>4.1000000000000002E-2</v>
      </c>
      <c r="C1852">
        <v>3.9E-2</v>
      </c>
      <c r="D1852" s="3">
        <f t="shared" si="56"/>
        <v>5.1282051282051329E-2</v>
      </c>
      <c r="E1852" t="str">
        <f t="shared" si="57"/>
        <v>Sentence Worse</v>
      </c>
    </row>
    <row r="1853" spans="1:5" x14ac:dyDescent="0.25">
      <c r="A1853" s="1">
        <v>3137705</v>
      </c>
      <c r="B1853" s="2">
        <v>0.24199999999999999</v>
      </c>
      <c r="C1853">
        <v>3.9E-2</v>
      </c>
      <c r="D1853" s="3">
        <f t="shared" si="56"/>
        <v>5.2051282051282044</v>
      </c>
      <c r="E1853" t="str">
        <f t="shared" si="57"/>
        <v>Sentence Worse</v>
      </c>
    </row>
    <row r="1854" spans="1:5" x14ac:dyDescent="0.25">
      <c r="A1854" s="1">
        <v>3137739</v>
      </c>
      <c r="B1854" s="2">
        <v>0.57999999999999996</v>
      </c>
      <c r="C1854">
        <v>0.09</v>
      </c>
      <c r="D1854" s="3">
        <f t="shared" si="56"/>
        <v>5.4444444444444446</v>
      </c>
      <c r="E1854" t="str">
        <f t="shared" si="57"/>
        <v>Sentence Worse</v>
      </c>
    </row>
    <row r="1855" spans="1:5" x14ac:dyDescent="0.25">
      <c r="A1855" s="1">
        <v>3137741</v>
      </c>
      <c r="B1855" s="2">
        <v>0.3</v>
      </c>
      <c r="C1855">
        <v>0.05</v>
      </c>
      <c r="D1855" s="3">
        <f t="shared" si="56"/>
        <v>5</v>
      </c>
      <c r="E1855" t="str">
        <f t="shared" si="57"/>
        <v>Sentence Worse</v>
      </c>
    </row>
    <row r="1856" spans="1:5" x14ac:dyDescent="0.25">
      <c r="A1856" s="1">
        <v>3137755</v>
      </c>
      <c r="B1856" s="2">
        <v>0.57399999999999995</v>
      </c>
      <c r="C1856">
        <v>9.0999999999999998E-2</v>
      </c>
      <c r="D1856" s="3">
        <f t="shared" si="56"/>
        <v>5.3076923076923075</v>
      </c>
      <c r="E1856" t="str">
        <f t="shared" si="57"/>
        <v>Sentence Worse</v>
      </c>
    </row>
    <row r="1857" spans="1:5" x14ac:dyDescent="0.25">
      <c r="A1857" s="1">
        <v>3137783</v>
      </c>
      <c r="B1857" s="2">
        <v>0.30499999999999999</v>
      </c>
      <c r="C1857">
        <v>0.13800000000000001</v>
      </c>
      <c r="D1857" s="3">
        <f t="shared" si="56"/>
        <v>1.2101449275362317</v>
      </c>
      <c r="E1857" t="str">
        <f t="shared" si="57"/>
        <v>Sentence Worse</v>
      </c>
    </row>
    <row r="1858" spans="1:5" x14ac:dyDescent="0.25">
      <c r="A1858" s="1">
        <v>3137794</v>
      </c>
      <c r="B1858" s="2">
        <v>0.13700000000000001</v>
      </c>
      <c r="C1858">
        <v>5.0999999999999997E-2</v>
      </c>
      <c r="D1858" s="3">
        <f t="shared" si="56"/>
        <v>1.686274509803922</v>
      </c>
      <c r="E1858" t="str">
        <f t="shared" si="57"/>
        <v>Sentence Worse</v>
      </c>
    </row>
    <row r="1859" spans="1:5" x14ac:dyDescent="0.25">
      <c r="A1859" s="1">
        <v>3137818</v>
      </c>
      <c r="B1859" s="2">
        <v>0.23699999999999999</v>
      </c>
      <c r="C1859">
        <v>0.09</v>
      </c>
      <c r="D1859" s="3">
        <f t="shared" ref="D1859:D1922" si="58">IFERROR((B1859-C1859)/C1859,0)</f>
        <v>1.6333333333333333</v>
      </c>
      <c r="E1859" t="str">
        <f t="shared" si="57"/>
        <v>Sentence Worse</v>
      </c>
    </row>
    <row r="1860" spans="1:5" x14ac:dyDescent="0.25">
      <c r="A1860" s="1">
        <v>3137836</v>
      </c>
      <c r="B1860" s="2">
        <v>0.28499999999999998</v>
      </c>
      <c r="C1860">
        <v>0.11700000000000001</v>
      </c>
      <c r="D1860" s="3">
        <f t="shared" si="58"/>
        <v>1.4358974358974357</v>
      </c>
      <c r="E1860" t="str">
        <f t="shared" ref="E1860:E1923" si="59">IF(B1860&gt;C1860,"Sentence Worse",IF( B1860=C1860,"Same","Narrative Worse"))</f>
        <v>Sentence Worse</v>
      </c>
    </row>
    <row r="1861" spans="1:5" x14ac:dyDescent="0.25">
      <c r="A1861" s="1">
        <v>3137842</v>
      </c>
      <c r="B1861" s="2">
        <v>0.28599999999999998</v>
      </c>
      <c r="C1861">
        <v>0.13</v>
      </c>
      <c r="D1861" s="3">
        <f t="shared" si="58"/>
        <v>1.1999999999999997</v>
      </c>
      <c r="E1861" t="str">
        <f t="shared" si="59"/>
        <v>Sentence Worse</v>
      </c>
    </row>
    <row r="1862" spans="1:5" x14ac:dyDescent="0.25">
      <c r="A1862" s="1">
        <v>3137843</v>
      </c>
      <c r="B1862" s="2">
        <v>0.28599999999999998</v>
      </c>
      <c r="C1862">
        <v>0.121</v>
      </c>
      <c r="D1862" s="3">
        <f t="shared" si="58"/>
        <v>1.3636363636363635</v>
      </c>
      <c r="E1862" t="str">
        <f t="shared" si="59"/>
        <v>Sentence Worse</v>
      </c>
    </row>
    <row r="1863" spans="1:5" x14ac:dyDescent="0.25">
      <c r="A1863" s="1">
        <v>3137877</v>
      </c>
      <c r="B1863" s="2">
        <v>0.17</v>
      </c>
      <c r="C1863">
        <v>8.5000000000000006E-2</v>
      </c>
      <c r="D1863" s="3">
        <f t="shared" si="58"/>
        <v>1</v>
      </c>
      <c r="E1863" t="str">
        <f t="shared" si="59"/>
        <v>Sentence Worse</v>
      </c>
    </row>
    <row r="1864" spans="1:5" x14ac:dyDescent="0.25">
      <c r="A1864" s="1">
        <v>3137899</v>
      </c>
      <c r="B1864" s="2">
        <v>0.216</v>
      </c>
      <c r="C1864">
        <v>6.5000000000000002E-2</v>
      </c>
      <c r="D1864" s="3">
        <f t="shared" si="58"/>
        <v>2.3230769230769228</v>
      </c>
      <c r="E1864" t="str">
        <f t="shared" si="59"/>
        <v>Sentence Worse</v>
      </c>
    </row>
    <row r="1865" spans="1:5" x14ac:dyDescent="0.25">
      <c r="A1865" s="1">
        <v>3137912</v>
      </c>
      <c r="B1865" s="2">
        <v>0.29399999999999998</v>
      </c>
      <c r="C1865">
        <v>0.13900000000000001</v>
      </c>
      <c r="D1865" s="3">
        <f t="shared" si="58"/>
        <v>1.1151079136690645</v>
      </c>
      <c r="E1865" t="str">
        <f t="shared" si="59"/>
        <v>Sentence Worse</v>
      </c>
    </row>
    <row r="1866" spans="1:5" x14ac:dyDescent="0.25">
      <c r="A1866" s="1">
        <v>3137941</v>
      </c>
      <c r="B1866" s="2">
        <v>0.49199999999999999</v>
      </c>
      <c r="C1866">
        <v>5.8000000000000003E-2</v>
      </c>
      <c r="D1866" s="3">
        <f t="shared" si="58"/>
        <v>7.4827586206896548</v>
      </c>
      <c r="E1866" t="str">
        <f t="shared" si="59"/>
        <v>Sentence Worse</v>
      </c>
    </row>
    <row r="1867" spans="1:5" x14ac:dyDescent="0.25">
      <c r="A1867" s="1">
        <v>3137943</v>
      </c>
      <c r="B1867" s="2">
        <v>0.34300000000000003</v>
      </c>
      <c r="C1867">
        <v>9.8000000000000004E-2</v>
      </c>
      <c r="D1867" s="3">
        <f t="shared" si="58"/>
        <v>2.5</v>
      </c>
      <c r="E1867" t="str">
        <f t="shared" si="59"/>
        <v>Sentence Worse</v>
      </c>
    </row>
    <row r="1868" spans="1:5" x14ac:dyDescent="0.25">
      <c r="A1868" s="1">
        <v>3137947</v>
      </c>
      <c r="B1868" s="2">
        <v>0.30099999999999999</v>
      </c>
      <c r="C1868">
        <v>7.1999999999999995E-2</v>
      </c>
      <c r="D1868" s="3">
        <f t="shared" si="58"/>
        <v>3.1805555555555554</v>
      </c>
      <c r="E1868" t="str">
        <f t="shared" si="59"/>
        <v>Sentence Worse</v>
      </c>
    </row>
    <row r="1869" spans="1:5" x14ac:dyDescent="0.25">
      <c r="A1869" s="1">
        <v>3137953</v>
      </c>
      <c r="B1869" s="2">
        <v>0.26300000000000001</v>
      </c>
      <c r="C1869">
        <v>5.5E-2</v>
      </c>
      <c r="D1869" s="3">
        <f t="shared" si="58"/>
        <v>3.7818181818181822</v>
      </c>
      <c r="E1869" t="str">
        <f t="shared" si="59"/>
        <v>Sentence Worse</v>
      </c>
    </row>
    <row r="1870" spans="1:5" x14ac:dyDescent="0.25">
      <c r="A1870" s="1">
        <v>3137993</v>
      </c>
      <c r="B1870" s="2">
        <v>0.122</v>
      </c>
      <c r="C1870">
        <v>4.9000000000000002E-2</v>
      </c>
      <c r="D1870" s="3">
        <f t="shared" si="58"/>
        <v>1.4897959183673468</v>
      </c>
      <c r="E1870" t="str">
        <f t="shared" si="59"/>
        <v>Sentence Worse</v>
      </c>
    </row>
    <row r="1871" spans="1:5" x14ac:dyDescent="0.25">
      <c r="A1871" s="1">
        <v>3138007</v>
      </c>
      <c r="B1871" s="2">
        <v>0.65500000000000003</v>
      </c>
      <c r="C1871">
        <v>9.1999999999999998E-2</v>
      </c>
      <c r="D1871" s="3">
        <f t="shared" si="58"/>
        <v>6.1195652173913047</v>
      </c>
      <c r="E1871" t="str">
        <f t="shared" si="59"/>
        <v>Sentence Worse</v>
      </c>
    </row>
    <row r="1872" spans="1:5" x14ac:dyDescent="0.25">
      <c r="A1872" s="1">
        <v>3138066</v>
      </c>
      <c r="B1872" s="2">
        <v>0.2</v>
      </c>
      <c r="C1872">
        <v>6.5000000000000002E-2</v>
      </c>
      <c r="D1872" s="3">
        <f t="shared" si="58"/>
        <v>2.0769230769230771</v>
      </c>
      <c r="E1872" t="str">
        <f t="shared" si="59"/>
        <v>Sentence Worse</v>
      </c>
    </row>
    <row r="1873" spans="1:5" x14ac:dyDescent="0.25">
      <c r="A1873" s="1">
        <v>3138093</v>
      </c>
      <c r="B1873" s="2">
        <v>0.23899999999999999</v>
      </c>
      <c r="C1873">
        <v>9.0999999999999998E-2</v>
      </c>
      <c r="D1873" s="3">
        <f t="shared" si="58"/>
        <v>1.6263736263736264</v>
      </c>
      <c r="E1873" t="str">
        <f t="shared" si="59"/>
        <v>Sentence Worse</v>
      </c>
    </row>
    <row r="1874" spans="1:5" x14ac:dyDescent="0.25">
      <c r="A1874" s="1">
        <v>3138110</v>
      </c>
      <c r="B1874" s="2">
        <v>0.28100000000000003</v>
      </c>
      <c r="C1874">
        <v>2.4E-2</v>
      </c>
      <c r="D1874" s="3">
        <f t="shared" si="58"/>
        <v>10.708333333333334</v>
      </c>
      <c r="E1874" t="str">
        <f t="shared" si="59"/>
        <v>Sentence Worse</v>
      </c>
    </row>
    <row r="1875" spans="1:5" x14ac:dyDescent="0.25">
      <c r="A1875" s="1">
        <v>3138112</v>
      </c>
      <c r="B1875" s="2">
        <v>0.54500000000000004</v>
      </c>
      <c r="C1875">
        <v>0.29399999999999998</v>
      </c>
      <c r="D1875" s="3">
        <f t="shared" si="58"/>
        <v>0.85374149659863974</v>
      </c>
      <c r="E1875" t="str">
        <f t="shared" si="59"/>
        <v>Sentence Worse</v>
      </c>
    </row>
    <row r="1876" spans="1:5" x14ac:dyDescent="0.25">
      <c r="A1876" s="1">
        <v>3138117</v>
      </c>
      <c r="B1876" s="2">
        <v>0.188</v>
      </c>
      <c r="C1876">
        <v>8.5999999999999993E-2</v>
      </c>
      <c r="D1876" s="3">
        <f t="shared" si="58"/>
        <v>1.1860465116279071</v>
      </c>
      <c r="E1876" t="str">
        <f t="shared" si="59"/>
        <v>Sentence Worse</v>
      </c>
    </row>
    <row r="1877" spans="1:5" x14ac:dyDescent="0.25">
      <c r="A1877" s="1">
        <v>3138118</v>
      </c>
      <c r="B1877" s="2">
        <v>0.17199999999999999</v>
      </c>
      <c r="C1877">
        <v>6.5000000000000002E-2</v>
      </c>
      <c r="D1877" s="3">
        <f t="shared" si="58"/>
        <v>1.6461538461538459</v>
      </c>
      <c r="E1877" t="str">
        <f t="shared" si="59"/>
        <v>Sentence Worse</v>
      </c>
    </row>
    <row r="1878" spans="1:5" x14ac:dyDescent="0.25">
      <c r="A1878" s="1">
        <v>3138131</v>
      </c>
      <c r="B1878" s="2">
        <v>0.21099999999999999</v>
      </c>
      <c r="C1878">
        <v>0.189</v>
      </c>
      <c r="D1878" s="3">
        <f t="shared" si="58"/>
        <v>0.11640211640211635</v>
      </c>
      <c r="E1878" t="str">
        <f t="shared" si="59"/>
        <v>Sentence Worse</v>
      </c>
    </row>
    <row r="1879" spans="1:5" x14ac:dyDescent="0.25">
      <c r="A1879" s="1">
        <v>3138151</v>
      </c>
      <c r="B1879" s="2">
        <v>0.79200000000000004</v>
      </c>
      <c r="C1879">
        <v>0.121</v>
      </c>
      <c r="D1879" s="3">
        <f t="shared" si="58"/>
        <v>5.5454545454545459</v>
      </c>
      <c r="E1879" t="str">
        <f t="shared" si="59"/>
        <v>Sentence Worse</v>
      </c>
    </row>
    <row r="1880" spans="1:5" x14ac:dyDescent="0.25">
      <c r="A1880" s="1">
        <v>3138152</v>
      </c>
      <c r="B1880" s="2">
        <v>0.32600000000000001</v>
      </c>
      <c r="C1880">
        <v>0.10199999999999999</v>
      </c>
      <c r="D1880" s="3">
        <f t="shared" si="58"/>
        <v>2.1960784313725497</v>
      </c>
      <c r="E1880" t="str">
        <f t="shared" si="59"/>
        <v>Sentence Worse</v>
      </c>
    </row>
    <row r="1881" spans="1:5" x14ac:dyDescent="0.25">
      <c r="A1881" s="1">
        <v>3138161</v>
      </c>
      <c r="B1881" s="2">
        <v>0</v>
      </c>
      <c r="C1881">
        <v>0</v>
      </c>
      <c r="D1881" s="3">
        <f t="shared" si="58"/>
        <v>0</v>
      </c>
      <c r="E1881" t="str">
        <f t="shared" si="59"/>
        <v>Same</v>
      </c>
    </row>
    <row r="1882" spans="1:5" x14ac:dyDescent="0.25">
      <c r="A1882" s="1">
        <v>3138170</v>
      </c>
      <c r="B1882" s="2">
        <v>0.32600000000000001</v>
      </c>
      <c r="C1882">
        <v>0.13600000000000001</v>
      </c>
      <c r="D1882" s="3">
        <f t="shared" si="58"/>
        <v>1.3970588235294117</v>
      </c>
      <c r="E1882" t="str">
        <f t="shared" si="59"/>
        <v>Sentence Worse</v>
      </c>
    </row>
    <row r="1883" spans="1:5" x14ac:dyDescent="0.25">
      <c r="A1883" s="1">
        <v>3138172</v>
      </c>
      <c r="B1883" s="2">
        <v>0.313</v>
      </c>
      <c r="C1883">
        <v>9.6000000000000002E-2</v>
      </c>
      <c r="D1883" s="3">
        <f t="shared" si="58"/>
        <v>2.2604166666666665</v>
      </c>
      <c r="E1883" t="str">
        <f t="shared" si="59"/>
        <v>Sentence Worse</v>
      </c>
    </row>
    <row r="1884" spans="1:5" x14ac:dyDescent="0.25">
      <c r="A1884" s="1">
        <v>3138177</v>
      </c>
      <c r="B1884" s="2">
        <v>0.32600000000000001</v>
      </c>
      <c r="C1884">
        <v>0.13600000000000001</v>
      </c>
      <c r="D1884" s="3">
        <f t="shared" si="58"/>
        <v>1.3970588235294117</v>
      </c>
      <c r="E1884" t="str">
        <f t="shared" si="59"/>
        <v>Sentence Worse</v>
      </c>
    </row>
    <row r="1885" spans="1:5" x14ac:dyDescent="0.25">
      <c r="A1885" s="1">
        <v>3138178</v>
      </c>
      <c r="B1885" s="2">
        <v>0.32600000000000001</v>
      </c>
      <c r="C1885">
        <v>0.13600000000000001</v>
      </c>
      <c r="D1885" s="3">
        <f t="shared" si="58"/>
        <v>1.3970588235294117</v>
      </c>
      <c r="E1885" t="str">
        <f t="shared" si="59"/>
        <v>Sentence Worse</v>
      </c>
    </row>
    <row r="1886" spans="1:5" x14ac:dyDescent="0.25">
      <c r="A1886" s="1">
        <v>3138181</v>
      </c>
      <c r="B1886" s="2">
        <v>0.19600000000000001</v>
      </c>
      <c r="C1886">
        <v>4.9000000000000002E-2</v>
      </c>
      <c r="D1886" s="3">
        <f t="shared" si="58"/>
        <v>3.0000000000000004</v>
      </c>
      <c r="E1886" t="str">
        <f t="shared" si="59"/>
        <v>Sentence Worse</v>
      </c>
    </row>
    <row r="1887" spans="1:5" x14ac:dyDescent="0.25">
      <c r="A1887" s="1">
        <v>3138190</v>
      </c>
      <c r="B1887" s="2">
        <v>0.60199999999999998</v>
      </c>
      <c r="C1887">
        <v>0.17100000000000001</v>
      </c>
      <c r="D1887" s="3">
        <f t="shared" si="58"/>
        <v>2.5204678362573092</v>
      </c>
      <c r="E1887" t="str">
        <f t="shared" si="59"/>
        <v>Sentence Worse</v>
      </c>
    </row>
    <row r="1888" spans="1:5" x14ac:dyDescent="0.25">
      <c r="A1888" s="1">
        <v>3138194</v>
      </c>
      <c r="B1888" s="2">
        <v>0.155</v>
      </c>
      <c r="C1888">
        <v>7.5999999999999998E-2</v>
      </c>
      <c r="D1888" s="3">
        <f t="shared" si="58"/>
        <v>1.0394736842105263</v>
      </c>
      <c r="E1888" t="str">
        <f t="shared" si="59"/>
        <v>Sentence Worse</v>
      </c>
    </row>
    <row r="1889" spans="1:5" x14ac:dyDescent="0.25">
      <c r="A1889" s="1">
        <v>3138199</v>
      </c>
      <c r="B1889" s="2">
        <v>0.81299999999999994</v>
      </c>
      <c r="C1889">
        <v>8.5999999999999993E-2</v>
      </c>
      <c r="D1889" s="3">
        <f t="shared" si="58"/>
        <v>8.4534883720930232</v>
      </c>
      <c r="E1889" t="str">
        <f t="shared" si="59"/>
        <v>Sentence Worse</v>
      </c>
    </row>
    <row r="1890" spans="1:5" x14ac:dyDescent="0.25">
      <c r="A1890" s="1">
        <v>3138211</v>
      </c>
      <c r="B1890" s="2">
        <v>0.81</v>
      </c>
      <c r="C1890">
        <v>0.127</v>
      </c>
      <c r="D1890" s="3">
        <f t="shared" si="58"/>
        <v>5.377952755905512</v>
      </c>
      <c r="E1890" t="str">
        <f t="shared" si="59"/>
        <v>Sentence Worse</v>
      </c>
    </row>
    <row r="1891" spans="1:5" x14ac:dyDescent="0.25">
      <c r="A1891" s="1">
        <v>3138230</v>
      </c>
      <c r="B1891" s="2">
        <v>0.30499999999999999</v>
      </c>
      <c r="C1891">
        <v>4.3999999999999997E-2</v>
      </c>
      <c r="D1891" s="3">
        <f t="shared" si="58"/>
        <v>5.9318181818181825</v>
      </c>
      <c r="E1891" t="str">
        <f t="shared" si="59"/>
        <v>Sentence Worse</v>
      </c>
    </row>
    <row r="1892" spans="1:5" x14ac:dyDescent="0.25">
      <c r="A1892" s="1">
        <v>3138237</v>
      </c>
      <c r="B1892" s="2">
        <v>0.42299999999999999</v>
      </c>
      <c r="C1892">
        <v>6.9000000000000006E-2</v>
      </c>
      <c r="D1892" s="3">
        <f t="shared" si="58"/>
        <v>5.1304347826086953</v>
      </c>
      <c r="E1892" t="str">
        <f t="shared" si="59"/>
        <v>Sentence Worse</v>
      </c>
    </row>
    <row r="1893" spans="1:5" x14ac:dyDescent="0.25">
      <c r="A1893" s="1">
        <v>3138238</v>
      </c>
      <c r="B1893" s="2">
        <v>0.69299999999999995</v>
      </c>
      <c r="C1893">
        <v>0.14899999999999999</v>
      </c>
      <c r="D1893" s="3">
        <f t="shared" si="58"/>
        <v>3.6510067114093956</v>
      </c>
      <c r="E1893" t="str">
        <f t="shared" si="59"/>
        <v>Sentence Worse</v>
      </c>
    </row>
    <row r="1894" spans="1:5" x14ac:dyDescent="0.25">
      <c r="A1894" s="1">
        <v>3138239</v>
      </c>
      <c r="B1894" s="2">
        <v>0.13600000000000001</v>
      </c>
      <c r="C1894">
        <v>1.4E-2</v>
      </c>
      <c r="D1894" s="3">
        <f t="shared" si="58"/>
        <v>8.7142857142857153</v>
      </c>
      <c r="E1894" t="str">
        <f t="shared" si="59"/>
        <v>Sentence Worse</v>
      </c>
    </row>
    <row r="1895" spans="1:5" x14ac:dyDescent="0.25">
      <c r="A1895" s="1">
        <v>3138240</v>
      </c>
      <c r="B1895" s="2">
        <v>0.13600000000000001</v>
      </c>
      <c r="C1895">
        <v>1.4E-2</v>
      </c>
      <c r="D1895" s="3">
        <f t="shared" si="58"/>
        <v>8.7142857142857153</v>
      </c>
      <c r="E1895" t="str">
        <f t="shared" si="59"/>
        <v>Sentence Worse</v>
      </c>
    </row>
    <row r="1896" spans="1:5" x14ac:dyDescent="0.25">
      <c r="A1896" s="1">
        <v>3138249</v>
      </c>
      <c r="B1896" s="2">
        <v>0.17399999999999999</v>
      </c>
      <c r="C1896">
        <v>5.7000000000000002E-2</v>
      </c>
      <c r="D1896" s="3">
        <f t="shared" si="58"/>
        <v>2.0526315789473681</v>
      </c>
      <c r="E1896" t="str">
        <f t="shared" si="59"/>
        <v>Sentence Worse</v>
      </c>
    </row>
    <row r="1897" spans="1:5" x14ac:dyDescent="0.25">
      <c r="A1897" s="1">
        <v>3138253</v>
      </c>
      <c r="B1897" s="2">
        <v>0.54500000000000004</v>
      </c>
      <c r="C1897">
        <v>7.6999999999999999E-2</v>
      </c>
      <c r="D1897" s="3">
        <f t="shared" si="58"/>
        <v>6.0779220779220786</v>
      </c>
      <c r="E1897" t="str">
        <f t="shared" si="59"/>
        <v>Sentence Worse</v>
      </c>
    </row>
    <row r="1898" spans="1:5" x14ac:dyDescent="0.25">
      <c r="A1898" s="1">
        <v>3138256</v>
      </c>
      <c r="B1898" s="2">
        <v>0.188</v>
      </c>
      <c r="C1898">
        <v>8.2000000000000003E-2</v>
      </c>
      <c r="D1898" s="3">
        <f t="shared" si="58"/>
        <v>1.2926829268292681</v>
      </c>
      <c r="E1898" t="str">
        <f t="shared" si="59"/>
        <v>Sentence Worse</v>
      </c>
    </row>
    <row r="1899" spans="1:5" x14ac:dyDescent="0.25">
      <c r="A1899" s="1">
        <v>3138257</v>
      </c>
      <c r="B1899" s="2">
        <v>0.35299999999999998</v>
      </c>
      <c r="C1899">
        <v>6.0999999999999999E-2</v>
      </c>
      <c r="D1899" s="3">
        <f t="shared" si="58"/>
        <v>4.7868852459016393</v>
      </c>
      <c r="E1899" t="str">
        <f t="shared" si="59"/>
        <v>Sentence Worse</v>
      </c>
    </row>
    <row r="1900" spans="1:5" x14ac:dyDescent="0.25">
      <c r="A1900" s="1">
        <v>3138276</v>
      </c>
      <c r="B1900" s="2">
        <v>0.50800000000000001</v>
      </c>
      <c r="C1900">
        <v>0.109</v>
      </c>
      <c r="D1900" s="3">
        <f t="shared" si="58"/>
        <v>3.6605504587155964</v>
      </c>
      <c r="E1900" t="str">
        <f t="shared" si="59"/>
        <v>Sentence Worse</v>
      </c>
    </row>
    <row r="1901" spans="1:5" x14ac:dyDescent="0.25">
      <c r="A1901" s="1">
        <v>3138278</v>
      </c>
      <c r="B1901" s="2">
        <v>0.224</v>
      </c>
      <c r="C1901">
        <v>5.3999999999999999E-2</v>
      </c>
      <c r="D1901" s="3">
        <f t="shared" si="58"/>
        <v>3.1481481481481484</v>
      </c>
      <c r="E1901" t="str">
        <f t="shared" si="59"/>
        <v>Sentence Worse</v>
      </c>
    </row>
    <row r="1902" spans="1:5" x14ac:dyDescent="0.25">
      <c r="A1902" s="1">
        <v>3138291</v>
      </c>
      <c r="B1902" s="2">
        <v>0.33300000000000002</v>
      </c>
      <c r="C1902">
        <v>0.218</v>
      </c>
      <c r="D1902" s="3">
        <f t="shared" si="58"/>
        <v>0.52752293577981657</v>
      </c>
      <c r="E1902" t="str">
        <f t="shared" si="59"/>
        <v>Sentence Worse</v>
      </c>
    </row>
    <row r="1903" spans="1:5" x14ac:dyDescent="0.25">
      <c r="A1903" s="1">
        <v>3138302</v>
      </c>
      <c r="B1903" s="2">
        <v>0.32100000000000001</v>
      </c>
      <c r="C1903">
        <v>0.154</v>
      </c>
      <c r="D1903" s="3">
        <f t="shared" si="58"/>
        <v>1.0844155844155845</v>
      </c>
      <c r="E1903" t="str">
        <f t="shared" si="59"/>
        <v>Sentence Worse</v>
      </c>
    </row>
    <row r="1904" spans="1:5" x14ac:dyDescent="0.25">
      <c r="A1904" s="1">
        <v>3138303</v>
      </c>
      <c r="B1904" s="2">
        <v>0.34</v>
      </c>
      <c r="C1904">
        <v>0.26900000000000002</v>
      </c>
      <c r="D1904" s="3">
        <f t="shared" si="58"/>
        <v>0.26394052044609667</v>
      </c>
      <c r="E1904" t="str">
        <f t="shared" si="59"/>
        <v>Sentence Worse</v>
      </c>
    </row>
    <row r="1905" spans="1:5" x14ac:dyDescent="0.25">
      <c r="A1905" s="1">
        <v>3138304</v>
      </c>
      <c r="B1905" s="2">
        <v>0.28100000000000003</v>
      </c>
      <c r="C1905">
        <v>5.8999999999999997E-2</v>
      </c>
      <c r="D1905" s="3">
        <f t="shared" si="58"/>
        <v>3.7627118644067803</v>
      </c>
      <c r="E1905" t="str">
        <f t="shared" si="59"/>
        <v>Sentence Worse</v>
      </c>
    </row>
    <row r="1906" spans="1:5" x14ac:dyDescent="0.25">
      <c r="A1906" s="1">
        <v>3138319</v>
      </c>
      <c r="B1906" s="2">
        <v>0.36199999999999999</v>
      </c>
      <c r="C1906">
        <v>0.188</v>
      </c>
      <c r="D1906" s="3">
        <f t="shared" si="58"/>
        <v>0.92553191489361697</v>
      </c>
      <c r="E1906" t="str">
        <f t="shared" si="59"/>
        <v>Sentence Worse</v>
      </c>
    </row>
    <row r="1907" spans="1:5" x14ac:dyDescent="0.25">
      <c r="A1907" s="1">
        <v>3138357</v>
      </c>
      <c r="B1907" s="2">
        <v>0.36799999999999999</v>
      </c>
      <c r="C1907">
        <v>8.5000000000000006E-2</v>
      </c>
      <c r="D1907" s="3">
        <f t="shared" si="58"/>
        <v>3.3294117647058816</v>
      </c>
      <c r="E1907" t="str">
        <f t="shared" si="59"/>
        <v>Sentence Worse</v>
      </c>
    </row>
    <row r="1908" spans="1:5" x14ac:dyDescent="0.25">
      <c r="A1908" s="1">
        <v>3138387</v>
      </c>
      <c r="B1908" s="2">
        <v>0</v>
      </c>
      <c r="C1908">
        <v>0</v>
      </c>
      <c r="D1908" s="3">
        <f t="shared" si="58"/>
        <v>0</v>
      </c>
      <c r="E1908" t="str">
        <f t="shared" si="59"/>
        <v>Same</v>
      </c>
    </row>
    <row r="1909" spans="1:5" x14ac:dyDescent="0.25">
      <c r="A1909" s="1">
        <v>3138395</v>
      </c>
      <c r="B1909" s="2">
        <v>0</v>
      </c>
      <c r="C1909">
        <v>0</v>
      </c>
      <c r="D1909" s="3">
        <f t="shared" si="58"/>
        <v>0</v>
      </c>
      <c r="E1909" t="str">
        <f t="shared" si="59"/>
        <v>Same</v>
      </c>
    </row>
    <row r="1910" spans="1:5" x14ac:dyDescent="0.25">
      <c r="A1910" s="1">
        <v>3138420</v>
      </c>
      <c r="B1910" s="2">
        <v>0.161</v>
      </c>
      <c r="C1910">
        <v>3.9E-2</v>
      </c>
      <c r="D1910" s="3">
        <f t="shared" si="58"/>
        <v>3.1282051282051282</v>
      </c>
      <c r="E1910" t="str">
        <f t="shared" si="59"/>
        <v>Sentence Worse</v>
      </c>
    </row>
    <row r="1911" spans="1:5" x14ac:dyDescent="0.25">
      <c r="A1911" s="1">
        <v>3138487</v>
      </c>
      <c r="B1911" s="2">
        <v>9.4E-2</v>
      </c>
      <c r="C1911">
        <v>9.4E-2</v>
      </c>
      <c r="D1911" s="3">
        <f t="shared" si="58"/>
        <v>0</v>
      </c>
      <c r="E1911" t="str">
        <f t="shared" si="59"/>
        <v>Same</v>
      </c>
    </row>
    <row r="1912" spans="1:5" x14ac:dyDescent="0.25">
      <c r="A1912" s="1">
        <v>3138512</v>
      </c>
      <c r="B1912" s="2">
        <v>0.27300000000000002</v>
      </c>
      <c r="C1912">
        <v>0.10299999999999999</v>
      </c>
      <c r="D1912" s="3">
        <f t="shared" si="58"/>
        <v>1.6504854368932043</v>
      </c>
      <c r="E1912" t="str">
        <f t="shared" si="59"/>
        <v>Sentence Worse</v>
      </c>
    </row>
    <row r="1913" spans="1:5" x14ac:dyDescent="0.25">
      <c r="A1913" s="1">
        <v>3138530</v>
      </c>
      <c r="B1913" s="2">
        <v>0.26300000000000001</v>
      </c>
      <c r="C1913">
        <v>0.105</v>
      </c>
      <c r="D1913" s="3">
        <f t="shared" si="58"/>
        <v>1.5047619047619052</v>
      </c>
      <c r="E1913" t="str">
        <f t="shared" si="59"/>
        <v>Sentence Worse</v>
      </c>
    </row>
    <row r="1914" spans="1:5" x14ac:dyDescent="0.25">
      <c r="A1914" s="1">
        <v>3138547</v>
      </c>
      <c r="B1914" s="2">
        <v>0.56899999999999995</v>
      </c>
      <c r="C1914">
        <v>0.09</v>
      </c>
      <c r="D1914" s="3">
        <f t="shared" si="58"/>
        <v>5.322222222222222</v>
      </c>
      <c r="E1914" t="str">
        <f t="shared" si="59"/>
        <v>Sentence Worse</v>
      </c>
    </row>
    <row r="1915" spans="1:5" x14ac:dyDescent="0.25">
      <c r="A1915" s="1">
        <v>3138559</v>
      </c>
      <c r="B1915" s="2">
        <v>0.217</v>
      </c>
      <c r="C1915">
        <v>0.13900000000000001</v>
      </c>
      <c r="D1915" s="3">
        <f t="shared" si="58"/>
        <v>0.56115107913669049</v>
      </c>
      <c r="E1915" t="str">
        <f t="shared" si="59"/>
        <v>Sentence Worse</v>
      </c>
    </row>
    <row r="1916" spans="1:5" x14ac:dyDescent="0.25">
      <c r="A1916" s="1">
        <v>3138560</v>
      </c>
      <c r="B1916" s="2">
        <v>0.158</v>
      </c>
      <c r="C1916">
        <v>6.5000000000000002E-2</v>
      </c>
      <c r="D1916" s="3">
        <f t="shared" si="58"/>
        <v>1.4307692307692308</v>
      </c>
      <c r="E1916" t="str">
        <f t="shared" si="59"/>
        <v>Sentence Worse</v>
      </c>
    </row>
    <row r="1917" spans="1:5" x14ac:dyDescent="0.25">
      <c r="A1917" s="1">
        <v>3138568</v>
      </c>
      <c r="B1917" s="2">
        <v>0.216</v>
      </c>
      <c r="C1917">
        <v>0.11799999999999999</v>
      </c>
      <c r="D1917" s="3">
        <f t="shared" si="58"/>
        <v>0.8305084745762713</v>
      </c>
      <c r="E1917" t="str">
        <f t="shared" si="59"/>
        <v>Sentence Worse</v>
      </c>
    </row>
    <row r="1918" spans="1:5" x14ac:dyDescent="0.25">
      <c r="A1918" s="1">
        <v>3138570</v>
      </c>
      <c r="B1918" s="2">
        <v>0.24399999999999999</v>
      </c>
      <c r="C1918">
        <v>0.107</v>
      </c>
      <c r="D1918" s="3">
        <f t="shared" si="58"/>
        <v>1.280373831775701</v>
      </c>
      <c r="E1918" t="str">
        <f t="shared" si="59"/>
        <v>Sentence Worse</v>
      </c>
    </row>
    <row r="1919" spans="1:5" x14ac:dyDescent="0.25">
      <c r="A1919" s="1">
        <v>3138581</v>
      </c>
      <c r="B1919" s="2">
        <v>0.108</v>
      </c>
      <c r="C1919">
        <v>2.3E-2</v>
      </c>
      <c r="D1919" s="3">
        <f t="shared" si="58"/>
        <v>3.695652173913043</v>
      </c>
      <c r="E1919" t="str">
        <f t="shared" si="59"/>
        <v>Sentence Worse</v>
      </c>
    </row>
    <row r="1920" spans="1:5" x14ac:dyDescent="0.25">
      <c r="A1920" s="1">
        <v>3138582</v>
      </c>
      <c r="B1920" s="2">
        <v>0.24399999999999999</v>
      </c>
      <c r="C1920">
        <v>4.3999999999999997E-2</v>
      </c>
      <c r="D1920" s="3">
        <f t="shared" si="58"/>
        <v>4.5454545454545459</v>
      </c>
      <c r="E1920" t="str">
        <f t="shared" si="59"/>
        <v>Sentence Worse</v>
      </c>
    </row>
    <row r="1921" spans="1:5" x14ac:dyDescent="0.25">
      <c r="A1921" s="1">
        <v>3138601</v>
      </c>
      <c r="B1921" s="2">
        <v>0.26500000000000001</v>
      </c>
      <c r="C1921">
        <v>4.1000000000000002E-2</v>
      </c>
      <c r="D1921" s="3">
        <f t="shared" si="58"/>
        <v>5.463414634146341</v>
      </c>
      <c r="E1921" t="str">
        <f t="shared" si="59"/>
        <v>Sentence Worse</v>
      </c>
    </row>
    <row r="1922" spans="1:5" x14ac:dyDescent="0.25">
      <c r="A1922" s="1">
        <v>3138638</v>
      </c>
      <c r="B1922" s="2">
        <v>0.42899999999999999</v>
      </c>
      <c r="C1922">
        <v>0.114</v>
      </c>
      <c r="D1922" s="3">
        <f t="shared" si="58"/>
        <v>2.763157894736842</v>
      </c>
      <c r="E1922" t="str">
        <f t="shared" si="59"/>
        <v>Sentence Worse</v>
      </c>
    </row>
    <row r="1923" spans="1:5" x14ac:dyDescent="0.25">
      <c r="A1923" s="1">
        <v>3138641</v>
      </c>
      <c r="B1923" s="2">
        <v>0.31</v>
      </c>
      <c r="C1923">
        <v>5.0999999999999997E-2</v>
      </c>
      <c r="D1923" s="3">
        <f t="shared" ref="D1923:D1986" si="60">IFERROR((B1923-C1923)/C1923,0)</f>
        <v>5.0784313725490202</v>
      </c>
      <c r="E1923" t="str">
        <f t="shared" si="59"/>
        <v>Sentence Worse</v>
      </c>
    </row>
    <row r="1924" spans="1:5" x14ac:dyDescent="0.25">
      <c r="A1924" s="1">
        <v>3138642</v>
      </c>
      <c r="B1924" s="2">
        <v>0.23799999999999999</v>
      </c>
      <c r="C1924">
        <v>0.114</v>
      </c>
      <c r="D1924" s="3">
        <f t="shared" si="60"/>
        <v>1.0877192982456139</v>
      </c>
      <c r="E1924" t="str">
        <f t="shared" ref="E1924:E1987" si="61">IF(B1924&gt;C1924,"Sentence Worse",IF( B1924=C1924,"Same","Narrative Worse"))</f>
        <v>Sentence Worse</v>
      </c>
    </row>
    <row r="1925" spans="1:5" x14ac:dyDescent="0.25">
      <c r="A1925" s="1">
        <v>3138663</v>
      </c>
      <c r="B1925" s="2">
        <v>0.26600000000000001</v>
      </c>
      <c r="C1925">
        <v>0.17499999999999999</v>
      </c>
      <c r="D1925" s="3">
        <f t="shared" si="60"/>
        <v>0.52000000000000013</v>
      </c>
      <c r="E1925" t="str">
        <f t="shared" si="61"/>
        <v>Sentence Worse</v>
      </c>
    </row>
    <row r="1926" spans="1:5" x14ac:dyDescent="0.25">
      <c r="A1926" s="1">
        <v>3138671</v>
      </c>
      <c r="B1926" s="2">
        <v>0.38600000000000001</v>
      </c>
      <c r="C1926">
        <v>0.107</v>
      </c>
      <c r="D1926" s="3">
        <f t="shared" si="60"/>
        <v>2.6074766355140189</v>
      </c>
      <c r="E1926" t="str">
        <f t="shared" si="61"/>
        <v>Sentence Worse</v>
      </c>
    </row>
    <row r="1927" spans="1:5" x14ac:dyDescent="0.25">
      <c r="A1927" s="1">
        <v>3138696</v>
      </c>
      <c r="B1927" s="2">
        <v>0.11600000000000001</v>
      </c>
      <c r="C1927">
        <v>6.6000000000000003E-2</v>
      </c>
      <c r="D1927" s="3">
        <f t="shared" si="60"/>
        <v>0.75757575757575757</v>
      </c>
      <c r="E1927" t="str">
        <f t="shared" si="61"/>
        <v>Sentence Worse</v>
      </c>
    </row>
    <row r="1928" spans="1:5" x14ac:dyDescent="0.25">
      <c r="A1928" s="1">
        <v>3138703</v>
      </c>
      <c r="B1928" s="2">
        <v>0.36599999999999999</v>
      </c>
      <c r="C1928">
        <v>0.19800000000000001</v>
      </c>
      <c r="D1928" s="3">
        <f t="shared" si="60"/>
        <v>0.8484848484848484</v>
      </c>
      <c r="E1928" t="str">
        <f t="shared" si="61"/>
        <v>Sentence Worse</v>
      </c>
    </row>
    <row r="1929" spans="1:5" x14ac:dyDescent="0.25">
      <c r="A1929" s="1">
        <v>3138711</v>
      </c>
      <c r="B1929" s="2">
        <v>0.65500000000000003</v>
      </c>
      <c r="C1929">
        <v>0.113</v>
      </c>
      <c r="D1929" s="3">
        <f t="shared" si="60"/>
        <v>4.7964601769911503</v>
      </c>
      <c r="E1929" t="str">
        <f t="shared" si="61"/>
        <v>Sentence Worse</v>
      </c>
    </row>
    <row r="1930" spans="1:5" x14ac:dyDescent="0.25">
      <c r="A1930" s="1">
        <v>3138720</v>
      </c>
      <c r="B1930" s="2">
        <v>0.193</v>
      </c>
      <c r="C1930">
        <v>2.1000000000000001E-2</v>
      </c>
      <c r="D1930" s="3">
        <f t="shared" si="60"/>
        <v>8.1904761904761898</v>
      </c>
      <c r="E1930" t="str">
        <f t="shared" si="61"/>
        <v>Sentence Worse</v>
      </c>
    </row>
    <row r="1931" spans="1:5" x14ac:dyDescent="0.25">
      <c r="A1931" s="1">
        <v>3138765</v>
      </c>
      <c r="B1931" s="2">
        <v>0.245</v>
      </c>
      <c r="C1931">
        <v>5.8999999999999997E-2</v>
      </c>
      <c r="D1931" s="3">
        <f t="shared" si="60"/>
        <v>3.152542372881356</v>
      </c>
      <c r="E1931" t="str">
        <f t="shared" si="61"/>
        <v>Sentence Worse</v>
      </c>
    </row>
    <row r="1932" spans="1:5" x14ac:dyDescent="0.25">
      <c r="A1932" s="1">
        <v>3138778</v>
      </c>
      <c r="B1932" s="2">
        <v>0.29899999999999999</v>
      </c>
      <c r="C1932">
        <v>6.5000000000000002E-2</v>
      </c>
      <c r="D1932" s="3">
        <f t="shared" si="60"/>
        <v>3.5999999999999996</v>
      </c>
      <c r="E1932" t="str">
        <f t="shared" si="61"/>
        <v>Sentence Worse</v>
      </c>
    </row>
    <row r="1933" spans="1:5" x14ac:dyDescent="0.25">
      <c r="A1933" s="1">
        <v>3138783</v>
      </c>
      <c r="B1933" s="2">
        <v>0.32800000000000001</v>
      </c>
      <c r="C1933">
        <v>9.4E-2</v>
      </c>
      <c r="D1933" s="3">
        <f t="shared" si="60"/>
        <v>2.4893617021276597</v>
      </c>
      <c r="E1933" t="str">
        <f t="shared" si="61"/>
        <v>Sentence Worse</v>
      </c>
    </row>
    <row r="1934" spans="1:5" x14ac:dyDescent="0.25">
      <c r="A1934" s="1">
        <v>3138785</v>
      </c>
      <c r="B1934" s="2">
        <v>0.22</v>
      </c>
      <c r="C1934">
        <v>4.2000000000000003E-2</v>
      </c>
      <c r="D1934" s="3">
        <f t="shared" si="60"/>
        <v>4.2380952380952372</v>
      </c>
      <c r="E1934" t="str">
        <f t="shared" si="61"/>
        <v>Sentence Worse</v>
      </c>
    </row>
    <row r="1935" spans="1:5" x14ac:dyDescent="0.25">
      <c r="A1935" s="1">
        <v>3138800</v>
      </c>
      <c r="B1935" s="2">
        <v>4.3999999999999997E-2</v>
      </c>
      <c r="C1935">
        <v>4.1000000000000002E-2</v>
      </c>
      <c r="D1935" s="3">
        <f t="shared" si="60"/>
        <v>7.3170731707316972E-2</v>
      </c>
      <c r="E1935" t="str">
        <f t="shared" si="61"/>
        <v>Sentence Worse</v>
      </c>
    </row>
    <row r="1936" spans="1:5" x14ac:dyDescent="0.25">
      <c r="A1936" s="1">
        <v>3138805</v>
      </c>
      <c r="B1936" s="2">
        <v>0.155</v>
      </c>
      <c r="C1936">
        <v>2.9000000000000001E-2</v>
      </c>
      <c r="D1936" s="3">
        <f t="shared" si="60"/>
        <v>4.3448275862068968</v>
      </c>
      <c r="E1936" t="str">
        <f t="shared" si="61"/>
        <v>Sentence Worse</v>
      </c>
    </row>
    <row r="1937" spans="1:5" x14ac:dyDescent="0.25">
      <c r="A1937" s="1">
        <v>3138807</v>
      </c>
      <c r="B1937" s="2">
        <v>0.60799999999999998</v>
      </c>
      <c r="C1937">
        <v>0.106</v>
      </c>
      <c r="D1937" s="3">
        <f t="shared" si="60"/>
        <v>4.7358490566037741</v>
      </c>
      <c r="E1937" t="str">
        <f t="shared" si="61"/>
        <v>Sentence Worse</v>
      </c>
    </row>
    <row r="1938" spans="1:5" x14ac:dyDescent="0.25">
      <c r="A1938" s="1">
        <v>3138812</v>
      </c>
      <c r="B1938" s="2">
        <v>0.252</v>
      </c>
      <c r="C1938">
        <v>8.1000000000000003E-2</v>
      </c>
      <c r="D1938" s="3">
        <f t="shared" si="60"/>
        <v>2.1111111111111107</v>
      </c>
      <c r="E1938" t="str">
        <f t="shared" si="61"/>
        <v>Sentence Worse</v>
      </c>
    </row>
    <row r="1939" spans="1:5" x14ac:dyDescent="0.25">
      <c r="A1939" s="1">
        <v>3138829</v>
      </c>
      <c r="B1939" s="2">
        <v>0.44400000000000001</v>
      </c>
      <c r="C1939">
        <v>0.22</v>
      </c>
      <c r="D1939" s="3">
        <f t="shared" si="60"/>
        <v>1.0181818181818183</v>
      </c>
      <c r="E1939" t="str">
        <f t="shared" si="61"/>
        <v>Sentence Worse</v>
      </c>
    </row>
    <row r="1940" spans="1:5" x14ac:dyDescent="0.25">
      <c r="A1940" s="1">
        <v>3138831</v>
      </c>
      <c r="B1940" s="2">
        <v>0.26400000000000001</v>
      </c>
      <c r="C1940">
        <v>0.1</v>
      </c>
      <c r="D1940" s="3">
        <f t="shared" si="60"/>
        <v>1.64</v>
      </c>
      <c r="E1940" t="str">
        <f t="shared" si="61"/>
        <v>Sentence Worse</v>
      </c>
    </row>
    <row r="1941" spans="1:5" x14ac:dyDescent="0.25">
      <c r="A1941" s="1">
        <v>3138843</v>
      </c>
      <c r="B1941" s="2">
        <v>0.19800000000000001</v>
      </c>
      <c r="C1941">
        <v>7.9000000000000001E-2</v>
      </c>
      <c r="D1941" s="3">
        <f t="shared" si="60"/>
        <v>1.5063291139240507</v>
      </c>
      <c r="E1941" t="str">
        <f t="shared" si="61"/>
        <v>Sentence Worse</v>
      </c>
    </row>
    <row r="1942" spans="1:5" x14ac:dyDescent="0.25">
      <c r="A1942" s="1">
        <v>3138844</v>
      </c>
      <c r="B1942" s="2">
        <v>0.16200000000000001</v>
      </c>
      <c r="C1942">
        <v>9.9000000000000005E-2</v>
      </c>
      <c r="D1942" s="3">
        <f t="shared" si="60"/>
        <v>0.63636363636363635</v>
      </c>
      <c r="E1942" t="str">
        <f t="shared" si="61"/>
        <v>Sentence Worse</v>
      </c>
    </row>
    <row r="1943" spans="1:5" x14ac:dyDescent="0.25">
      <c r="A1943" s="1">
        <v>3138859</v>
      </c>
      <c r="B1943" s="2">
        <v>0.217</v>
      </c>
      <c r="C1943">
        <v>8.5000000000000006E-2</v>
      </c>
      <c r="D1943" s="3">
        <f t="shared" si="60"/>
        <v>1.5529411764705883</v>
      </c>
      <c r="E1943" t="str">
        <f t="shared" si="61"/>
        <v>Sentence Worse</v>
      </c>
    </row>
    <row r="1944" spans="1:5" x14ac:dyDescent="0.25">
      <c r="A1944" s="1">
        <v>3138863</v>
      </c>
      <c r="B1944" s="2">
        <v>0.13400000000000001</v>
      </c>
      <c r="C1944">
        <v>4.9000000000000002E-2</v>
      </c>
      <c r="D1944" s="3">
        <f t="shared" si="60"/>
        <v>1.7346938775510206</v>
      </c>
      <c r="E1944" t="str">
        <f t="shared" si="61"/>
        <v>Sentence Worse</v>
      </c>
    </row>
    <row r="1945" spans="1:5" x14ac:dyDescent="0.25">
      <c r="A1945" s="1">
        <v>3138866</v>
      </c>
      <c r="B1945" s="2">
        <v>0.22</v>
      </c>
      <c r="C1945">
        <v>5.7000000000000002E-2</v>
      </c>
      <c r="D1945" s="3">
        <f t="shared" si="60"/>
        <v>2.8596491228070176</v>
      </c>
      <c r="E1945" t="str">
        <f t="shared" si="61"/>
        <v>Sentence Worse</v>
      </c>
    </row>
    <row r="1946" spans="1:5" x14ac:dyDescent="0.25">
      <c r="A1946" s="1">
        <v>3138889</v>
      </c>
      <c r="B1946" s="2">
        <v>0</v>
      </c>
      <c r="C1946">
        <v>0</v>
      </c>
      <c r="D1946" s="3">
        <f t="shared" si="60"/>
        <v>0</v>
      </c>
      <c r="E1946" t="str">
        <f t="shared" si="61"/>
        <v>Same</v>
      </c>
    </row>
    <row r="1947" spans="1:5" x14ac:dyDescent="0.25">
      <c r="A1947" s="1">
        <v>3138891</v>
      </c>
      <c r="B1947" s="2">
        <v>0.26800000000000002</v>
      </c>
      <c r="C1947">
        <v>4.5999999999999999E-2</v>
      </c>
      <c r="D1947" s="3">
        <f t="shared" si="60"/>
        <v>4.8260869565217401</v>
      </c>
      <c r="E1947" t="str">
        <f t="shared" si="61"/>
        <v>Sentence Worse</v>
      </c>
    </row>
    <row r="1948" spans="1:5" x14ac:dyDescent="0.25">
      <c r="A1948" s="1">
        <v>3138898</v>
      </c>
      <c r="B1948" s="2">
        <v>0.11600000000000001</v>
      </c>
      <c r="C1948">
        <v>3.9E-2</v>
      </c>
      <c r="D1948" s="3">
        <f t="shared" si="60"/>
        <v>1.9743589743589747</v>
      </c>
      <c r="E1948" t="str">
        <f t="shared" si="61"/>
        <v>Sentence Worse</v>
      </c>
    </row>
    <row r="1949" spans="1:5" x14ac:dyDescent="0.25">
      <c r="A1949" s="1">
        <v>3138902</v>
      </c>
      <c r="B1949" s="2">
        <v>0.39</v>
      </c>
      <c r="C1949">
        <v>0.27800000000000002</v>
      </c>
      <c r="D1949" s="3">
        <f t="shared" si="60"/>
        <v>0.40287769784172656</v>
      </c>
      <c r="E1949" t="str">
        <f t="shared" si="61"/>
        <v>Sentence Worse</v>
      </c>
    </row>
    <row r="1950" spans="1:5" x14ac:dyDescent="0.25">
      <c r="A1950" s="1">
        <v>3138912</v>
      </c>
      <c r="B1950" s="2">
        <v>0.16800000000000001</v>
      </c>
      <c r="C1950">
        <v>6.5000000000000002E-2</v>
      </c>
      <c r="D1950" s="3">
        <f t="shared" si="60"/>
        <v>1.5846153846153848</v>
      </c>
      <c r="E1950" t="str">
        <f t="shared" si="61"/>
        <v>Sentence Worse</v>
      </c>
    </row>
    <row r="1951" spans="1:5" x14ac:dyDescent="0.25">
      <c r="A1951" s="1">
        <v>3138915</v>
      </c>
      <c r="B1951" s="2">
        <v>0</v>
      </c>
      <c r="C1951">
        <v>0</v>
      </c>
      <c r="D1951" s="3">
        <f t="shared" si="60"/>
        <v>0</v>
      </c>
      <c r="E1951" t="str">
        <f t="shared" si="61"/>
        <v>Same</v>
      </c>
    </row>
    <row r="1952" spans="1:5" x14ac:dyDescent="0.25">
      <c r="A1952" s="1">
        <v>3138932</v>
      </c>
      <c r="B1952" s="2">
        <v>8.1000000000000003E-2</v>
      </c>
      <c r="C1952">
        <v>2.9000000000000001E-2</v>
      </c>
      <c r="D1952" s="3">
        <f t="shared" si="60"/>
        <v>1.7931034482758621</v>
      </c>
      <c r="E1952" t="str">
        <f t="shared" si="61"/>
        <v>Sentence Worse</v>
      </c>
    </row>
    <row r="1953" spans="1:5" x14ac:dyDescent="0.25">
      <c r="A1953" s="1">
        <v>3138944</v>
      </c>
      <c r="B1953" s="2">
        <v>0.29199999999999998</v>
      </c>
      <c r="C1953">
        <v>0.154</v>
      </c>
      <c r="D1953" s="3">
        <f t="shared" si="60"/>
        <v>0.89610389610389596</v>
      </c>
      <c r="E1953" t="str">
        <f t="shared" si="61"/>
        <v>Sentence Worse</v>
      </c>
    </row>
    <row r="1954" spans="1:5" x14ac:dyDescent="0.25">
      <c r="A1954" s="1">
        <v>3138949</v>
      </c>
      <c r="B1954" s="2">
        <v>0.28199999999999997</v>
      </c>
      <c r="C1954">
        <v>0.17</v>
      </c>
      <c r="D1954" s="3">
        <f t="shared" si="60"/>
        <v>0.65882352941176447</v>
      </c>
      <c r="E1954" t="str">
        <f t="shared" si="61"/>
        <v>Sentence Worse</v>
      </c>
    </row>
    <row r="1955" spans="1:5" x14ac:dyDescent="0.25">
      <c r="A1955" s="1">
        <v>3138959</v>
      </c>
      <c r="B1955" s="2">
        <v>0.54200000000000004</v>
      </c>
      <c r="C1955">
        <v>0.107</v>
      </c>
      <c r="D1955" s="3">
        <f t="shared" si="60"/>
        <v>4.0654205607476639</v>
      </c>
      <c r="E1955" t="str">
        <f t="shared" si="61"/>
        <v>Sentence Worse</v>
      </c>
    </row>
    <row r="1956" spans="1:5" x14ac:dyDescent="0.25">
      <c r="A1956" s="1">
        <v>3138967</v>
      </c>
      <c r="B1956" s="2">
        <v>0.23100000000000001</v>
      </c>
      <c r="C1956">
        <v>2.4E-2</v>
      </c>
      <c r="D1956" s="3">
        <f t="shared" si="60"/>
        <v>8.625</v>
      </c>
      <c r="E1956" t="str">
        <f t="shared" si="61"/>
        <v>Sentence Worse</v>
      </c>
    </row>
    <row r="1957" spans="1:5" x14ac:dyDescent="0.25">
      <c r="A1957" s="1">
        <v>3138969</v>
      </c>
      <c r="B1957" s="2">
        <v>0.25900000000000001</v>
      </c>
      <c r="C1957">
        <v>8.7999999999999995E-2</v>
      </c>
      <c r="D1957" s="3">
        <f t="shared" si="60"/>
        <v>1.9431818181818183</v>
      </c>
      <c r="E1957" t="str">
        <f t="shared" si="61"/>
        <v>Sentence Worse</v>
      </c>
    </row>
    <row r="1958" spans="1:5" x14ac:dyDescent="0.25">
      <c r="A1958" s="1">
        <v>3138995</v>
      </c>
      <c r="B1958" s="2">
        <v>0.14399999999999999</v>
      </c>
      <c r="C1958">
        <v>5.5E-2</v>
      </c>
      <c r="D1958" s="3">
        <f t="shared" si="60"/>
        <v>1.6181818181818182</v>
      </c>
      <c r="E1958" t="str">
        <f t="shared" si="61"/>
        <v>Sentence Worse</v>
      </c>
    </row>
    <row r="1959" spans="1:5" x14ac:dyDescent="0.25">
      <c r="A1959" s="1">
        <v>3138997</v>
      </c>
      <c r="B1959" s="2">
        <v>0.34899999999999998</v>
      </c>
      <c r="C1959">
        <v>0.14399999999999999</v>
      </c>
      <c r="D1959" s="3">
        <f t="shared" si="60"/>
        <v>1.4236111111111112</v>
      </c>
      <c r="E1959" t="str">
        <f t="shared" si="61"/>
        <v>Sentence Worse</v>
      </c>
    </row>
    <row r="1960" spans="1:5" x14ac:dyDescent="0.25">
      <c r="A1960" s="1">
        <v>3138998</v>
      </c>
      <c r="B1960" s="2">
        <v>0.30599999999999999</v>
      </c>
      <c r="C1960">
        <v>0.13800000000000001</v>
      </c>
      <c r="D1960" s="3">
        <f t="shared" si="60"/>
        <v>1.2173913043478259</v>
      </c>
      <c r="E1960" t="str">
        <f t="shared" si="61"/>
        <v>Sentence Worse</v>
      </c>
    </row>
    <row r="1961" spans="1:5" x14ac:dyDescent="0.25">
      <c r="A1961" s="1">
        <v>3139007</v>
      </c>
      <c r="B1961" s="2">
        <v>0.14299999999999999</v>
      </c>
      <c r="C1961">
        <v>3.3000000000000002E-2</v>
      </c>
      <c r="D1961" s="3">
        <f t="shared" si="60"/>
        <v>3.3333333333333326</v>
      </c>
      <c r="E1961" t="str">
        <f t="shared" si="61"/>
        <v>Sentence Worse</v>
      </c>
    </row>
    <row r="1962" spans="1:5" x14ac:dyDescent="0.25">
      <c r="A1962" s="1">
        <v>3139021</v>
      </c>
      <c r="B1962" s="2">
        <v>0.23100000000000001</v>
      </c>
      <c r="C1962">
        <v>7.8E-2</v>
      </c>
      <c r="D1962" s="3">
        <f t="shared" si="60"/>
        <v>1.9615384615384619</v>
      </c>
      <c r="E1962" t="str">
        <f t="shared" si="61"/>
        <v>Sentence Worse</v>
      </c>
    </row>
    <row r="1963" spans="1:5" x14ac:dyDescent="0.25">
      <c r="A1963" s="1">
        <v>3139039</v>
      </c>
      <c r="B1963" s="2">
        <v>4.2999999999999997E-2</v>
      </c>
      <c r="C1963">
        <v>4.2999999999999997E-2</v>
      </c>
      <c r="D1963" s="3">
        <f t="shared" si="60"/>
        <v>0</v>
      </c>
      <c r="E1963" t="str">
        <f t="shared" si="61"/>
        <v>Same</v>
      </c>
    </row>
    <row r="1964" spans="1:5" x14ac:dyDescent="0.25">
      <c r="A1964" s="1">
        <v>3139061</v>
      </c>
      <c r="B1964" s="2">
        <v>0.30299999999999999</v>
      </c>
      <c r="C1964">
        <v>9.5000000000000001E-2</v>
      </c>
      <c r="D1964" s="3">
        <f t="shared" si="60"/>
        <v>2.189473684210526</v>
      </c>
      <c r="E1964" t="str">
        <f t="shared" si="61"/>
        <v>Sentence Worse</v>
      </c>
    </row>
    <row r="1965" spans="1:5" x14ac:dyDescent="0.25">
      <c r="A1965" s="1">
        <v>3139066</v>
      </c>
      <c r="B1965" s="2">
        <v>0.33300000000000002</v>
      </c>
      <c r="C1965">
        <v>8.8999999999999996E-2</v>
      </c>
      <c r="D1965" s="3">
        <f t="shared" si="60"/>
        <v>2.7415730337078656</v>
      </c>
      <c r="E1965" t="str">
        <f t="shared" si="61"/>
        <v>Sentence Worse</v>
      </c>
    </row>
    <row r="1966" spans="1:5" x14ac:dyDescent="0.25">
      <c r="A1966" s="1">
        <v>3139068</v>
      </c>
      <c r="B1966" s="2">
        <v>0.29099999999999998</v>
      </c>
      <c r="C1966">
        <v>9.1999999999999998E-2</v>
      </c>
      <c r="D1966" s="3">
        <f t="shared" si="60"/>
        <v>2.1630434782608696</v>
      </c>
      <c r="E1966" t="str">
        <f t="shared" si="61"/>
        <v>Sentence Worse</v>
      </c>
    </row>
    <row r="1967" spans="1:5" x14ac:dyDescent="0.25">
      <c r="A1967" s="1">
        <v>3139069</v>
      </c>
      <c r="B1967" s="2">
        <v>0.28100000000000003</v>
      </c>
      <c r="C1967">
        <v>8.3000000000000004E-2</v>
      </c>
      <c r="D1967" s="3">
        <f t="shared" si="60"/>
        <v>2.3855421686746987</v>
      </c>
      <c r="E1967" t="str">
        <f t="shared" si="61"/>
        <v>Sentence Worse</v>
      </c>
    </row>
    <row r="1968" spans="1:5" x14ac:dyDescent="0.25">
      <c r="A1968" s="1">
        <v>3139071</v>
      </c>
      <c r="B1968" s="2">
        <v>0.40300000000000002</v>
      </c>
      <c r="C1968">
        <v>0.108</v>
      </c>
      <c r="D1968" s="3">
        <f t="shared" si="60"/>
        <v>2.7314814814814818</v>
      </c>
      <c r="E1968" t="str">
        <f t="shared" si="61"/>
        <v>Sentence Worse</v>
      </c>
    </row>
    <row r="1969" spans="1:5" x14ac:dyDescent="0.25">
      <c r="A1969" s="1">
        <v>3139073</v>
      </c>
      <c r="B1969" s="2">
        <v>0.19700000000000001</v>
      </c>
      <c r="C1969">
        <v>7.0000000000000007E-2</v>
      </c>
      <c r="D1969" s="3">
        <f t="shared" si="60"/>
        <v>1.8142857142857141</v>
      </c>
      <c r="E1969" t="str">
        <f t="shared" si="61"/>
        <v>Sentence Worse</v>
      </c>
    </row>
    <row r="1970" spans="1:5" x14ac:dyDescent="0.25">
      <c r="A1970" s="1">
        <v>3139087</v>
      </c>
      <c r="B1970" s="2">
        <v>0.314</v>
      </c>
      <c r="C1970">
        <v>9.8000000000000004E-2</v>
      </c>
      <c r="D1970" s="3">
        <f t="shared" si="60"/>
        <v>2.204081632653061</v>
      </c>
      <c r="E1970" t="str">
        <f t="shared" si="61"/>
        <v>Sentence Worse</v>
      </c>
    </row>
    <row r="1971" spans="1:5" x14ac:dyDescent="0.25">
      <c r="A1971" s="1">
        <v>3139088</v>
      </c>
      <c r="B1971" s="2">
        <v>8.4000000000000005E-2</v>
      </c>
      <c r="C1971">
        <v>4.2000000000000003E-2</v>
      </c>
      <c r="D1971" s="3">
        <f t="shared" si="60"/>
        <v>1</v>
      </c>
      <c r="E1971" t="str">
        <f t="shared" si="61"/>
        <v>Sentence Worse</v>
      </c>
    </row>
    <row r="1972" spans="1:5" x14ac:dyDescent="0.25">
      <c r="A1972" s="1">
        <v>3139097</v>
      </c>
      <c r="B1972" s="2">
        <v>0.08</v>
      </c>
      <c r="C1972">
        <v>2.4E-2</v>
      </c>
      <c r="D1972" s="3">
        <f t="shared" si="60"/>
        <v>2.3333333333333335</v>
      </c>
      <c r="E1972" t="str">
        <f t="shared" si="61"/>
        <v>Sentence Worse</v>
      </c>
    </row>
    <row r="1973" spans="1:5" x14ac:dyDescent="0.25">
      <c r="A1973" s="1">
        <v>3139105</v>
      </c>
      <c r="B1973" s="2">
        <v>0.28100000000000003</v>
      </c>
      <c r="C1973">
        <v>8.3000000000000004E-2</v>
      </c>
      <c r="D1973" s="3">
        <f t="shared" si="60"/>
        <v>2.3855421686746987</v>
      </c>
      <c r="E1973" t="str">
        <f t="shared" si="61"/>
        <v>Sentence Worse</v>
      </c>
    </row>
    <row r="1974" spans="1:5" x14ac:dyDescent="0.25">
      <c r="A1974" s="1">
        <v>3139109</v>
      </c>
      <c r="B1974" s="2">
        <v>0.127</v>
      </c>
      <c r="C1974">
        <v>3.5999999999999997E-2</v>
      </c>
      <c r="D1974" s="3">
        <f t="shared" si="60"/>
        <v>2.5277777777777777</v>
      </c>
      <c r="E1974" t="str">
        <f t="shared" si="61"/>
        <v>Sentence Worse</v>
      </c>
    </row>
    <row r="1975" spans="1:5" x14ac:dyDescent="0.25">
      <c r="A1975" s="1">
        <v>3139113</v>
      </c>
      <c r="B1975" s="2">
        <v>9.1999999999999998E-2</v>
      </c>
      <c r="C1975">
        <v>0.02</v>
      </c>
      <c r="D1975" s="3">
        <f t="shared" si="60"/>
        <v>3.5999999999999996</v>
      </c>
      <c r="E1975" t="str">
        <f t="shared" si="61"/>
        <v>Sentence Worse</v>
      </c>
    </row>
    <row r="1976" spans="1:5" x14ac:dyDescent="0.25">
      <c r="A1976" s="1">
        <v>3139117</v>
      </c>
      <c r="B1976" s="2">
        <v>0</v>
      </c>
      <c r="C1976">
        <v>0</v>
      </c>
      <c r="D1976" s="3">
        <f t="shared" si="60"/>
        <v>0</v>
      </c>
      <c r="E1976" t="str">
        <f t="shared" si="61"/>
        <v>Same</v>
      </c>
    </row>
    <row r="1977" spans="1:5" x14ac:dyDescent="0.25">
      <c r="A1977" s="1">
        <v>3139126</v>
      </c>
      <c r="B1977" s="2">
        <v>0.64300000000000002</v>
      </c>
      <c r="C1977">
        <v>0.13</v>
      </c>
      <c r="D1977" s="3">
        <f t="shared" si="60"/>
        <v>3.9461538461538459</v>
      </c>
      <c r="E1977" t="str">
        <f t="shared" si="61"/>
        <v>Sentence Worse</v>
      </c>
    </row>
    <row r="1978" spans="1:5" x14ac:dyDescent="0.25">
      <c r="A1978" s="1">
        <v>3139141</v>
      </c>
      <c r="B1978" s="2">
        <v>0.436</v>
      </c>
      <c r="C1978">
        <v>9.7000000000000003E-2</v>
      </c>
      <c r="D1978" s="3">
        <f t="shared" si="60"/>
        <v>3.4948453608247418</v>
      </c>
      <c r="E1978" t="str">
        <f t="shared" si="61"/>
        <v>Sentence Worse</v>
      </c>
    </row>
    <row r="1979" spans="1:5" x14ac:dyDescent="0.25">
      <c r="A1979" s="1">
        <v>3139145</v>
      </c>
      <c r="B1979" s="2">
        <v>0.35699999999999998</v>
      </c>
      <c r="C1979">
        <v>8.1000000000000003E-2</v>
      </c>
      <c r="D1979" s="3">
        <f t="shared" si="60"/>
        <v>3.407407407407407</v>
      </c>
      <c r="E1979" t="str">
        <f t="shared" si="61"/>
        <v>Sentence Worse</v>
      </c>
    </row>
    <row r="1980" spans="1:5" x14ac:dyDescent="0.25">
      <c r="A1980" s="1">
        <v>3139155</v>
      </c>
      <c r="B1980" s="2">
        <v>0.17899999999999999</v>
      </c>
      <c r="C1980">
        <v>7.3999999999999996E-2</v>
      </c>
      <c r="D1980" s="3">
        <f t="shared" si="60"/>
        <v>1.4189189189189189</v>
      </c>
      <c r="E1980" t="str">
        <f t="shared" si="61"/>
        <v>Sentence Worse</v>
      </c>
    </row>
    <row r="1981" spans="1:5" x14ac:dyDescent="0.25">
      <c r="A1981" s="1">
        <v>3139157</v>
      </c>
      <c r="B1981" s="2">
        <v>0.36199999999999999</v>
      </c>
      <c r="C1981">
        <v>4.5999999999999999E-2</v>
      </c>
      <c r="D1981" s="3">
        <f t="shared" si="60"/>
        <v>6.8695652173913047</v>
      </c>
      <c r="E1981" t="str">
        <f t="shared" si="61"/>
        <v>Sentence Worse</v>
      </c>
    </row>
    <row r="1982" spans="1:5" x14ac:dyDescent="0.25">
      <c r="A1982" s="1">
        <v>3139158</v>
      </c>
      <c r="B1982" s="2">
        <v>0.34100000000000003</v>
      </c>
      <c r="C1982">
        <v>0.10299999999999999</v>
      </c>
      <c r="D1982" s="3">
        <f t="shared" si="60"/>
        <v>2.3106796116504862</v>
      </c>
      <c r="E1982" t="str">
        <f t="shared" si="61"/>
        <v>Sentence Worse</v>
      </c>
    </row>
    <row r="1983" spans="1:5" x14ac:dyDescent="0.25">
      <c r="A1983" s="1">
        <v>3139163</v>
      </c>
      <c r="B1983" s="2">
        <v>0.158</v>
      </c>
      <c r="C1983">
        <v>6.9000000000000006E-2</v>
      </c>
      <c r="D1983" s="3">
        <f t="shared" si="60"/>
        <v>1.2898550724637678</v>
      </c>
      <c r="E1983" t="str">
        <f t="shared" si="61"/>
        <v>Sentence Worse</v>
      </c>
    </row>
    <row r="1984" spans="1:5" x14ac:dyDescent="0.25">
      <c r="A1984" s="1">
        <v>3139166</v>
      </c>
      <c r="B1984" s="2">
        <v>0.40300000000000002</v>
      </c>
      <c r="C1984">
        <v>9.8000000000000004E-2</v>
      </c>
      <c r="D1984" s="3">
        <f t="shared" si="60"/>
        <v>3.1122448979591839</v>
      </c>
      <c r="E1984" t="str">
        <f t="shared" si="61"/>
        <v>Sentence Worse</v>
      </c>
    </row>
    <row r="1985" spans="1:5" x14ac:dyDescent="0.25">
      <c r="A1985" s="1">
        <v>3139175</v>
      </c>
      <c r="B1985" s="2">
        <v>0.32500000000000001</v>
      </c>
      <c r="C1985">
        <v>7.5999999999999998E-2</v>
      </c>
      <c r="D1985" s="3">
        <f t="shared" si="60"/>
        <v>3.2763157894736841</v>
      </c>
      <c r="E1985" t="str">
        <f t="shared" si="61"/>
        <v>Sentence Worse</v>
      </c>
    </row>
    <row r="1986" spans="1:5" x14ac:dyDescent="0.25">
      <c r="A1986" s="1">
        <v>3139176</v>
      </c>
      <c r="B1986" s="2">
        <v>0.113</v>
      </c>
      <c r="C1986">
        <v>3.5999999999999997E-2</v>
      </c>
      <c r="D1986" s="3">
        <f t="shared" si="60"/>
        <v>2.1388888888888893</v>
      </c>
      <c r="E1986" t="str">
        <f t="shared" si="61"/>
        <v>Sentence Worse</v>
      </c>
    </row>
    <row r="1987" spans="1:5" x14ac:dyDescent="0.25">
      <c r="A1987" s="1">
        <v>3139179</v>
      </c>
      <c r="B1987" s="2">
        <v>0.10299999999999999</v>
      </c>
      <c r="C1987">
        <v>3.5999999999999997E-2</v>
      </c>
      <c r="D1987" s="3">
        <f t="shared" ref="D1987:D2050" si="62">IFERROR((B1987-C1987)/C1987,0)</f>
        <v>1.8611111111111114</v>
      </c>
      <c r="E1987" t="str">
        <f t="shared" si="61"/>
        <v>Sentence Worse</v>
      </c>
    </row>
    <row r="1988" spans="1:5" x14ac:dyDescent="0.25">
      <c r="A1988" s="1">
        <v>3139185</v>
      </c>
      <c r="B1988" s="2">
        <v>0.29399999999999998</v>
      </c>
      <c r="C1988">
        <v>9.4E-2</v>
      </c>
      <c r="D1988" s="3">
        <f t="shared" si="62"/>
        <v>2.1276595744680851</v>
      </c>
      <c r="E1988" t="str">
        <f t="shared" ref="E1988:E2051" si="63">IF(B1988&gt;C1988,"Sentence Worse",IF( B1988=C1988,"Same","Narrative Worse"))</f>
        <v>Sentence Worse</v>
      </c>
    </row>
    <row r="1989" spans="1:5" x14ac:dyDescent="0.25">
      <c r="A1989" s="1">
        <v>3139188</v>
      </c>
      <c r="B1989" s="2">
        <v>0.13</v>
      </c>
      <c r="C1989">
        <v>5.6000000000000001E-2</v>
      </c>
      <c r="D1989" s="3">
        <f t="shared" si="62"/>
        <v>1.3214285714285716</v>
      </c>
      <c r="E1989" t="str">
        <f t="shared" si="63"/>
        <v>Sentence Worse</v>
      </c>
    </row>
    <row r="1990" spans="1:5" x14ac:dyDescent="0.25">
      <c r="A1990" s="1">
        <v>3139215</v>
      </c>
      <c r="B1990" s="2">
        <v>6.3E-2</v>
      </c>
      <c r="C1990">
        <v>2.1000000000000001E-2</v>
      </c>
      <c r="D1990" s="3">
        <f t="shared" si="62"/>
        <v>1.9999999999999998</v>
      </c>
      <c r="E1990" t="str">
        <f t="shared" si="63"/>
        <v>Sentence Worse</v>
      </c>
    </row>
    <row r="1991" spans="1:5" x14ac:dyDescent="0.25">
      <c r="A1991" s="1">
        <v>3139221</v>
      </c>
      <c r="B1991" s="2">
        <v>0.29099999999999998</v>
      </c>
      <c r="C1991">
        <v>0.115</v>
      </c>
      <c r="D1991" s="3">
        <f t="shared" si="62"/>
        <v>1.5304347826086955</v>
      </c>
      <c r="E1991" t="str">
        <f t="shared" si="63"/>
        <v>Sentence Worse</v>
      </c>
    </row>
    <row r="1992" spans="1:5" x14ac:dyDescent="0.25">
      <c r="A1992" s="1">
        <v>3139228</v>
      </c>
      <c r="B1992" s="2">
        <v>0.29399999999999998</v>
      </c>
      <c r="C1992">
        <v>9.5000000000000001E-2</v>
      </c>
      <c r="D1992" s="3">
        <f t="shared" si="62"/>
        <v>2.094736842105263</v>
      </c>
      <c r="E1992" t="str">
        <f t="shared" si="63"/>
        <v>Sentence Worse</v>
      </c>
    </row>
    <row r="1993" spans="1:5" x14ac:dyDescent="0.25">
      <c r="A1993" s="1">
        <v>3139230</v>
      </c>
      <c r="B1993" s="2">
        <v>0.28599999999999998</v>
      </c>
      <c r="C1993">
        <v>4.7E-2</v>
      </c>
      <c r="D1993" s="3">
        <f t="shared" si="62"/>
        <v>5.0851063829787231</v>
      </c>
      <c r="E1993" t="str">
        <f t="shared" si="63"/>
        <v>Sentence Worse</v>
      </c>
    </row>
    <row r="1994" spans="1:5" x14ac:dyDescent="0.25">
      <c r="A1994" s="1">
        <v>3139238</v>
      </c>
      <c r="B1994" s="2">
        <v>0.224</v>
      </c>
      <c r="C1994">
        <v>4.2999999999999997E-2</v>
      </c>
      <c r="D1994" s="3">
        <f t="shared" si="62"/>
        <v>4.2093023255813957</v>
      </c>
      <c r="E1994" t="str">
        <f t="shared" si="63"/>
        <v>Sentence Worse</v>
      </c>
    </row>
    <row r="1995" spans="1:5" x14ac:dyDescent="0.25">
      <c r="A1995" s="1">
        <v>3139241</v>
      </c>
      <c r="B1995" s="2">
        <v>0.124</v>
      </c>
      <c r="C1995">
        <v>2.3E-2</v>
      </c>
      <c r="D1995" s="3">
        <f t="shared" si="62"/>
        <v>4.3913043478260869</v>
      </c>
      <c r="E1995" t="str">
        <f t="shared" si="63"/>
        <v>Sentence Worse</v>
      </c>
    </row>
    <row r="1996" spans="1:5" x14ac:dyDescent="0.25">
      <c r="A1996" s="1">
        <v>3139243</v>
      </c>
      <c r="B1996" s="2">
        <v>0.29399999999999998</v>
      </c>
      <c r="C1996">
        <v>9.5000000000000001E-2</v>
      </c>
      <c r="D1996" s="3">
        <f t="shared" si="62"/>
        <v>2.094736842105263</v>
      </c>
      <c r="E1996" t="str">
        <f t="shared" si="63"/>
        <v>Sentence Worse</v>
      </c>
    </row>
    <row r="1997" spans="1:5" x14ac:dyDescent="0.25">
      <c r="A1997" s="1">
        <v>3139258</v>
      </c>
      <c r="B1997" s="2">
        <v>0.156</v>
      </c>
      <c r="C1997">
        <v>0.04</v>
      </c>
      <c r="D1997" s="3">
        <f t="shared" si="62"/>
        <v>2.9</v>
      </c>
      <c r="E1997" t="str">
        <f t="shared" si="63"/>
        <v>Sentence Worse</v>
      </c>
    </row>
    <row r="1998" spans="1:5" x14ac:dyDescent="0.25">
      <c r="A1998" s="1">
        <v>3139265</v>
      </c>
      <c r="B1998" s="2">
        <v>0.35699999999999998</v>
      </c>
      <c r="C1998">
        <v>0.21</v>
      </c>
      <c r="D1998" s="3">
        <f t="shared" si="62"/>
        <v>0.7</v>
      </c>
      <c r="E1998" t="str">
        <f t="shared" si="63"/>
        <v>Sentence Worse</v>
      </c>
    </row>
    <row r="1999" spans="1:5" x14ac:dyDescent="0.25">
      <c r="A1999" s="1">
        <v>3139268</v>
      </c>
      <c r="B1999" s="2">
        <v>0.124</v>
      </c>
      <c r="C1999">
        <v>5.2999999999999999E-2</v>
      </c>
      <c r="D1999" s="3">
        <f t="shared" si="62"/>
        <v>1.3396226415094341</v>
      </c>
      <c r="E1999" t="str">
        <f t="shared" si="63"/>
        <v>Sentence Worse</v>
      </c>
    </row>
    <row r="2000" spans="1:5" x14ac:dyDescent="0.25">
      <c r="A2000" s="1">
        <v>3139276</v>
      </c>
      <c r="B2000" s="2">
        <v>0.19400000000000001</v>
      </c>
      <c r="C2000">
        <v>0.09</v>
      </c>
      <c r="D2000" s="3">
        <f t="shared" si="62"/>
        <v>1.1555555555555557</v>
      </c>
      <c r="E2000" t="str">
        <f t="shared" si="63"/>
        <v>Sentence Worse</v>
      </c>
    </row>
    <row r="2001" spans="1:5" x14ac:dyDescent="0.25">
      <c r="A2001" s="1">
        <v>3139283</v>
      </c>
      <c r="B2001" s="2">
        <v>0.26800000000000002</v>
      </c>
      <c r="C2001">
        <v>6.9000000000000006E-2</v>
      </c>
      <c r="D2001" s="3">
        <f t="shared" si="62"/>
        <v>2.8840579710144927</v>
      </c>
      <c r="E2001" t="str">
        <f t="shared" si="63"/>
        <v>Sentence Worse</v>
      </c>
    </row>
    <row r="2002" spans="1:5" x14ac:dyDescent="0.25">
      <c r="A2002" s="1">
        <v>3139293</v>
      </c>
      <c r="B2002" s="2">
        <v>0.29199999999999998</v>
      </c>
      <c r="C2002">
        <v>0.122</v>
      </c>
      <c r="D2002" s="3">
        <f t="shared" si="62"/>
        <v>1.3934426229508197</v>
      </c>
      <c r="E2002" t="str">
        <f t="shared" si="63"/>
        <v>Sentence Worse</v>
      </c>
    </row>
    <row r="2003" spans="1:5" x14ac:dyDescent="0.25">
      <c r="A2003" s="1">
        <v>3139302</v>
      </c>
      <c r="B2003" s="2">
        <v>0.47399999999999998</v>
      </c>
      <c r="C2003">
        <v>3.4000000000000002E-2</v>
      </c>
      <c r="D2003" s="3">
        <f t="shared" si="62"/>
        <v>12.941176470588232</v>
      </c>
      <c r="E2003" t="str">
        <f t="shared" si="63"/>
        <v>Sentence Worse</v>
      </c>
    </row>
    <row r="2004" spans="1:5" x14ac:dyDescent="0.25">
      <c r="A2004" s="1">
        <v>3139316</v>
      </c>
      <c r="B2004" s="2">
        <v>0.128</v>
      </c>
      <c r="C2004">
        <v>0.128</v>
      </c>
      <c r="D2004" s="3">
        <f t="shared" si="62"/>
        <v>0</v>
      </c>
      <c r="E2004" t="str">
        <f t="shared" si="63"/>
        <v>Same</v>
      </c>
    </row>
    <row r="2005" spans="1:5" x14ac:dyDescent="0.25">
      <c r="A2005" s="1">
        <v>3139321</v>
      </c>
      <c r="B2005" s="2">
        <v>0.64300000000000002</v>
      </c>
      <c r="C2005">
        <v>0.189</v>
      </c>
      <c r="D2005" s="3">
        <f t="shared" si="62"/>
        <v>2.4021164021164023</v>
      </c>
      <c r="E2005" t="str">
        <f t="shared" si="63"/>
        <v>Sentence Worse</v>
      </c>
    </row>
    <row r="2006" spans="1:5" x14ac:dyDescent="0.25">
      <c r="A2006" s="1">
        <v>3139326</v>
      </c>
      <c r="B2006" s="2">
        <v>0.52300000000000002</v>
      </c>
      <c r="C2006">
        <v>0.13700000000000001</v>
      </c>
      <c r="D2006" s="3">
        <f t="shared" si="62"/>
        <v>2.8175182481751824</v>
      </c>
      <c r="E2006" t="str">
        <f t="shared" si="63"/>
        <v>Sentence Worse</v>
      </c>
    </row>
    <row r="2007" spans="1:5" x14ac:dyDescent="0.25">
      <c r="A2007" s="1">
        <v>3139331</v>
      </c>
      <c r="B2007" s="2">
        <v>0.248</v>
      </c>
      <c r="C2007">
        <v>5.2999999999999999E-2</v>
      </c>
      <c r="D2007" s="3">
        <f t="shared" si="62"/>
        <v>3.6792452830188682</v>
      </c>
      <c r="E2007" t="str">
        <f t="shared" si="63"/>
        <v>Sentence Worse</v>
      </c>
    </row>
    <row r="2008" spans="1:5" x14ac:dyDescent="0.25">
      <c r="A2008" s="1">
        <v>3139335</v>
      </c>
      <c r="B2008" s="2">
        <v>0.35699999999999998</v>
      </c>
      <c r="C2008">
        <v>0.124</v>
      </c>
      <c r="D2008" s="3">
        <f t="shared" si="62"/>
        <v>1.879032258064516</v>
      </c>
      <c r="E2008" t="str">
        <f t="shared" si="63"/>
        <v>Sentence Worse</v>
      </c>
    </row>
    <row r="2009" spans="1:5" x14ac:dyDescent="0.25">
      <c r="A2009" s="1">
        <v>3139339</v>
      </c>
      <c r="B2009" s="2">
        <v>0.68799999999999994</v>
      </c>
      <c r="C2009">
        <v>5.0999999999999997E-2</v>
      </c>
      <c r="D2009" s="3">
        <f t="shared" si="62"/>
        <v>12.490196078431371</v>
      </c>
      <c r="E2009" t="str">
        <f t="shared" si="63"/>
        <v>Sentence Worse</v>
      </c>
    </row>
    <row r="2010" spans="1:5" x14ac:dyDescent="0.25">
      <c r="A2010" s="1">
        <v>3139343</v>
      </c>
      <c r="B2010" s="2">
        <v>0.70099999999999996</v>
      </c>
      <c r="C2010">
        <v>0.13</v>
      </c>
      <c r="D2010" s="3">
        <f t="shared" si="62"/>
        <v>4.3923076923076918</v>
      </c>
      <c r="E2010" t="str">
        <f t="shared" si="63"/>
        <v>Sentence Worse</v>
      </c>
    </row>
    <row r="2011" spans="1:5" x14ac:dyDescent="0.25">
      <c r="A2011" s="1">
        <v>3139346</v>
      </c>
      <c r="B2011" s="2">
        <v>0.107</v>
      </c>
      <c r="C2011">
        <v>7.0999999999999994E-2</v>
      </c>
      <c r="D2011" s="3">
        <f t="shared" si="62"/>
        <v>0.50704225352112686</v>
      </c>
      <c r="E2011" t="str">
        <f t="shared" si="63"/>
        <v>Sentence Worse</v>
      </c>
    </row>
    <row r="2012" spans="1:5" x14ac:dyDescent="0.25">
      <c r="A2012" s="1">
        <v>3139351</v>
      </c>
      <c r="B2012" s="2">
        <v>0.33300000000000002</v>
      </c>
      <c r="C2012">
        <v>5.8999999999999997E-2</v>
      </c>
      <c r="D2012" s="3">
        <f t="shared" si="62"/>
        <v>4.6440677966101704</v>
      </c>
      <c r="E2012" t="str">
        <f t="shared" si="63"/>
        <v>Sentence Worse</v>
      </c>
    </row>
    <row r="2013" spans="1:5" x14ac:dyDescent="0.25">
      <c r="A2013" s="1">
        <v>3139358</v>
      </c>
      <c r="B2013" s="2">
        <v>0.375</v>
      </c>
      <c r="C2013">
        <v>9.5000000000000001E-2</v>
      </c>
      <c r="D2013" s="3">
        <f t="shared" si="62"/>
        <v>2.9473684210526319</v>
      </c>
      <c r="E2013" t="str">
        <f t="shared" si="63"/>
        <v>Sentence Worse</v>
      </c>
    </row>
    <row r="2014" spans="1:5" x14ac:dyDescent="0.25">
      <c r="A2014" s="1">
        <v>3139362</v>
      </c>
      <c r="B2014" s="2">
        <v>0.42299999999999999</v>
      </c>
      <c r="C2014">
        <v>5.2999999999999999E-2</v>
      </c>
      <c r="D2014" s="3">
        <f t="shared" si="62"/>
        <v>6.9811320754716979</v>
      </c>
      <c r="E2014" t="str">
        <f t="shared" si="63"/>
        <v>Sentence Worse</v>
      </c>
    </row>
    <row r="2015" spans="1:5" x14ac:dyDescent="0.25">
      <c r="A2015" s="1">
        <v>3139365</v>
      </c>
      <c r="B2015" s="2">
        <v>0</v>
      </c>
      <c r="C2015">
        <v>0</v>
      </c>
      <c r="D2015" s="3">
        <f t="shared" si="62"/>
        <v>0</v>
      </c>
      <c r="E2015" t="str">
        <f t="shared" si="63"/>
        <v>Same</v>
      </c>
    </row>
    <row r="2016" spans="1:5" x14ac:dyDescent="0.25">
      <c r="A2016" s="1">
        <v>3139376</v>
      </c>
      <c r="B2016" s="2">
        <v>0.314</v>
      </c>
      <c r="C2016">
        <v>7.4999999999999997E-2</v>
      </c>
      <c r="D2016" s="3">
        <f t="shared" si="62"/>
        <v>3.1866666666666665</v>
      </c>
      <c r="E2016" t="str">
        <f t="shared" si="63"/>
        <v>Sentence Worse</v>
      </c>
    </row>
    <row r="2017" spans="1:5" x14ac:dyDescent="0.25">
      <c r="A2017" s="1">
        <v>3139401</v>
      </c>
      <c r="B2017" s="2">
        <v>0.38500000000000001</v>
      </c>
      <c r="C2017">
        <v>8.2000000000000003E-2</v>
      </c>
      <c r="D2017" s="3">
        <f t="shared" si="62"/>
        <v>3.6951219512195119</v>
      </c>
      <c r="E2017" t="str">
        <f t="shared" si="63"/>
        <v>Sentence Worse</v>
      </c>
    </row>
    <row r="2018" spans="1:5" x14ac:dyDescent="0.25">
      <c r="A2018" s="1">
        <v>3139403</v>
      </c>
      <c r="B2018" s="2">
        <v>0.18099999999999999</v>
      </c>
      <c r="C2018">
        <v>0.156</v>
      </c>
      <c r="D2018" s="3">
        <f t="shared" si="62"/>
        <v>0.16025641025641021</v>
      </c>
      <c r="E2018" t="str">
        <f t="shared" si="63"/>
        <v>Sentence Worse</v>
      </c>
    </row>
    <row r="2019" spans="1:5" x14ac:dyDescent="0.25">
      <c r="A2019" s="1">
        <v>3139412</v>
      </c>
      <c r="B2019" s="2">
        <v>0.34100000000000003</v>
      </c>
      <c r="C2019">
        <v>5.8999999999999997E-2</v>
      </c>
      <c r="D2019" s="3">
        <f t="shared" si="62"/>
        <v>4.7796610169491531</v>
      </c>
      <c r="E2019" t="str">
        <f t="shared" si="63"/>
        <v>Sentence Worse</v>
      </c>
    </row>
    <row r="2020" spans="1:5" x14ac:dyDescent="0.25">
      <c r="A2020" s="1">
        <v>3139415</v>
      </c>
      <c r="B2020" s="2">
        <v>0.20300000000000001</v>
      </c>
      <c r="C2020">
        <v>6.7000000000000004E-2</v>
      </c>
      <c r="D2020" s="3">
        <f t="shared" si="62"/>
        <v>2.0298507462686568</v>
      </c>
      <c r="E2020" t="str">
        <f t="shared" si="63"/>
        <v>Sentence Worse</v>
      </c>
    </row>
    <row r="2021" spans="1:5" x14ac:dyDescent="0.25">
      <c r="A2021" s="1">
        <v>3139438</v>
      </c>
      <c r="B2021" s="2">
        <v>0.314</v>
      </c>
      <c r="C2021">
        <v>7.4999999999999997E-2</v>
      </c>
      <c r="D2021" s="3">
        <f t="shared" si="62"/>
        <v>3.1866666666666665</v>
      </c>
      <c r="E2021" t="str">
        <f t="shared" si="63"/>
        <v>Sentence Worse</v>
      </c>
    </row>
    <row r="2022" spans="1:5" x14ac:dyDescent="0.25">
      <c r="A2022" s="1">
        <v>3139440</v>
      </c>
      <c r="B2022" s="2">
        <v>0.314</v>
      </c>
      <c r="C2022">
        <v>7.4999999999999997E-2</v>
      </c>
      <c r="D2022" s="3">
        <f t="shared" si="62"/>
        <v>3.1866666666666665</v>
      </c>
      <c r="E2022" t="str">
        <f t="shared" si="63"/>
        <v>Sentence Worse</v>
      </c>
    </row>
    <row r="2023" spans="1:5" x14ac:dyDescent="0.25">
      <c r="A2023" s="1">
        <v>3139444</v>
      </c>
      <c r="B2023" s="2">
        <v>0.28499999999999998</v>
      </c>
      <c r="C2023">
        <v>0.19700000000000001</v>
      </c>
      <c r="D2023" s="3">
        <f t="shared" si="62"/>
        <v>0.44670050761421304</v>
      </c>
      <c r="E2023" t="str">
        <f t="shared" si="63"/>
        <v>Sentence Worse</v>
      </c>
    </row>
    <row r="2024" spans="1:5" x14ac:dyDescent="0.25">
      <c r="A2024" s="1">
        <v>3139445</v>
      </c>
      <c r="B2024" s="2">
        <v>0.34100000000000003</v>
      </c>
      <c r="C2024">
        <v>5.8000000000000003E-2</v>
      </c>
      <c r="D2024" s="3">
        <f t="shared" si="62"/>
        <v>4.8793103448275863</v>
      </c>
      <c r="E2024" t="str">
        <f t="shared" si="63"/>
        <v>Sentence Worse</v>
      </c>
    </row>
    <row r="2025" spans="1:5" x14ac:dyDescent="0.25">
      <c r="A2025" s="1">
        <v>3139446</v>
      </c>
      <c r="B2025" s="2">
        <v>0.34300000000000003</v>
      </c>
      <c r="C2025">
        <v>7.9000000000000001E-2</v>
      </c>
      <c r="D2025" s="3">
        <f t="shared" si="62"/>
        <v>3.3417721518987342</v>
      </c>
      <c r="E2025" t="str">
        <f t="shared" si="63"/>
        <v>Sentence Worse</v>
      </c>
    </row>
    <row r="2026" spans="1:5" x14ac:dyDescent="0.25">
      <c r="A2026" s="1">
        <v>3139448</v>
      </c>
      <c r="B2026" s="2">
        <v>0.67100000000000004</v>
      </c>
      <c r="C2026">
        <v>0.17699999999999999</v>
      </c>
      <c r="D2026" s="3">
        <f t="shared" si="62"/>
        <v>2.7909604519774014</v>
      </c>
      <c r="E2026" t="str">
        <f t="shared" si="63"/>
        <v>Sentence Worse</v>
      </c>
    </row>
    <row r="2027" spans="1:5" x14ac:dyDescent="0.25">
      <c r="A2027" s="1">
        <v>3139452</v>
      </c>
      <c r="B2027" s="2">
        <v>0.41199999999999998</v>
      </c>
      <c r="C2027">
        <v>7.0000000000000007E-2</v>
      </c>
      <c r="D2027" s="3">
        <f t="shared" si="62"/>
        <v>4.8857142857142852</v>
      </c>
      <c r="E2027" t="str">
        <f t="shared" si="63"/>
        <v>Sentence Worse</v>
      </c>
    </row>
    <row r="2028" spans="1:5" x14ac:dyDescent="0.25">
      <c r="A2028" s="1">
        <v>3139478</v>
      </c>
      <c r="B2028" s="2">
        <v>8.6999999999999994E-2</v>
      </c>
      <c r="C2028">
        <v>8.1000000000000003E-2</v>
      </c>
      <c r="D2028" s="3">
        <f t="shared" si="62"/>
        <v>7.4074074074073973E-2</v>
      </c>
      <c r="E2028" t="str">
        <f t="shared" si="63"/>
        <v>Sentence Worse</v>
      </c>
    </row>
    <row r="2029" spans="1:5" x14ac:dyDescent="0.25">
      <c r="A2029" s="1">
        <v>3139481</v>
      </c>
      <c r="B2029" s="2">
        <v>0.189</v>
      </c>
      <c r="C2029">
        <v>7.9000000000000001E-2</v>
      </c>
      <c r="D2029" s="3">
        <f t="shared" si="62"/>
        <v>1.3924050632911393</v>
      </c>
      <c r="E2029" t="str">
        <f t="shared" si="63"/>
        <v>Sentence Worse</v>
      </c>
    </row>
    <row r="2030" spans="1:5" x14ac:dyDescent="0.25">
      <c r="A2030" s="1">
        <v>3139482</v>
      </c>
      <c r="B2030" s="2">
        <v>0.73299999999999998</v>
      </c>
      <c r="C2030">
        <v>0.17799999999999999</v>
      </c>
      <c r="D2030" s="3">
        <f t="shared" si="62"/>
        <v>3.1179775280898876</v>
      </c>
      <c r="E2030" t="str">
        <f t="shared" si="63"/>
        <v>Sentence Worse</v>
      </c>
    </row>
    <row r="2031" spans="1:5" x14ac:dyDescent="0.25">
      <c r="A2031" s="1">
        <v>3139485</v>
      </c>
      <c r="B2031" s="2">
        <v>0.27900000000000003</v>
      </c>
      <c r="C2031">
        <v>5.8000000000000003E-2</v>
      </c>
      <c r="D2031" s="3">
        <f t="shared" si="62"/>
        <v>3.8103448275862073</v>
      </c>
      <c r="E2031" t="str">
        <f t="shared" si="63"/>
        <v>Sentence Worse</v>
      </c>
    </row>
    <row r="2032" spans="1:5" x14ac:dyDescent="0.25">
      <c r="A2032" s="1">
        <v>3139486</v>
      </c>
      <c r="B2032" s="2">
        <v>0.31</v>
      </c>
      <c r="C2032">
        <v>0.105</v>
      </c>
      <c r="D2032" s="3">
        <f t="shared" si="62"/>
        <v>1.9523809523809526</v>
      </c>
      <c r="E2032" t="str">
        <f t="shared" si="63"/>
        <v>Sentence Worse</v>
      </c>
    </row>
    <row r="2033" spans="1:5" x14ac:dyDescent="0.25">
      <c r="A2033" s="1">
        <v>3139490</v>
      </c>
      <c r="B2033" s="2">
        <v>0.27500000000000002</v>
      </c>
      <c r="C2033">
        <v>9.0999999999999998E-2</v>
      </c>
      <c r="D2033" s="3">
        <f t="shared" si="62"/>
        <v>2.0219780219780223</v>
      </c>
      <c r="E2033" t="str">
        <f t="shared" si="63"/>
        <v>Sentence Worse</v>
      </c>
    </row>
    <row r="2034" spans="1:5" x14ac:dyDescent="0.25">
      <c r="A2034" s="1">
        <v>3139508</v>
      </c>
      <c r="B2034" s="2">
        <v>0.32400000000000001</v>
      </c>
      <c r="C2034">
        <v>0.108</v>
      </c>
      <c r="D2034" s="3">
        <f t="shared" si="62"/>
        <v>2.0000000000000004</v>
      </c>
      <c r="E2034" t="str">
        <f t="shared" si="63"/>
        <v>Sentence Worse</v>
      </c>
    </row>
    <row r="2035" spans="1:5" x14ac:dyDescent="0.25">
      <c r="A2035" s="1">
        <v>3139509</v>
      </c>
      <c r="B2035" s="2">
        <v>0.32400000000000001</v>
      </c>
      <c r="C2035">
        <v>0.107</v>
      </c>
      <c r="D2035" s="3">
        <f t="shared" si="62"/>
        <v>2.0280373831775704</v>
      </c>
      <c r="E2035" t="str">
        <f t="shared" si="63"/>
        <v>Sentence Worse</v>
      </c>
    </row>
    <row r="2036" spans="1:5" x14ac:dyDescent="0.25">
      <c r="A2036" s="1">
        <v>3139510</v>
      </c>
      <c r="B2036" s="2">
        <v>0.32400000000000001</v>
      </c>
      <c r="C2036">
        <v>0.108</v>
      </c>
      <c r="D2036" s="3">
        <f t="shared" si="62"/>
        <v>2.0000000000000004</v>
      </c>
      <c r="E2036" t="str">
        <f t="shared" si="63"/>
        <v>Sentence Worse</v>
      </c>
    </row>
    <row r="2037" spans="1:5" x14ac:dyDescent="0.25">
      <c r="A2037" s="1">
        <v>3139516</v>
      </c>
      <c r="B2037" s="2">
        <v>0.32</v>
      </c>
      <c r="C2037">
        <v>9.0999999999999998E-2</v>
      </c>
      <c r="D2037" s="3">
        <f t="shared" si="62"/>
        <v>2.5164835164835169</v>
      </c>
      <c r="E2037" t="str">
        <f t="shared" si="63"/>
        <v>Sentence Worse</v>
      </c>
    </row>
    <row r="2038" spans="1:5" x14ac:dyDescent="0.25">
      <c r="A2038" s="1">
        <v>3139518</v>
      </c>
      <c r="B2038" s="2">
        <v>0.23599999999999999</v>
      </c>
      <c r="C2038">
        <v>7.9000000000000001E-2</v>
      </c>
      <c r="D2038" s="3">
        <f t="shared" si="62"/>
        <v>1.9873417721518984</v>
      </c>
      <c r="E2038" t="str">
        <f t="shared" si="63"/>
        <v>Sentence Worse</v>
      </c>
    </row>
    <row r="2039" spans="1:5" x14ac:dyDescent="0.25">
      <c r="A2039" s="1">
        <v>3139523</v>
      </c>
      <c r="B2039" s="2">
        <v>0.104</v>
      </c>
      <c r="C2039">
        <v>4.1000000000000002E-2</v>
      </c>
      <c r="D2039" s="3">
        <f t="shared" si="62"/>
        <v>1.5365853658536586</v>
      </c>
      <c r="E2039" t="str">
        <f t="shared" si="63"/>
        <v>Sentence Worse</v>
      </c>
    </row>
    <row r="2040" spans="1:5" x14ac:dyDescent="0.25">
      <c r="A2040" s="1">
        <v>3139530</v>
      </c>
      <c r="B2040" s="2">
        <v>0.26400000000000001</v>
      </c>
      <c r="C2040">
        <v>8.8999999999999996E-2</v>
      </c>
      <c r="D2040" s="3">
        <f t="shared" si="62"/>
        <v>1.966292134831461</v>
      </c>
      <c r="E2040" t="str">
        <f t="shared" si="63"/>
        <v>Sentence Worse</v>
      </c>
    </row>
    <row r="2041" spans="1:5" x14ac:dyDescent="0.25">
      <c r="A2041" s="1">
        <v>3139539</v>
      </c>
      <c r="B2041" s="2">
        <v>0.104</v>
      </c>
      <c r="C2041">
        <v>3.2000000000000001E-2</v>
      </c>
      <c r="D2041" s="3">
        <f t="shared" si="62"/>
        <v>2.25</v>
      </c>
      <c r="E2041" t="str">
        <f t="shared" si="63"/>
        <v>Sentence Worse</v>
      </c>
    </row>
    <row r="2042" spans="1:5" x14ac:dyDescent="0.25">
      <c r="A2042" s="1">
        <v>3139540</v>
      </c>
      <c r="B2042" s="2">
        <v>0.104</v>
      </c>
      <c r="C2042">
        <v>4.1000000000000002E-2</v>
      </c>
      <c r="D2042" s="3">
        <f t="shared" si="62"/>
        <v>1.5365853658536586</v>
      </c>
      <c r="E2042" t="str">
        <f t="shared" si="63"/>
        <v>Sentence Worse</v>
      </c>
    </row>
    <row r="2043" spans="1:5" x14ac:dyDescent="0.25">
      <c r="A2043" s="1">
        <v>3139542</v>
      </c>
      <c r="B2043" s="2">
        <v>0.29299999999999998</v>
      </c>
      <c r="C2043">
        <v>0.11700000000000001</v>
      </c>
      <c r="D2043" s="3">
        <f t="shared" si="62"/>
        <v>1.504273504273504</v>
      </c>
      <c r="E2043" t="str">
        <f t="shared" si="63"/>
        <v>Sentence Worse</v>
      </c>
    </row>
    <row r="2044" spans="1:5" x14ac:dyDescent="0.25">
      <c r="A2044" s="1">
        <v>3139543</v>
      </c>
      <c r="B2044" s="2">
        <v>6.4000000000000001E-2</v>
      </c>
      <c r="C2044">
        <v>5.1999999999999998E-2</v>
      </c>
      <c r="D2044" s="3">
        <f t="shared" si="62"/>
        <v>0.23076923076923084</v>
      </c>
      <c r="E2044" t="str">
        <f t="shared" si="63"/>
        <v>Sentence Worse</v>
      </c>
    </row>
    <row r="2045" spans="1:5" x14ac:dyDescent="0.25">
      <c r="A2045" s="1">
        <v>3139545</v>
      </c>
      <c r="B2045" s="2">
        <v>0.27900000000000003</v>
      </c>
      <c r="C2045">
        <v>5.8000000000000003E-2</v>
      </c>
      <c r="D2045" s="3">
        <f t="shared" si="62"/>
        <v>3.8103448275862073</v>
      </c>
      <c r="E2045" t="str">
        <f t="shared" si="63"/>
        <v>Sentence Worse</v>
      </c>
    </row>
    <row r="2046" spans="1:5" x14ac:dyDescent="0.25">
      <c r="A2046" s="1">
        <v>3139551</v>
      </c>
      <c r="B2046" s="2">
        <v>6.4000000000000001E-2</v>
      </c>
      <c r="C2046">
        <v>4.3999999999999997E-2</v>
      </c>
      <c r="D2046" s="3">
        <f t="shared" si="62"/>
        <v>0.45454545454545464</v>
      </c>
      <c r="E2046" t="str">
        <f t="shared" si="63"/>
        <v>Sentence Worse</v>
      </c>
    </row>
    <row r="2047" spans="1:5" x14ac:dyDescent="0.25">
      <c r="A2047" s="1">
        <v>3139556</v>
      </c>
      <c r="B2047" s="2">
        <v>0.38800000000000001</v>
      </c>
      <c r="C2047">
        <v>8.1000000000000003E-2</v>
      </c>
      <c r="D2047" s="3">
        <f t="shared" si="62"/>
        <v>3.7901234567901234</v>
      </c>
      <c r="E2047" t="str">
        <f t="shared" si="63"/>
        <v>Sentence Worse</v>
      </c>
    </row>
    <row r="2048" spans="1:5" x14ac:dyDescent="0.25">
      <c r="A2048" s="1">
        <v>3139562</v>
      </c>
      <c r="B2048" s="2">
        <v>0.41199999999999998</v>
      </c>
      <c r="C2048">
        <v>5.3999999999999999E-2</v>
      </c>
      <c r="D2048" s="3">
        <f t="shared" si="62"/>
        <v>6.6296296296296298</v>
      </c>
      <c r="E2048" t="str">
        <f t="shared" si="63"/>
        <v>Sentence Worse</v>
      </c>
    </row>
    <row r="2049" spans="1:5" x14ac:dyDescent="0.25">
      <c r="A2049" s="1">
        <v>3139592</v>
      </c>
      <c r="B2049" s="2">
        <v>7.5999999999999998E-2</v>
      </c>
      <c r="C2049">
        <v>7.5999999999999998E-2</v>
      </c>
      <c r="D2049" s="3">
        <f t="shared" si="62"/>
        <v>0</v>
      </c>
      <c r="E2049" t="str">
        <f t="shared" si="63"/>
        <v>Same</v>
      </c>
    </row>
    <row r="2050" spans="1:5" x14ac:dyDescent="0.25">
      <c r="A2050" s="1">
        <v>3139597</v>
      </c>
      <c r="B2050" s="2">
        <v>0.184</v>
      </c>
      <c r="C2050">
        <v>3.5000000000000003E-2</v>
      </c>
      <c r="D2050" s="3">
        <f t="shared" si="62"/>
        <v>4.2571428571428562</v>
      </c>
      <c r="E2050" t="str">
        <f t="shared" si="63"/>
        <v>Sentence Worse</v>
      </c>
    </row>
    <row r="2051" spans="1:5" x14ac:dyDescent="0.25">
      <c r="A2051" s="1">
        <v>3139598</v>
      </c>
      <c r="B2051" s="2">
        <v>0.32600000000000001</v>
      </c>
      <c r="C2051">
        <v>0.128</v>
      </c>
      <c r="D2051" s="3">
        <f t="shared" ref="D2051:D2114" si="64">IFERROR((B2051-C2051)/C2051,0)</f>
        <v>1.546875</v>
      </c>
      <c r="E2051" t="str">
        <f t="shared" si="63"/>
        <v>Sentence Worse</v>
      </c>
    </row>
    <row r="2052" spans="1:5" x14ac:dyDescent="0.25">
      <c r="A2052" s="1">
        <v>3139599</v>
      </c>
      <c r="B2052" s="2">
        <v>0.373</v>
      </c>
      <c r="C2052">
        <v>0.22700000000000001</v>
      </c>
      <c r="D2052" s="3">
        <f t="shared" si="64"/>
        <v>0.64317180616740077</v>
      </c>
      <c r="E2052" t="str">
        <f t="shared" ref="E2052:E2115" si="65">IF(B2052&gt;C2052,"Sentence Worse",IF( B2052=C2052,"Same","Narrative Worse"))</f>
        <v>Sentence Worse</v>
      </c>
    </row>
    <row r="2053" spans="1:5" x14ac:dyDescent="0.25">
      <c r="A2053" s="1">
        <v>3139605</v>
      </c>
      <c r="B2053" s="2">
        <v>0.28599999999999998</v>
      </c>
      <c r="C2053">
        <v>0.185</v>
      </c>
      <c r="D2053" s="3">
        <f t="shared" si="64"/>
        <v>0.54594594594594581</v>
      </c>
      <c r="E2053" t="str">
        <f t="shared" si="65"/>
        <v>Sentence Worse</v>
      </c>
    </row>
    <row r="2054" spans="1:5" x14ac:dyDescent="0.25">
      <c r="A2054" s="1">
        <v>3139607</v>
      </c>
      <c r="B2054" s="2">
        <v>0.23599999999999999</v>
      </c>
      <c r="C2054">
        <v>3.2000000000000001E-2</v>
      </c>
      <c r="D2054" s="3">
        <f t="shared" si="64"/>
        <v>6.3749999999999991</v>
      </c>
      <c r="E2054" t="str">
        <f t="shared" si="65"/>
        <v>Sentence Worse</v>
      </c>
    </row>
    <row r="2055" spans="1:5" x14ac:dyDescent="0.25">
      <c r="A2055" s="1">
        <v>3139609</v>
      </c>
      <c r="B2055" s="2">
        <v>0</v>
      </c>
      <c r="C2055">
        <v>0</v>
      </c>
      <c r="D2055" s="3">
        <f t="shared" si="64"/>
        <v>0</v>
      </c>
      <c r="E2055" t="str">
        <f t="shared" si="65"/>
        <v>Same</v>
      </c>
    </row>
    <row r="2056" spans="1:5" x14ac:dyDescent="0.25">
      <c r="A2056" s="1">
        <v>3139613</v>
      </c>
      <c r="B2056" s="2">
        <v>0</v>
      </c>
      <c r="C2056">
        <v>0</v>
      </c>
      <c r="D2056" s="3">
        <f t="shared" si="64"/>
        <v>0</v>
      </c>
      <c r="E2056" t="str">
        <f t="shared" si="65"/>
        <v>Same</v>
      </c>
    </row>
    <row r="2057" spans="1:5" x14ac:dyDescent="0.25">
      <c r="A2057" s="1">
        <v>3139615</v>
      </c>
      <c r="B2057" s="2">
        <v>0</v>
      </c>
      <c r="C2057">
        <v>0</v>
      </c>
      <c r="D2057" s="3">
        <f t="shared" si="64"/>
        <v>0</v>
      </c>
      <c r="E2057" t="str">
        <f t="shared" si="65"/>
        <v>Same</v>
      </c>
    </row>
    <row r="2058" spans="1:5" x14ac:dyDescent="0.25">
      <c r="A2058" s="1">
        <v>3139621</v>
      </c>
      <c r="B2058" s="2">
        <v>0.26800000000000002</v>
      </c>
      <c r="C2058">
        <v>8.5999999999999993E-2</v>
      </c>
      <c r="D2058" s="3">
        <f t="shared" si="64"/>
        <v>2.1162790697674425</v>
      </c>
      <c r="E2058" t="str">
        <f t="shared" si="65"/>
        <v>Sentence Worse</v>
      </c>
    </row>
    <row r="2059" spans="1:5" x14ac:dyDescent="0.25">
      <c r="A2059" s="1">
        <v>3139622</v>
      </c>
      <c r="B2059" s="2">
        <v>0.20100000000000001</v>
      </c>
      <c r="C2059">
        <v>9.2999999999999999E-2</v>
      </c>
      <c r="D2059" s="3">
        <f t="shared" si="64"/>
        <v>1.1612903225806452</v>
      </c>
      <c r="E2059" t="str">
        <f t="shared" si="65"/>
        <v>Sentence Worse</v>
      </c>
    </row>
    <row r="2060" spans="1:5" x14ac:dyDescent="0.25">
      <c r="A2060" s="1">
        <v>3139631</v>
      </c>
      <c r="B2060" s="2">
        <v>0.17199999999999999</v>
      </c>
      <c r="C2060">
        <v>8.6999999999999994E-2</v>
      </c>
      <c r="D2060" s="3">
        <f t="shared" si="64"/>
        <v>0.97701149425287359</v>
      </c>
      <c r="E2060" t="str">
        <f t="shared" si="65"/>
        <v>Sentence Worse</v>
      </c>
    </row>
    <row r="2061" spans="1:5" x14ac:dyDescent="0.25">
      <c r="A2061" s="1">
        <v>3139635</v>
      </c>
      <c r="B2061" s="2">
        <v>0.155</v>
      </c>
      <c r="C2061">
        <v>0.105</v>
      </c>
      <c r="D2061" s="3">
        <f t="shared" si="64"/>
        <v>0.47619047619047622</v>
      </c>
      <c r="E2061" t="str">
        <f t="shared" si="65"/>
        <v>Sentence Worse</v>
      </c>
    </row>
    <row r="2062" spans="1:5" x14ac:dyDescent="0.25">
      <c r="A2062" s="1">
        <v>3139647</v>
      </c>
      <c r="B2062" s="2">
        <v>0.39600000000000002</v>
      </c>
      <c r="C2062">
        <v>0.16300000000000001</v>
      </c>
      <c r="D2062" s="3">
        <f t="shared" si="64"/>
        <v>1.4294478527607362</v>
      </c>
      <c r="E2062" t="str">
        <f t="shared" si="65"/>
        <v>Sentence Worse</v>
      </c>
    </row>
    <row r="2063" spans="1:5" x14ac:dyDescent="0.25">
      <c r="A2063" s="1">
        <v>3139648</v>
      </c>
      <c r="B2063" s="2">
        <v>4.8000000000000001E-2</v>
      </c>
      <c r="C2063">
        <v>2.1999999999999999E-2</v>
      </c>
      <c r="D2063" s="3">
        <f t="shared" si="64"/>
        <v>1.1818181818181821</v>
      </c>
      <c r="E2063" t="str">
        <f t="shared" si="65"/>
        <v>Sentence Worse</v>
      </c>
    </row>
    <row r="2064" spans="1:5" x14ac:dyDescent="0.25">
      <c r="A2064" s="1">
        <v>3139662</v>
      </c>
      <c r="B2064" s="2">
        <v>0.17199999999999999</v>
      </c>
      <c r="C2064">
        <v>6.4000000000000001E-2</v>
      </c>
      <c r="D2064" s="3">
        <f t="shared" si="64"/>
        <v>1.6874999999999998</v>
      </c>
      <c r="E2064" t="str">
        <f t="shared" si="65"/>
        <v>Sentence Worse</v>
      </c>
    </row>
    <row r="2065" spans="1:5" x14ac:dyDescent="0.25">
      <c r="A2065" s="1">
        <v>3139666</v>
      </c>
      <c r="B2065" s="2">
        <v>0.16600000000000001</v>
      </c>
      <c r="C2065">
        <v>0.1</v>
      </c>
      <c r="D2065" s="3">
        <f t="shared" si="64"/>
        <v>0.66</v>
      </c>
      <c r="E2065" t="str">
        <f t="shared" si="65"/>
        <v>Sentence Worse</v>
      </c>
    </row>
    <row r="2066" spans="1:5" x14ac:dyDescent="0.25">
      <c r="A2066" s="1">
        <v>3139675</v>
      </c>
      <c r="B2066" s="2">
        <v>0.107</v>
      </c>
      <c r="C2066">
        <v>0.107</v>
      </c>
      <c r="D2066" s="3">
        <f t="shared" si="64"/>
        <v>0</v>
      </c>
      <c r="E2066" t="str">
        <f t="shared" si="65"/>
        <v>Same</v>
      </c>
    </row>
    <row r="2067" spans="1:5" x14ac:dyDescent="0.25">
      <c r="A2067" s="1">
        <v>3139678</v>
      </c>
      <c r="B2067" s="2">
        <v>0.20399999999999999</v>
      </c>
      <c r="C2067">
        <v>0.20399999999999999</v>
      </c>
      <c r="D2067" s="3">
        <f t="shared" si="64"/>
        <v>0</v>
      </c>
      <c r="E2067" t="str">
        <f t="shared" si="65"/>
        <v>Same</v>
      </c>
    </row>
    <row r="2068" spans="1:5" x14ac:dyDescent="0.25">
      <c r="A2068" s="1">
        <v>3139679</v>
      </c>
      <c r="B2068" s="2">
        <v>0.26800000000000002</v>
      </c>
      <c r="C2068">
        <v>0.11700000000000001</v>
      </c>
      <c r="D2068" s="3">
        <f t="shared" si="64"/>
        <v>1.2905982905982907</v>
      </c>
      <c r="E2068" t="str">
        <f t="shared" si="65"/>
        <v>Sentence Worse</v>
      </c>
    </row>
    <row r="2069" spans="1:5" x14ac:dyDescent="0.25">
      <c r="A2069" s="1">
        <v>3139687</v>
      </c>
      <c r="B2069" s="2">
        <v>0.25</v>
      </c>
      <c r="C2069">
        <v>0.17699999999999999</v>
      </c>
      <c r="D2069" s="3">
        <f t="shared" si="64"/>
        <v>0.41242937853107353</v>
      </c>
      <c r="E2069" t="str">
        <f t="shared" si="65"/>
        <v>Sentence Worse</v>
      </c>
    </row>
    <row r="2070" spans="1:5" x14ac:dyDescent="0.25">
      <c r="A2070" s="1">
        <v>3139694</v>
      </c>
      <c r="B2070" s="2">
        <v>0.25800000000000001</v>
      </c>
      <c r="C2070">
        <v>0.216</v>
      </c>
      <c r="D2070" s="3">
        <f t="shared" si="64"/>
        <v>0.1944444444444445</v>
      </c>
      <c r="E2070" t="str">
        <f t="shared" si="65"/>
        <v>Sentence Worse</v>
      </c>
    </row>
    <row r="2071" spans="1:5" x14ac:dyDescent="0.25">
      <c r="A2071" s="1">
        <v>3139695</v>
      </c>
      <c r="B2071" s="2">
        <v>0.35099999999999998</v>
      </c>
      <c r="C2071">
        <v>9.5000000000000001E-2</v>
      </c>
      <c r="D2071" s="3">
        <f t="shared" si="64"/>
        <v>2.6947368421052631</v>
      </c>
      <c r="E2071" t="str">
        <f t="shared" si="65"/>
        <v>Sentence Worse</v>
      </c>
    </row>
    <row r="2072" spans="1:5" x14ac:dyDescent="0.25">
      <c r="A2072" s="1">
        <v>3139699</v>
      </c>
      <c r="B2072" s="2">
        <v>0.41799999999999998</v>
      </c>
      <c r="C2072">
        <v>0.20100000000000001</v>
      </c>
      <c r="D2072" s="3">
        <f t="shared" si="64"/>
        <v>1.0796019900497511</v>
      </c>
      <c r="E2072" t="str">
        <f t="shared" si="65"/>
        <v>Sentence Worse</v>
      </c>
    </row>
    <row r="2073" spans="1:5" x14ac:dyDescent="0.25">
      <c r="A2073" s="1">
        <v>3139707</v>
      </c>
      <c r="B2073" s="2">
        <v>0.36499999999999999</v>
      </c>
      <c r="C2073">
        <v>7.0999999999999994E-2</v>
      </c>
      <c r="D2073" s="3">
        <f t="shared" si="64"/>
        <v>4.140845070422535</v>
      </c>
      <c r="E2073" t="str">
        <f t="shared" si="65"/>
        <v>Sentence Worse</v>
      </c>
    </row>
    <row r="2074" spans="1:5" x14ac:dyDescent="0.25">
      <c r="A2074" s="1">
        <v>3139717</v>
      </c>
      <c r="B2074" s="2">
        <v>0.42299999999999999</v>
      </c>
      <c r="C2074">
        <v>0.129</v>
      </c>
      <c r="D2074" s="3">
        <f t="shared" si="64"/>
        <v>2.2790697674418601</v>
      </c>
      <c r="E2074" t="str">
        <f t="shared" si="65"/>
        <v>Sentence Worse</v>
      </c>
    </row>
    <row r="2075" spans="1:5" x14ac:dyDescent="0.25">
      <c r="A2075" s="1">
        <v>3139736</v>
      </c>
      <c r="B2075" s="2">
        <v>9.2999999999999999E-2</v>
      </c>
      <c r="C2075">
        <v>9.2999999999999999E-2</v>
      </c>
      <c r="D2075" s="3">
        <f t="shared" si="64"/>
        <v>0</v>
      </c>
      <c r="E2075" t="str">
        <f t="shared" si="65"/>
        <v>Same</v>
      </c>
    </row>
    <row r="2076" spans="1:5" x14ac:dyDescent="0.25">
      <c r="A2076" s="1">
        <v>3139737</v>
      </c>
      <c r="B2076" s="2">
        <v>0.33</v>
      </c>
      <c r="C2076">
        <v>0.17399999999999999</v>
      </c>
      <c r="D2076" s="3">
        <f t="shared" si="64"/>
        <v>0.89655172413793127</v>
      </c>
      <c r="E2076" t="str">
        <f t="shared" si="65"/>
        <v>Sentence Worse</v>
      </c>
    </row>
    <row r="2077" spans="1:5" x14ac:dyDescent="0.25">
      <c r="A2077" s="1">
        <v>3139738</v>
      </c>
      <c r="B2077" s="2">
        <v>0.33</v>
      </c>
      <c r="C2077">
        <v>0.18</v>
      </c>
      <c r="D2077" s="3">
        <f t="shared" si="64"/>
        <v>0.83333333333333348</v>
      </c>
      <c r="E2077" t="str">
        <f t="shared" si="65"/>
        <v>Sentence Worse</v>
      </c>
    </row>
    <row r="2078" spans="1:5" x14ac:dyDescent="0.25">
      <c r="A2078" s="1">
        <v>3139739</v>
      </c>
      <c r="B2078" s="2">
        <v>9.2999999999999999E-2</v>
      </c>
      <c r="C2078">
        <v>9.2999999999999999E-2</v>
      </c>
      <c r="D2078" s="3">
        <f t="shared" si="64"/>
        <v>0</v>
      </c>
      <c r="E2078" t="str">
        <f t="shared" si="65"/>
        <v>Same</v>
      </c>
    </row>
    <row r="2079" spans="1:5" x14ac:dyDescent="0.25">
      <c r="A2079" s="1">
        <v>3139743</v>
      </c>
      <c r="B2079" s="2">
        <v>0.14799999999999999</v>
      </c>
      <c r="C2079">
        <v>3.5000000000000003E-2</v>
      </c>
      <c r="D2079" s="3">
        <f t="shared" si="64"/>
        <v>3.2285714285714278</v>
      </c>
      <c r="E2079" t="str">
        <f t="shared" si="65"/>
        <v>Sentence Worse</v>
      </c>
    </row>
    <row r="2080" spans="1:5" x14ac:dyDescent="0.25">
      <c r="A2080" s="1">
        <v>3139751</v>
      </c>
      <c r="B2080" s="2">
        <v>0.32900000000000001</v>
      </c>
      <c r="C2080">
        <v>5.5E-2</v>
      </c>
      <c r="D2080" s="3">
        <f t="shared" si="64"/>
        <v>4.9818181818181824</v>
      </c>
      <c r="E2080" t="str">
        <f t="shared" si="65"/>
        <v>Sentence Worse</v>
      </c>
    </row>
    <row r="2081" spans="1:5" x14ac:dyDescent="0.25">
      <c r="A2081" s="1">
        <v>3139771</v>
      </c>
      <c r="B2081" s="2">
        <v>0.33</v>
      </c>
      <c r="C2081">
        <v>7.9000000000000001E-2</v>
      </c>
      <c r="D2081" s="3">
        <f t="shared" si="64"/>
        <v>3.1772151898734178</v>
      </c>
      <c r="E2081" t="str">
        <f t="shared" si="65"/>
        <v>Sentence Worse</v>
      </c>
    </row>
    <row r="2082" spans="1:5" x14ac:dyDescent="0.25">
      <c r="A2082" s="1">
        <v>3139772</v>
      </c>
      <c r="B2082" s="2">
        <v>0.19</v>
      </c>
      <c r="C2082">
        <v>0.109</v>
      </c>
      <c r="D2082" s="3">
        <f t="shared" si="64"/>
        <v>0.74311926605504586</v>
      </c>
      <c r="E2082" t="str">
        <f t="shared" si="65"/>
        <v>Sentence Worse</v>
      </c>
    </row>
    <row r="2083" spans="1:5" x14ac:dyDescent="0.25">
      <c r="A2083" s="1">
        <v>3139781</v>
      </c>
      <c r="B2083" s="2">
        <v>0.35099999999999998</v>
      </c>
      <c r="C2083">
        <v>7.5999999999999998E-2</v>
      </c>
      <c r="D2083" s="3">
        <f t="shared" si="64"/>
        <v>3.6184210526315788</v>
      </c>
      <c r="E2083" t="str">
        <f t="shared" si="65"/>
        <v>Sentence Worse</v>
      </c>
    </row>
    <row r="2084" spans="1:5" x14ac:dyDescent="0.25">
      <c r="A2084" s="1">
        <v>3139785</v>
      </c>
      <c r="B2084" s="2">
        <v>0.32700000000000001</v>
      </c>
      <c r="C2084">
        <v>0.106</v>
      </c>
      <c r="D2084" s="3">
        <f t="shared" si="64"/>
        <v>2.084905660377359</v>
      </c>
      <c r="E2084" t="str">
        <f t="shared" si="65"/>
        <v>Sentence Worse</v>
      </c>
    </row>
    <row r="2085" spans="1:5" x14ac:dyDescent="0.25">
      <c r="A2085" s="1">
        <v>3139837</v>
      </c>
      <c r="B2085" s="2">
        <v>0.17199999999999999</v>
      </c>
      <c r="C2085">
        <v>0.05</v>
      </c>
      <c r="D2085" s="3">
        <f t="shared" si="64"/>
        <v>2.4399999999999995</v>
      </c>
      <c r="E2085" t="str">
        <f t="shared" si="65"/>
        <v>Sentence Worse</v>
      </c>
    </row>
    <row r="2086" spans="1:5" x14ac:dyDescent="0.25">
      <c r="A2086" s="1">
        <v>3139838</v>
      </c>
      <c r="B2086" s="2">
        <v>0.17199999999999999</v>
      </c>
      <c r="C2086">
        <v>0.05</v>
      </c>
      <c r="D2086" s="3">
        <f t="shared" si="64"/>
        <v>2.4399999999999995</v>
      </c>
      <c r="E2086" t="str">
        <f t="shared" si="65"/>
        <v>Sentence Worse</v>
      </c>
    </row>
    <row r="2087" spans="1:5" x14ac:dyDescent="0.25">
      <c r="A2087" s="1">
        <v>3139857</v>
      </c>
      <c r="B2087" s="2">
        <v>0.26300000000000001</v>
      </c>
      <c r="C2087">
        <v>0.14899999999999999</v>
      </c>
      <c r="D2087" s="3">
        <f t="shared" si="64"/>
        <v>0.76510067114093971</v>
      </c>
      <c r="E2087" t="str">
        <f t="shared" si="65"/>
        <v>Sentence Worse</v>
      </c>
    </row>
    <row r="2088" spans="1:5" x14ac:dyDescent="0.25">
      <c r="A2088" s="1">
        <v>3139859</v>
      </c>
      <c r="B2088" s="2">
        <v>0.23599999999999999</v>
      </c>
      <c r="C2088">
        <v>0.05</v>
      </c>
      <c r="D2088" s="3">
        <f t="shared" si="64"/>
        <v>3.7199999999999998</v>
      </c>
      <c r="E2088" t="str">
        <f t="shared" si="65"/>
        <v>Sentence Worse</v>
      </c>
    </row>
    <row r="2089" spans="1:5" x14ac:dyDescent="0.25">
      <c r="A2089" s="1">
        <v>3139865</v>
      </c>
      <c r="B2089" s="2">
        <v>0.152</v>
      </c>
      <c r="C2089">
        <v>6.4000000000000001E-2</v>
      </c>
      <c r="D2089" s="3">
        <f t="shared" si="64"/>
        <v>1.375</v>
      </c>
      <c r="E2089" t="str">
        <f t="shared" si="65"/>
        <v>Sentence Worse</v>
      </c>
    </row>
    <row r="2090" spans="1:5" x14ac:dyDescent="0.25">
      <c r="A2090" s="1">
        <v>3139873</v>
      </c>
      <c r="B2090" s="2">
        <v>5.6000000000000001E-2</v>
      </c>
      <c r="C2090">
        <v>1.4999999999999999E-2</v>
      </c>
      <c r="D2090" s="3">
        <f t="shared" si="64"/>
        <v>2.7333333333333334</v>
      </c>
      <c r="E2090" t="str">
        <f t="shared" si="65"/>
        <v>Sentence Worse</v>
      </c>
    </row>
    <row r="2091" spans="1:5" x14ac:dyDescent="0.25">
      <c r="A2091" s="1">
        <v>3139886</v>
      </c>
      <c r="B2091" s="2">
        <v>0.33900000000000002</v>
      </c>
      <c r="C2091">
        <v>5.1999999999999998E-2</v>
      </c>
      <c r="D2091" s="3">
        <f t="shared" si="64"/>
        <v>5.5192307692307701</v>
      </c>
      <c r="E2091" t="str">
        <f t="shared" si="65"/>
        <v>Sentence Worse</v>
      </c>
    </row>
    <row r="2092" spans="1:5" x14ac:dyDescent="0.25">
      <c r="A2092" s="1">
        <v>3139891</v>
      </c>
      <c r="B2092" s="2">
        <v>0.54500000000000004</v>
      </c>
      <c r="C2092">
        <v>0.02</v>
      </c>
      <c r="D2092" s="3">
        <f t="shared" si="64"/>
        <v>26.25</v>
      </c>
      <c r="E2092" t="str">
        <f t="shared" si="65"/>
        <v>Sentence Worse</v>
      </c>
    </row>
    <row r="2093" spans="1:5" x14ac:dyDescent="0.25">
      <c r="A2093" s="1">
        <v>3139892</v>
      </c>
      <c r="B2093" s="2">
        <v>0.35199999999999998</v>
      </c>
      <c r="C2093">
        <v>0.107</v>
      </c>
      <c r="D2093" s="3">
        <f t="shared" si="64"/>
        <v>2.2897196261682242</v>
      </c>
      <c r="E2093" t="str">
        <f t="shared" si="65"/>
        <v>Sentence Worse</v>
      </c>
    </row>
    <row r="2094" spans="1:5" x14ac:dyDescent="0.25">
      <c r="A2094" s="1">
        <v>3139894</v>
      </c>
      <c r="B2094" s="2">
        <v>0.17399999999999999</v>
      </c>
      <c r="C2094">
        <v>6.6000000000000003E-2</v>
      </c>
      <c r="D2094" s="3">
        <f t="shared" si="64"/>
        <v>1.636363636363636</v>
      </c>
      <c r="E2094" t="str">
        <f t="shared" si="65"/>
        <v>Sentence Worse</v>
      </c>
    </row>
    <row r="2095" spans="1:5" x14ac:dyDescent="0.25">
      <c r="A2095" s="1">
        <v>3139895</v>
      </c>
      <c r="B2095" s="2">
        <v>0.27100000000000002</v>
      </c>
      <c r="C2095">
        <v>9.2999999999999999E-2</v>
      </c>
      <c r="D2095" s="3">
        <f t="shared" si="64"/>
        <v>1.9139784946236562</v>
      </c>
      <c r="E2095" t="str">
        <f t="shared" si="65"/>
        <v>Sentence Worse</v>
      </c>
    </row>
    <row r="2096" spans="1:5" x14ac:dyDescent="0.25">
      <c r="A2096" s="1">
        <v>3139897</v>
      </c>
      <c r="B2096" s="2">
        <v>0.30599999999999999</v>
      </c>
      <c r="C2096">
        <v>5.6000000000000001E-2</v>
      </c>
      <c r="D2096" s="3">
        <f t="shared" si="64"/>
        <v>4.4642857142857144</v>
      </c>
      <c r="E2096" t="str">
        <f t="shared" si="65"/>
        <v>Sentence Worse</v>
      </c>
    </row>
    <row r="2097" spans="1:5" x14ac:dyDescent="0.25">
      <c r="A2097" s="1">
        <v>3139899</v>
      </c>
      <c r="B2097" s="2">
        <v>0.17100000000000001</v>
      </c>
      <c r="C2097">
        <v>7.6999999999999999E-2</v>
      </c>
      <c r="D2097" s="3">
        <f t="shared" si="64"/>
        <v>1.220779220779221</v>
      </c>
      <c r="E2097" t="str">
        <f t="shared" si="65"/>
        <v>Sentence Worse</v>
      </c>
    </row>
    <row r="2098" spans="1:5" x14ac:dyDescent="0.25">
      <c r="A2098" s="1">
        <v>3139900</v>
      </c>
      <c r="B2098" s="2">
        <v>0.19</v>
      </c>
      <c r="C2098">
        <v>7.4999999999999997E-2</v>
      </c>
      <c r="D2098" s="3">
        <f t="shared" si="64"/>
        <v>1.5333333333333334</v>
      </c>
      <c r="E2098" t="str">
        <f t="shared" si="65"/>
        <v>Sentence Worse</v>
      </c>
    </row>
    <row r="2099" spans="1:5" x14ac:dyDescent="0.25">
      <c r="A2099" s="1">
        <v>3139919</v>
      </c>
      <c r="B2099" s="2">
        <v>0.19</v>
      </c>
      <c r="C2099">
        <v>7.2999999999999995E-2</v>
      </c>
      <c r="D2099" s="3">
        <f t="shared" si="64"/>
        <v>1.6027397260273974</v>
      </c>
      <c r="E2099" t="str">
        <f t="shared" si="65"/>
        <v>Sentence Worse</v>
      </c>
    </row>
    <row r="2100" spans="1:5" x14ac:dyDescent="0.25">
      <c r="A2100" s="1">
        <v>3139943</v>
      </c>
      <c r="B2100" s="2">
        <v>0.19</v>
      </c>
      <c r="C2100">
        <v>7.2999999999999995E-2</v>
      </c>
      <c r="D2100" s="3">
        <f t="shared" si="64"/>
        <v>1.6027397260273974</v>
      </c>
      <c r="E2100" t="str">
        <f t="shared" si="65"/>
        <v>Sentence Worse</v>
      </c>
    </row>
    <row r="2101" spans="1:5" x14ac:dyDescent="0.25">
      <c r="A2101" s="1">
        <v>3139945</v>
      </c>
      <c r="B2101" s="2">
        <v>0.35699999999999998</v>
      </c>
      <c r="C2101">
        <v>0.14699999999999999</v>
      </c>
      <c r="D2101" s="3">
        <f t="shared" si="64"/>
        <v>1.4285714285714286</v>
      </c>
      <c r="E2101" t="str">
        <f t="shared" si="65"/>
        <v>Sentence Worse</v>
      </c>
    </row>
    <row r="2102" spans="1:5" x14ac:dyDescent="0.25">
      <c r="A2102" s="1">
        <v>3139987</v>
      </c>
      <c r="B2102" s="2">
        <v>0.32700000000000001</v>
      </c>
      <c r="C2102">
        <v>3.4000000000000002E-2</v>
      </c>
      <c r="D2102" s="3">
        <f t="shared" si="64"/>
        <v>8.6176470588235308</v>
      </c>
      <c r="E2102" t="str">
        <f t="shared" si="65"/>
        <v>Sentence Worse</v>
      </c>
    </row>
    <row r="2103" spans="1:5" x14ac:dyDescent="0.25">
      <c r="A2103" s="1">
        <v>3139988</v>
      </c>
      <c r="B2103" s="2">
        <v>0.29299999999999998</v>
      </c>
      <c r="C2103">
        <v>3.1E-2</v>
      </c>
      <c r="D2103" s="3">
        <f t="shared" si="64"/>
        <v>8.4516129032258061</v>
      </c>
      <c r="E2103" t="str">
        <f t="shared" si="65"/>
        <v>Sentence Worse</v>
      </c>
    </row>
    <row r="2104" spans="1:5" x14ac:dyDescent="0.25">
      <c r="A2104" s="1">
        <v>3140013</v>
      </c>
      <c r="B2104" s="2">
        <v>0.28899999999999998</v>
      </c>
      <c r="C2104">
        <v>0.14000000000000001</v>
      </c>
      <c r="D2104" s="3">
        <f t="shared" si="64"/>
        <v>1.0642857142857138</v>
      </c>
      <c r="E2104" t="str">
        <f t="shared" si="65"/>
        <v>Sentence Worse</v>
      </c>
    </row>
    <row r="2105" spans="1:5" x14ac:dyDescent="0.25">
      <c r="A2105" s="1">
        <v>3140026</v>
      </c>
      <c r="B2105" s="2">
        <v>6.9000000000000006E-2</v>
      </c>
      <c r="C2105">
        <v>1.2E-2</v>
      </c>
      <c r="D2105" s="3">
        <f t="shared" si="64"/>
        <v>4.7500000000000009</v>
      </c>
      <c r="E2105" t="str">
        <f t="shared" si="65"/>
        <v>Sentence Worse</v>
      </c>
    </row>
    <row r="2106" spans="1:5" x14ac:dyDescent="0.25">
      <c r="A2106" s="1">
        <v>3140028</v>
      </c>
      <c r="B2106" s="2">
        <v>0.309</v>
      </c>
      <c r="C2106">
        <v>5.2999999999999999E-2</v>
      </c>
      <c r="D2106" s="3">
        <f t="shared" si="64"/>
        <v>4.8301886792452828</v>
      </c>
      <c r="E2106" t="str">
        <f t="shared" si="65"/>
        <v>Sentence Worse</v>
      </c>
    </row>
    <row r="2107" spans="1:5" x14ac:dyDescent="0.25">
      <c r="A2107" s="1">
        <v>3140031</v>
      </c>
      <c r="B2107" s="2">
        <v>0.34799999999999998</v>
      </c>
      <c r="C2107">
        <v>7.5999999999999998E-2</v>
      </c>
      <c r="D2107" s="3">
        <f t="shared" si="64"/>
        <v>3.5789473684210522</v>
      </c>
      <c r="E2107" t="str">
        <f t="shared" si="65"/>
        <v>Sentence Worse</v>
      </c>
    </row>
    <row r="2108" spans="1:5" x14ac:dyDescent="0.25">
      <c r="A2108" s="1">
        <v>3140034</v>
      </c>
      <c r="B2108" s="2">
        <v>0.13</v>
      </c>
      <c r="C2108">
        <v>2.8000000000000001E-2</v>
      </c>
      <c r="D2108" s="3">
        <f t="shared" si="64"/>
        <v>3.6428571428571432</v>
      </c>
      <c r="E2108" t="str">
        <f t="shared" si="65"/>
        <v>Sentence Worse</v>
      </c>
    </row>
    <row r="2109" spans="1:5" x14ac:dyDescent="0.25">
      <c r="A2109" s="1">
        <v>3140039</v>
      </c>
      <c r="B2109" s="2">
        <v>0</v>
      </c>
      <c r="C2109">
        <v>0</v>
      </c>
      <c r="D2109" s="3">
        <f t="shared" si="64"/>
        <v>0</v>
      </c>
      <c r="E2109" t="str">
        <f t="shared" si="65"/>
        <v>Same</v>
      </c>
    </row>
    <row r="2110" spans="1:5" x14ac:dyDescent="0.25">
      <c r="A2110" s="1">
        <v>3140050</v>
      </c>
      <c r="B2110" s="2">
        <v>0.184</v>
      </c>
      <c r="C2110">
        <v>2.4E-2</v>
      </c>
      <c r="D2110" s="3">
        <f t="shared" si="64"/>
        <v>6.666666666666667</v>
      </c>
      <c r="E2110" t="str">
        <f t="shared" si="65"/>
        <v>Sentence Worse</v>
      </c>
    </row>
    <row r="2111" spans="1:5" x14ac:dyDescent="0.25">
      <c r="A2111" s="1">
        <v>3140051</v>
      </c>
      <c r="B2111" s="2">
        <v>0.48199999999999998</v>
      </c>
      <c r="C2111">
        <v>0.128</v>
      </c>
      <c r="D2111" s="3">
        <f t="shared" si="64"/>
        <v>2.765625</v>
      </c>
      <c r="E2111" t="str">
        <f t="shared" si="65"/>
        <v>Sentence Worse</v>
      </c>
    </row>
    <row r="2112" spans="1:5" x14ac:dyDescent="0.25">
      <c r="A2112" s="1">
        <v>3140052</v>
      </c>
      <c r="B2112" s="2">
        <v>0.60599999999999998</v>
      </c>
      <c r="C2112">
        <v>0.13400000000000001</v>
      </c>
      <c r="D2112" s="3">
        <f t="shared" si="64"/>
        <v>3.522388059701492</v>
      </c>
      <c r="E2112" t="str">
        <f t="shared" si="65"/>
        <v>Sentence Worse</v>
      </c>
    </row>
    <row r="2113" spans="1:5" x14ac:dyDescent="0.25">
      <c r="A2113" s="1">
        <v>3140064</v>
      </c>
      <c r="B2113" s="2">
        <v>0.36399999999999999</v>
      </c>
      <c r="C2113">
        <v>7.9000000000000001E-2</v>
      </c>
      <c r="D2113" s="3">
        <f t="shared" si="64"/>
        <v>3.6075949367088604</v>
      </c>
      <c r="E2113" t="str">
        <f t="shared" si="65"/>
        <v>Sentence Worse</v>
      </c>
    </row>
    <row r="2114" spans="1:5" x14ac:dyDescent="0.25">
      <c r="A2114" s="1">
        <v>3140077</v>
      </c>
      <c r="B2114" s="2">
        <v>0</v>
      </c>
      <c r="C2114">
        <v>0</v>
      </c>
      <c r="D2114" s="3">
        <f t="shared" si="64"/>
        <v>0</v>
      </c>
      <c r="E2114" t="str">
        <f t="shared" si="65"/>
        <v>Same</v>
      </c>
    </row>
    <row r="2115" spans="1:5" x14ac:dyDescent="0.25">
      <c r="A2115" s="1">
        <v>3140080</v>
      </c>
      <c r="B2115" s="2">
        <v>0.16600000000000001</v>
      </c>
      <c r="C2115">
        <v>9.1999999999999998E-2</v>
      </c>
      <c r="D2115" s="3">
        <f t="shared" ref="D2115:D2178" si="66">IFERROR((B2115-C2115)/C2115,0)</f>
        <v>0.80434782608695665</v>
      </c>
      <c r="E2115" t="str">
        <f t="shared" si="65"/>
        <v>Sentence Worse</v>
      </c>
    </row>
    <row r="2116" spans="1:5" x14ac:dyDescent="0.25">
      <c r="A2116" s="1">
        <v>3140085</v>
      </c>
      <c r="B2116" s="2">
        <v>0.109</v>
      </c>
      <c r="C2116">
        <v>2.3E-2</v>
      </c>
      <c r="D2116" s="3">
        <f t="shared" si="66"/>
        <v>3.7391304347826084</v>
      </c>
      <c r="E2116" t="str">
        <f t="shared" ref="E2116:E2179" si="67">IF(B2116&gt;C2116,"Sentence Worse",IF( B2116=C2116,"Same","Narrative Worse"))</f>
        <v>Sentence Worse</v>
      </c>
    </row>
    <row r="2117" spans="1:5" x14ac:dyDescent="0.25">
      <c r="A2117" s="1">
        <v>3140100</v>
      </c>
      <c r="B2117" s="2">
        <v>0.40699999999999997</v>
      </c>
      <c r="C2117">
        <v>8.4000000000000005E-2</v>
      </c>
      <c r="D2117" s="3">
        <f t="shared" si="66"/>
        <v>3.8452380952380945</v>
      </c>
      <c r="E2117" t="str">
        <f t="shared" si="67"/>
        <v>Sentence Worse</v>
      </c>
    </row>
    <row r="2118" spans="1:5" x14ac:dyDescent="0.25">
      <c r="A2118" s="1">
        <v>3140102</v>
      </c>
      <c r="B2118" s="2">
        <v>0.156</v>
      </c>
      <c r="C2118">
        <v>4.8000000000000001E-2</v>
      </c>
      <c r="D2118" s="3">
        <f t="shared" si="66"/>
        <v>2.25</v>
      </c>
      <c r="E2118" t="str">
        <f t="shared" si="67"/>
        <v>Sentence Worse</v>
      </c>
    </row>
    <row r="2119" spans="1:5" x14ac:dyDescent="0.25">
      <c r="A2119" s="1">
        <v>3140109</v>
      </c>
      <c r="B2119" s="2">
        <v>0.33800000000000002</v>
      </c>
      <c r="C2119">
        <v>0.108</v>
      </c>
      <c r="D2119" s="3">
        <f t="shared" si="66"/>
        <v>2.1296296296296302</v>
      </c>
      <c r="E2119" t="str">
        <f t="shared" si="67"/>
        <v>Sentence Worse</v>
      </c>
    </row>
    <row r="2120" spans="1:5" x14ac:dyDescent="0.25">
      <c r="A2120" s="1">
        <v>3140124</v>
      </c>
      <c r="B2120" s="2">
        <v>0.27700000000000002</v>
      </c>
      <c r="C2120">
        <v>0.26100000000000001</v>
      </c>
      <c r="D2120" s="3">
        <f t="shared" si="66"/>
        <v>6.1302681992337217E-2</v>
      </c>
      <c r="E2120" t="str">
        <f t="shared" si="67"/>
        <v>Sentence Worse</v>
      </c>
    </row>
    <row r="2121" spans="1:5" x14ac:dyDescent="0.25">
      <c r="A2121" s="1">
        <v>3140132</v>
      </c>
      <c r="B2121" s="2">
        <v>0.76200000000000001</v>
      </c>
      <c r="C2121">
        <v>0.13900000000000001</v>
      </c>
      <c r="D2121" s="3">
        <f t="shared" si="66"/>
        <v>4.4820143884892083</v>
      </c>
      <c r="E2121" t="str">
        <f t="shared" si="67"/>
        <v>Sentence Worse</v>
      </c>
    </row>
    <row r="2122" spans="1:5" x14ac:dyDescent="0.25">
      <c r="A2122" s="1">
        <v>3140135</v>
      </c>
      <c r="B2122" s="2">
        <v>0.13400000000000001</v>
      </c>
      <c r="C2122">
        <v>4.7E-2</v>
      </c>
      <c r="D2122" s="3">
        <f t="shared" si="66"/>
        <v>1.8510638297872342</v>
      </c>
      <c r="E2122" t="str">
        <f t="shared" si="67"/>
        <v>Sentence Worse</v>
      </c>
    </row>
    <row r="2123" spans="1:5" x14ac:dyDescent="0.25">
      <c r="A2123" s="1">
        <v>3140136</v>
      </c>
      <c r="B2123" s="2">
        <v>0.182</v>
      </c>
      <c r="C2123">
        <v>0.09</v>
      </c>
      <c r="D2123" s="3">
        <f t="shared" si="66"/>
        <v>1.0222222222222221</v>
      </c>
      <c r="E2123" t="str">
        <f t="shared" si="67"/>
        <v>Sentence Worse</v>
      </c>
    </row>
    <row r="2124" spans="1:5" x14ac:dyDescent="0.25">
      <c r="A2124" s="1">
        <v>3140139</v>
      </c>
      <c r="B2124" s="2">
        <v>0.60599999999999998</v>
      </c>
      <c r="C2124">
        <v>0.13500000000000001</v>
      </c>
      <c r="D2124" s="3">
        <f t="shared" si="66"/>
        <v>3.4888888888888885</v>
      </c>
      <c r="E2124" t="str">
        <f t="shared" si="67"/>
        <v>Sentence Worse</v>
      </c>
    </row>
    <row r="2125" spans="1:5" x14ac:dyDescent="0.25">
      <c r="A2125" s="1">
        <v>3140151</v>
      </c>
      <c r="B2125" s="2">
        <v>0.26800000000000002</v>
      </c>
      <c r="C2125">
        <v>8.3000000000000004E-2</v>
      </c>
      <c r="D2125" s="3">
        <f t="shared" si="66"/>
        <v>2.2289156626506021</v>
      </c>
      <c r="E2125" t="str">
        <f t="shared" si="67"/>
        <v>Sentence Worse</v>
      </c>
    </row>
    <row r="2126" spans="1:5" x14ac:dyDescent="0.25">
      <c r="A2126" s="1">
        <v>3140153</v>
      </c>
      <c r="B2126" s="2">
        <v>0.17399999999999999</v>
      </c>
      <c r="C2126">
        <v>1.2E-2</v>
      </c>
      <c r="D2126" s="3">
        <f t="shared" si="66"/>
        <v>13.499999999999998</v>
      </c>
      <c r="E2126" t="str">
        <f t="shared" si="67"/>
        <v>Sentence Worse</v>
      </c>
    </row>
    <row r="2127" spans="1:5" x14ac:dyDescent="0.25">
      <c r="A2127" s="1">
        <v>3140156</v>
      </c>
      <c r="B2127" s="2">
        <v>0.17199999999999999</v>
      </c>
      <c r="C2127">
        <v>0.05</v>
      </c>
      <c r="D2127" s="3">
        <f t="shared" si="66"/>
        <v>2.4399999999999995</v>
      </c>
      <c r="E2127" t="str">
        <f t="shared" si="67"/>
        <v>Sentence Worse</v>
      </c>
    </row>
    <row r="2128" spans="1:5" x14ac:dyDescent="0.25">
      <c r="A2128" s="1">
        <v>3140161</v>
      </c>
      <c r="B2128" s="2">
        <v>0.33300000000000002</v>
      </c>
      <c r="C2128">
        <v>0.13700000000000001</v>
      </c>
      <c r="D2128" s="3">
        <f t="shared" si="66"/>
        <v>1.4306569343065694</v>
      </c>
      <c r="E2128" t="str">
        <f t="shared" si="67"/>
        <v>Sentence Worse</v>
      </c>
    </row>
    <row r="2129" spans="1:5" x14ac:dyDescent="0.25">
      <c r="A2129" s="1">
        <v>3140175</v>
      </c>
      <c r="B2129" s="2">
        <v>0.36099999999999999</v>
      </c>
      <c r="C2129">
        <v>7.9000000000000001E-2</v>
      </c>
      <c r="D2129" s="3">
        <f t="shared" si="66"/>
        <v>3.5696202531645564</v>
      </c>
      <c r="E2129" t="str">
        <f t="shared" si="67"/>
        <v>Sentence Worse</v>
      </c>
    </row>
    <row r="2130" spans="1:5" x14ac:dyDescent="0.25">
      <c r="A2130" s="1">
        <v>3140176</v>
      </c>
      <c r="B2130" s="2">
        <v>0.30599999999999999</v>
      </c>
      <c r="C2130">
        <v>0.112</v>
      </c>
      <c r="D2130" s="3">
        <f t="shared" si="66"/>
        <v>1.7321428571428572</v>
      </c>
      <c r="E2130" t="str">
        <f t="shared" si="67"/>
        <v>Sentence Worse</v>
      </c>
    </row>
    <row r="2131" spans="1:5" x14ac:dyDescent="0.25">
      <c r="A2131" s="1">
        <v>3140191</v>
      </c>
      <c r="B2131" s="2">
        <v>0</v>
      </c>
      <c r="C2131">
        <v>0</v>
      </c>
      <c r="D2131" s="3">
        <f t="shared" si="66"/>
        <v>0</v>
      </c>
      <c r="E2131" t="str">
        <f t="shared" si="67"/>
        <v>Same</v>
      </c>
    </row>
    <row r="2132" spans="1:5" x14ac:dyDescent="0.25">
      <c r="A2132" s="1">
        <v>3140226</v>
      </c>
      <c r="B2132" s="2">
        <v>0.223</v>
      </c>
      <c r="C2132">
        <v>0.20200000000000001</v>
      </c>
      <c r="D2132" s="3">
        <f t="shared" si="66"/>
        <v>0.10396039603960391</v>
      </c>
      <c r="E2132" t="str">
        <f t="shared" si="67"/>
        <v>Sentence Worse</v>
      </c>
    </row>
    <row r="2133" spans="1:5" x14ac:dyDescent="0.25">
      <c r="A2133" s="1">
        <v>3140227</v>
      </c>
      <c r="B2133" s="2">
        <v>0.155</v>
      </c>
      <c r="C2133">
        <v>7.0000000000000007E-2</v>
      </c>
      <c r="D2133" s="3">
        <f t="shared" si="66"/>
        <v>1.214285714285714</v>
      </c>
      <c r="E2133" t="str">
        <f t="shared" si="67"/>
        <v>Sentence Worse</v>
      </c>
    </row>
    <row r="2134" spans="1:5" x14ac:dyDescent="0.25">
      <c r="A2134" s="1">
        <v>3140229</v>
      </c>
      <c r="B2134" s="2">
        <v>0.155</v>
      </c>
      <c r="C2134">
        <v>7.0000000000000007E-2</v>
      </c>
      <c r="D2134" s="3">
        <f t="shared" si="66"/>
        <v>1.214285714285714</v>
      </c>
      <c r="E2134" t="str">
        <f t="shared" si="67"/>
        <v>Sentence Worse</v>
      </c>
    </row>
    <row r="2135" spans="1:5" x14ac:dyDescent="0.25">
      <c r="A2135" s="1">
        <v>3140240</v>
      </c>
      <c r="B2135" s="2">
        <v>0.27500000000000002</v>
      </c>
      <c r="C2135">
        <v>0.15</v>
      </c>
      <c r="D2135" s="3">
        <f t="shared" si="66"/>
        <v>0.83333333333333359</v>
      </c>
      <c r="E2135" t="str">
        <f t="shared" si="67"/>
        <v>Sentence Worse</v>
      </c>
    </row>
    <row r="2136" spans="1:5" x14ac:dyDescent="0.25">
      <c r="A2136" s="1">
        <v>3140255</v>
      </c>
      <c r="B2136" s="2">
        <v>0.2</v>
      </c>
      <c r="C2136">
        <v>3.4000000000000002E-2</v>
      </c>
      <c r="D2136" s="3">
        <f t="shared" si="66"/>
        <v>4.8823529411764701</v>
      </c>
      <c r="E2136" t="str">
        <f t="shared" si="67"/>
        <v>Sentence Worse</v>
      </c>
    </row>
    <row r="2137" spans="1:5" x14ac:dyDescent="0.25">
      <c r="A2137" s="1">
        <v>3140257</v>
      </c>
      <c r="B2137" s="2">
        <v>0.11</v>
      </c>
      <c r="C2137">
        <v>3.2000000000000001E-2</v>
      </c>
      <c r="D2137" s="3">
        <f t="shared" si="66"/>
        <v>2.4375</v>
      </c>
      <c r="E2137" t="str">
        <f t="shared" si="67"/>
        <v>Sentence Worse</v>
      </c>
    </row>
    <row r="2138" spans="1:5" x14ac:dyDescent="0.25">
      <c r="A2138" s="1">
        <v>3140260</v>
      </c>
      <c r="B2138" s="2">
        <v>0.16700000000000001</v>
      </c>
      <c r="C2138">
        <v>1.2999999999999999E-2</v>
      </c>
      <c r="D2138" s="3">
        <f t="shared" si="66"/>
        <v>11.846153846153847</v>
      </c>
      <c r="E2138" t="str">
        <f t="shared" si="67"/>
        <v>Sentence Worse</v>
      </c>
    </row>
    <row r="2139" spans="1:5" x14ac:dyDescent="0.25">
      <c r="A2139" s="1">
        <v>3140265</v>
      </c>
      <c r="B2139" s="2">
        <v>0.316</v>
      </c>
      <c r="C2139">
        <v>9.0999999999999998E-2</v>
      </c>
      <c r="D2139" s="3">
        <f t="shared" si="66"/>
        <v>2.4725274725274726</v>
      </c>
      <c r="E2139" t="str">
        <f t="shared" si="67"/>
        <v>Sentence Worse</v>
      </c>
    </row>
    <row r="2140" spans="1:5" x14ac:dyDescent="0.25">
      <c r="A2140" s="1">
        <v>3140291</v>
      </c>
      <c r="B2140" s="2">
        <v>0.25900000000000001</v>
      </c>
      <c r="C2140">
        <v>0.04</v>
      </c>
      <c r="D2140" s="3">
        <f t="shared" si="66"/>
        <v>5.4749999999999996</v>
      </c>
      <c r="E2140" t="str">
        <f t="shared" si="67"/>
        <v>Sentence Worse</v>
      </c>
    </row>
    <row r="2141" spans="1:5" x14ac:dyDescent="0.25">
      <c r="A2141" s="1">
        <v>3140292</v>
      </c>
      <c r="B2141" s="2">
        <v>0.26800000000000002</v>
      </c>
      <c r="C2141">
        <v>1.9E-2</v>
      </c>
      <c r="D2141" s="3">
        <f t="shared" si="66"/>
        <v>13.105263157894738</v>
      </c>
      <c r="E2141" t="str">
        <f t="shared" si="67"/>
        <v>Sentence Worse</v>
      </c>
    </row>
    <row r="2142" spans="1:5" x14ac:dyDescent="0.25">
      <c r="A2142" s="1">
        <v>3140299</v>
      </c>
      <c r="B2142" s="2">
        <v>0.53800000000000003</v>
      </c>
      <c r="C2142">
        <v>8.7999999999999995E-2</v>
      </c>
      <c r="D2142" s="3">
        <f t="shared" si="66"/>
        <v>5.1136363636363651</v>
      </c>
      <c r="E2142" t="str">
        <f t="shared" si="67"/>
        <v>Sentence Worse</v>
      </c>
    </row>
    <row r="2143" spans="1:5" x14ac:dyDescent="0.25">
      <c r="A2143" s="1">
        <v>3140312</v>
      </c>
      <c r="B2143" s="2">
        <v>0.155</v>
      </c>
      <c r="C2143">
        <v>3.5999999999999997E-2</v>
      </c>
      <c r="D2143" s="3">
        <f t="shared" si="66"/>
        <v>3.3055555555555558</v>
      </c>
      <c r="E2143" t="str">
        <f t="shared" si="67"/>
        <v>Sentence Worse</v>
      </c>
    </row>
    <row r="2144" spans="1:5" x14ac:dyDescent="0.25">
      <c r="A2144" s="1">
        <v>3140331</v>
      </c>
      <c r="B2144" s="2">
        <v>0.25700000000000001</v>
      </c>
      <c r="C2144">
        <v>4.1000000000000002E-2</v>
      </c>
      <c r="D2144" s="3">
        <f t="shared" si="66"/>
        <v>5.2682926829268286</v>
      </c>
      <c r="E2144" t="str">
        <f t="shared" si="67"/>
        <v>Sentence Worse</v>
      </c>
    </row>
    <row r="2145" spans="1:5" x14ac:dyDescent="0.25">
      <c r="A2145" s="1">
        <v>3140340</v>
      </c>
      <c r="B2145" s="2">
        <v>0.36799999999999999</v>
      </c>
      <c r="C2145">
        <v>0.11</v>
      </c>
      <c r="D2145" s="3">
        <f t="shared" si="66"/>
        <v>2.3454545454545457</v>
      </c>
      <c r="E2145" t="str">
        <f t="shared" si="67"/>
        <v>Sentence Worse</v>
      </c>
    </row>
    <row r="2146" spans="1:5" x14ac:dyDescent="0.25">
      <c r="A2146" s="1">
        <v>3140352</v>
      </c>
      <c r="B2146" s="2">
        <v>0.19600000000000001</v>
      </c>
      <c r="C2146">
        <v>0.108</v>
      </c>
      <c r="D2146" s="3">
        <f t="shared" si="66"/>
        <v>0.81481481481481488</v>
      </c>
      <c r="E2146" t="str">
        <f t="shared" si="67"/>
        <v>Sentence Worse</v>
      </c>
    </row>
    <row r="2147" spans="1:5" x14ac:dyDescent="0.25">
      <c r="A2147" s="1">
        <v>3140353</v>
      </c>
      <c r="B2147" s="2">
        <v>0.26700000000000002</v>
      </c>
      <c r="C2147">
        <v>8.6999999999999994E-2</v>
      </c>
      <c r="D2147" s="3">
        <f t="shared" si="66"/>
        <v>2.0689655172413799</v>
      </c>
      <c r="E2147" t="str">
        <f t="shared" si="67"/>
        <v>Sentence Worse</v>
      </c>
    </row>
    <row r="2148" spans="1:5" x14ac:dyDescent="0.25">
      <c r="A2148" s="1">
        <v>3140354</v>
      </c>
      <c r="B2148" s="2">
        <v>0.216</v>
      </c>
      <c r="C2148">
        <v>0.08</v>
      </c>
      <c r="D2148" s="3">
        <f t="shared" si="66"/>
        <v>1.7000000000000002</v>
      </c>
      <c r="E2148" t="str">
        <f t="shared" si="67"/>
        <v>Sentence Worse</v>
      </c>
    </row>
    <row r="2149" spans="1:5" x14ac:dyDescent="0.25">
      <c r="A2149" s="1">
        <v>3140362</v>
      </c>
      <c r="B2149" s="2">
        <v>0.32800000000000001</v>
      </c>
      <c r="C2149">
        <v>9.6000000000000002E-2</v>
      </c>
      <c r="D2149" s="3">
        <f t="shared" si="66"/>
        <v>2.4166666666666665</v>
      </c>
      <c r="E2149" t="str">
        <f t="shared" si="67"/>
        <v>Sentence Worse</v>
      </c>
    </row>
    <row r="2150" spans="1:5" x14ac:dyDescent="0.25">
      <c r="A2150" s="1">
        <v>3140380</v>
      </c>
      <c r="B2150" s="2">
        <v>0.35499999999999998</v>
      </c>
      <c r="C2150">
        <v>3.7999999999999999E-2</v>
      </c>
      <c r="D2150" s="3">
        <f t="shared" si="66"/>
        <v>8.3421052631578956</v>
      </c>
      <c r="E2150" t="str">
        <f t="shared" si="67"/>
        <v>Sentence Worse</v>
      </c>
    </row>
    <row r="2151" spans="1:5" x14ac:dyDescent="0.25">
      <c r="A2151" s="1">
        <v>3140393</v>
      </c>
      <c r="B2151" s="2">
        <v>0.123</v>
      </c>
      <c r="C2151">
        <v>1.7000000000000001E-2</v>
      </c>
      <c r="D2151" s="3">
        <f t="shared" si="66"/>
        <v>6.235294117647058</v>
      </c>
      <c r="E2151" t="str">
        <f t="shared" si="67"/>
        <v>Sentence Worse</v>
      </c>
    </row>
    <row r="2152" spans="1:5" x14ac:dyDescent="0.25">
      <c r="A2152" s="1">
        <v>3140395</v>
      </c>
      <c r="B2152" s="2">
        <v>0.315</v>
      </c>
      <c r="C2152">
        <v>3.3000000000000002E-2</v>
      </c>
      <c r="D2152" s="3">
        <f t="shared" si="66"/>
        <v>8.5454545454545467</v>
      </c>
      <c r="E2152" t="str">
        <f t="shared" si="67"/>
        <v>Sentence Worse</v>
      </c>
    </row>
    <row r="2153" spans="1:5" x14ac:dyDescent="0.25">
      <c r="A2153" s="1">
        <v>3140406</v>
      </c>
      <c r="B2153" s="2">
        <v>0.22700000000000001</v>
      </c>
      <c r="C2153">
        <v>0.222</v>
      </c>
      <c r="D2153" s="3">
        <f t="shared" si="66"/>
        <v>2.2522522522522542E-2</v>
      </c>
      <c r="E2153" t="str">
        <f t="shared" si="67"/>
        <v>Sentence Worse</v>
      </c>
    </row>
    <row r="2154" spans="1:5" x14ac:dyDescent="0.25">
      <c r="A2154" s="1">
        <v>3140407</v>
      </c>
      <c r="B2154" s="2">
        <v>0.2</v>
      </c>
      <c r="C2154">
        <v>4.9000000000000002E-2</v>
      </c>
      <c r="D2154" s="3">
        <f t="shared" si="66"/>
        <v>3.081632653061225</v>
      </c>
      <c r="E2154" t="str">
        <f t="shared" si="67"/>
        <v>Sentence Worse</v>
      </c>
    </row>
    <row r="2155" spans="1:5" x14ac:dyDescent="0.25">
      <c r="A2155" s="1">
        <v>3140418</v>
      </c>
      <c r="B2155" s="2">
        <v>0.25800000000000001</v>
      </c>
      <c r="C2155">
        <v>8.5000000000000006E-2</v>
      </c>
      <c r="D2155" s="3">
        <f t="shared" si="66"/>
        <v>2.0352941176470587</v>
      </c>
      <c r="E2155" t="str">
        <f t="shared" si="67"/>
        <v>Sentence Worse</v>
      </c>
    </row>
    <row r="2156" spans="1:5" x14ac:dyDescent="0.25">
      <c r="A2156" s="1">
        <v>3140419</v>
      </c>
      <c r="B2156" s="2">
        <v>0.36099999999999999</v>
      </c>
      <c r="C2156">
        <v>9.5000000000000001E-2</v>
      </c>
      <c r="D2156" s="3">
        <f t="shared" si="66"/>
        <v>2.8000000000000003</v>
      </c>
      <c r="E2156" t="str">
        <f t="shared" si="67"/>
        <v>Sentence Worse</v>
      </c>
    </row>
    <row r="2157" spans="1:5" x14ac:dyDescent="0.25">
      <c r="A2157" s="1">
        <v>3140420</v>
      </c>
      <c r="B2157" s="2">
        <v>0.34100000000000003</v>
      </c>
      <c r="C2157">
        <v>5.0999999999999997E-2</v>
      </c>
      <c r="D2157" s="3">
        <f t="shared" si="66"/>
        <v>5.6862745098039227</v>
      </c>
      <c r="E2157" t="str">
        <f t="shared" si="67"/>
        <v>Sentence Worse</v>
      </c>
    </row>
    <row r="2158" spans="1:5" x14ac:dyDescent="0.25">
      <c r="A2158" s="1">
        <v>3140421</v>
      </c>
      <c r="B2158" s="2">
        <v>0.32800000000000001</v>
      </c>
      <c r="C2158">
        <v>0.12</v>
      </c>
      <c r="D2158" s="3">
        <f t="shared" si="66"/>
        <v>1.7333333333333336</v>
      </c>
      <c r="E2158" t="str">
        <f t="shared" si="67"/>
        <v>Sentence Worse</v>
      </c>
    </row>
    <row r="2159" spans="1:5" x14ac:dyDescent="0.25">
      <c r="A2159" s="1">
        <v>3140430</v>
      </c>
      <c r="B2159" s="2">
        <v>0.31</v>
      </c>
      <c r="C2159">
        <v>9.1999999999999998E-2</v>
      </c>
      <c r="D2159" s="3">
        <f t="shared" si="66"/>
        <v>2.3695652173913042</v>
      </c>
      <c r="E2159" t="str">
        <f t="shared" si="67"/>
        <v>Sentence Worse</v>
      </c>
    </row>
    <row r="2160" spans="1:5" x14ac:dyDescent="0.25">
      <c r="A2160" s="1">
        <v>3140436</v>
      </c>
      <c r="B2160" s="2">
        <v>0.248</v>
      </c>
      <c r="C2160">
        <v>0.161</v>
      </c>
      <c r="D2160" s="3">
        <f t="shared" si="66"/>
        <v>0.54037267080745333</v>
      </c>
      <c r="E2160" t="str">
        <f t="shared" si="67"/>
        <v>Sentence Worse</v>
      </c>
    </row>
    <row r="2161" spans="1:5" x14ac:dyDescent="0.25">
      <c r="A2161" s="1">
        <v>3140437</v>
      </c>
      <c r="B2161" s="2">
        <v>0.24</v>
      </c>
      <c r="C2161">
        <v>0.13100000000000001</v>
      </c>
      <c r="D2161" s="3">
        <f t="shared" si="66"/>
        <v>0.83206106870228991</v>
      </c>
      <c r="E2161" t="str">
        <f t="shared" si="67"/>
        <v>Sentence Worse</v>
      </c>
    </row>
    <row r="2162" spans="1:5" x14ac:dyDescent="0.25">
      <c r="A2162" s="1">
        <v>3140455</v>
      </c>
      <c r="B2162" s="2">
        <v>0.308</v>
      </c>
      <c r="C2162">
        <v>0.16600000000000001</v>
      </c>
      <c r="D2162" s="3">
        <f t="shared" si="66"/>
        <v>0.85542168674698782</v>
      </c>
      <c r="E2162" t="str">
        <f t="shared" si="67"/>
        <v>Sentence Worse</v>
      </c>
    </row>
    <row r="2163" spans="1:5" x14ac:dyDescent="0.25">
      <c r="A2163" s="1">
        <v>3140466</v>
      </c>
      <c r="B2163" s="2">
        <v>0</v>
      </c>
      <c r="C2163">
        <v>0</v>
      </c>
      <c r="D2163" s="3">
        <f t="shared" si="66"/>
        <v>0</v>
      </c>
      <c r="E2163" t="str">
        <f t="shared" si="67"/>
        <v>Same</v>
      </c>
    </row>
    <row r="2164" spans="1:5" x14ac:dyDescent="0.25">
      <c r="A2164" s="1">
        <v>3140468</v>
      </c>
      <c r="B2164" s="2">
        <v>0.28599999999999998</v>
      </c>
      <c r="C2164">
        <v>3.5999999999999997E-2</v>
      </c>
      <c r="D2164" s="3">
        <f t="shared" si="66"/>
        <v>6.9444444444444446</v>
      </c>
      <c r="E2164" t="str">
        <f t="shared" si="67"/>
        <v>Sentence Worse</v>
      </c>
    </row>
    <row r="2165" spans="1:5" x14ac:dyDescent="0.25">
      <c r="A2165" s="1">
        <v>3140471</v>
      </c>
      <c r="B2165" s="2">
        <v>0.251</v>
      </c>
      <c r="C2165">
        <v>8.1000000000000003E-2</v>
      </c>
      <c r="D2165" s="3">
        <f t="shared" si="66"/>
        <v>2.098765432098765</v>
      </c>
      <c r="E2165" t="str">
        <f t="shared" si="67"/>
        <v>Sentence Worse</v>
      </c>
    </row>
    <row r="2166" spans="1:5" x14ac:dyDescent="0.25">
      <c r="A2166" s="1">
        <v>3140480</v>
      </c>
      <c r="B2166" s="2">
        <v>0.42899999999999999</v>
      </c>
      <c r="C2166">
        <v>0.11700000000000001</v>
      </c>
      <c r="D2166" s="3">
        <f t="shared" si="66"/>
        <v>2.6666666666666665</v>
      </c>
      <c r="E2166" t="str">
        <f t="shared" si="67"/>
        <v>Sentence Worse</v>
      </c>
    </row>
    <row r="2167" spans="1:5" x14ac:dyDescent="0.25">
      <c r="A2167" s="1">
        <v>3140488</v>
      </c>
      <c r="B2167" s="2">
        <v>0.215</v>
      </c>
      <c r="C2167">
        <v>9.6000000000000002E-2</v>
      </c>
      <c r="D2167" s="3">
        <f t="shared" si="66"/>
        <v>1.2395833333333333</v>
      </c>
      <c r="E2167" t="str">
        <f t="shared" si="67"/>
        <v>Sentence Worse</v>
      </c>
    </row>
    <row r="2168" spans="1:5" x14ac:dyDescent="0.25">
      <c r="A2168" s="1">
        <v>3140490</v>
      </c>
      <c r="B2168" s="2">
        <v>0.34499999999999997</v>
      </c>
      <c r="C2168">
        <v>0.13900000000000001</v>
      </c>
      <c r="D2168" s="3">
        <f t="shared" si="66"/>
        <v>1.4820143884892083</v>
      </c>
      <c r="E2168" t="str">
        <f t="shared" si="67"/>
        <v>Sentence Worse</v>
      </c>
    </row>
    <row r="2169" spans="1:5" x14ac:dyDescent="0.25">
      <c r="A2169" s="1">
        <v>3140505</v>
      </c>
      <c r="B2169" s="2">
        <v>0.108</v>
      </c>
      <c r="C2169">
        <v>5.6000000000000001E-2</v>
      </c>
      <c r="D2169" s="3">
        <f t="shared" si="66"/>
        <v>0.92857142857142849</v>
      </c>
      <c r="E2169" t="str">
        <f t="shared" si="67"/>
        <v>Sentence Worse</v>
      </c>
    </row>
    <row r="2170" spans="1:5" x14ac:dyDescent="0.25">
      <c r="A2170" s="1">
        <v>3140506</v>
      </c>
      <c r="B2170" s="2">
        <v>0.40300000000000002</v>
      </c>
      <c r="C2170">
        <v>7.6999999999999999E-2</v>
      </c>
      <c r="D2170" s="3">
        <f t="shared" si="66"/>
        <v>4.2337662337662341</v>
      </c>
      <c r="E2170" t="str">
        <f t="shared" si="67"/>
        <v>Sentence Worse</v>
      </c>
    </row>
    <row r="2171" spans="1:5" x14ac:dyDescent="0.25">
      <c r="A2171" s="1">
        <v>3140508</v>
      </c>
      <c r="B2171" s="2">
        <v>0.187</v>
      </c>
      <c r="C2171">
        <v>5.8999999999999997E-2</v>
      </c>
      <c r="D2171" s="3">
        <f t="shared" si="66"/>
        <v>2.1694915254237288</v>
      </c>
      <c r="E2171" t="str">
        <f t="shared" si="67"/>
        <v>Sentence Worse</v>
      </c>
    </row>
    <row r="2172" spans="1:5" x14ac:dyDescent="0.25">
      <c r="A2172" s="1">
        <v>3140520</v>
      </c>
      <c r="B2172" s="2">
        <v>0.25600000000000001</v>
      </c>
      <c r="C2172">
        <v>5.2999999999999999E-2</v>
      </c>
      <c r="D2172" s="3">
        <f t="shared" si="66"/>
        <v>3.8301886792452833</v>
      </c>
      <c r="E2172" t="str">
        <f t="shared" si="67"/>
        <v>Sentence Worse</v>
      </c>
    </row>
    <row r="2173" spans="1:5" x14ac:dyDescent="0.25">
      <c r="A2173" s="1">
        <v>3140531</v>
      </c>
      <c r="B2173" s="2">
        <v>0.35099999999999998</v>
      </c>
      <c r="C2173">
        <v>8.4000000000000005E-2</v>
      </c>
      <c r="D2173" s="3">
        <f t="shared" si="66"/>
        <v>3.1785714285714279</v>
      </c>
      <c r="E2173" t="str">
        <f t="shared" si="67"/>
        <v>Sentence Worse</v>
      </c>
    </row>
    <row r="2174" spans="1:5" x14ac:dyDescent="0.25">
      <c r="A2174" s="1">
        <v>3140535</v>
      </c>
      <c r="B2174" s="2">
        <v>0.48099999999999998</v>
      </c>
      <c r="C2174">
        <v>0.122</v>
      </c>
      <c r="D2174" s="3">
        <f t="shared" si="66"/>
        <v>2.942622950819672</v>
      </c>
      <c r="E2174" t="str">
        <f t="shared" si="67"/>
        <v>Sentence Worse</v>
      </c>
    </row>
    <row r="2175" spans="1:5" x14ac:dyDescent="0.25">
      <c r="A2175" s="1">
        <v>3140548</v>
      </c>
      <c r="B2175" s="2">
        <v>0.28899999999999998</v>
      </c>
      <c r="C2175">
        <v>9.1999999999999998E-2</v>
      </c>
      <c r="D2175" s="3">
        <f t="shared" si="66"/>
        <v>2.1413043478260869</v>
      </c>
      <c r="E2175" t="str">
        <f t="shared" si="67"/>
        <v>Sentence Worse</v>
      </c>
    </row>
    <row r="2176" spans="1:5" x14ac:dyDescent="0.25">
      <c r="A2176" s="1">
        <v>3140552</v>
      </c>
      <c r="B2176" s="2">
        <v>0.20599999999999999</v>
      </c>
      <c r="C2176">
        <v>3.2000000000000001E-2</v>
      </c>
      <c r="D2176" s="3">
        <f t="shared" si="66"/>
        <v>5.4374999999999991</v>
      </c>
      <c r="E2176" t="str">
        <f t="shared" si="67"/>
        <v>Sentence Worse</v>
      </c>
    </row>
    <row r="2177" spans="1:5" x14ac:dyDescent="0.25">
      <c r="A2177" s="1">
        <v>3140556</v>
      </c>
      <c r="B2177" s="2">
        <v>0</v>
      </c>
      <c r="C2177">
        <v>0</v>
      </c>
      <c r="D2177" s="3">
        <f t="shared" si="66"/>
        <v>0</v>
      </c>
      <c r="E2177" t="str">
        <f t="shared" si="67"/>
        <v>Same</v>
      </c>
    </row>
    <row r="2178" spans="1:5" x14ac:dyDescent="0.25">
      <c r="A2178" s="1">
        <v>3140558</v>
      </c>
      <c r="B2178" s="2">
        <v>0.31</v>
      </c>
      <c r="C2178">
        <v>8.2000000000000003E-2</v>
      </c>
      <c r="D2178" s="3">
        <f t="shared" si="66"/>
        <v>2.7804878048780486</v>
      </c>
      <c r="E2178" t="str">
        <f t="shared" si="67"/>
        <v>Sentence Worse</v>
      </c>
    </row>
    <row r="2179" spans="1:5" x14ac:dyDescent="0.25">
      <c r="A2179" s="1">
        <v>3140560</v>
      </c>
      <c r="B2179" s="2">
        <v>0.312</v>
      </c>
      <c r="C2179">
        <v>7.9000000000000001E-2</v>
      </c>
      <c r="D2179" s="3">
        <f t="shared" ref="D2179:D2242" si="68">IFERROR((B2179-C2179)/C2179,0)</f>
        <v>2.9493670886075947</v>
      </c>
      <c r="E2179" t="str">
        <f t="shared" si="67"/>
        <v>Sentence Worse</v>
      </c>
    </row>
    <row r="2180" spans="1:5" x14ac:dyDescent="0.25">
      <c r="A2180" s="1">
        <v>3140585</v>
      </c>
      <c r="B2180" s="2">
        <v>0.32600000000000001</v>
      </c>
      <c r="C2180">
        <v>0.113</v>
      </c>
      <c r="D2180" s="3">
        <f t="shared" si="68"/>
        <v>1.8849557522123894</v>
      </c>
      <c r="E2180" t="str">
        <f t="shared" ref="E2180:E2243" si="69">IF(B2180&gt;C2180,"Sentence Worse",IF( B2180=C2180,"Same","Narrative Worse"))</f>
        <v>Sentence Worse</v>
      </c>
    </row>
    <row r="2181" spans="1:5" x14ac:dyDescent="0.25">
      <c r="A2181" s="1">
        <v>3140604</v>
      </c>
      <c r="B2181" s="2">
        <v>0.34100000000000003</v>
      </c>
      <c r="C2181">
        <v>5.8000000000000003E-2</v>
      </c>
      <c r="D2181" s="3">
        <f t="shared" si="68"/>
        <v>4.8793103448275863</v>
      </c>
      <c r="E2181" t="str">
        <f t="shared" si="69"/>
        <v>Sentence Worse</v>
      </c>
    </row>
    <row r="2182" spans="1:5" x14ac:dyDescent="0.25">
      <c r="A2182" s="1">
        <v>3140605</v>
      </c>
      <c r="B2182" s="2">
        <v>0.16600000000000001</v>
      </c>
      <c r="C2182">
        <v>6.9000000000000006E-2</v>
      </c>
      <c r="D2182" s="3">
        <f t="shared" si="68"/>
        <v>1.4057971014492754</v>
      </c>
      <c r="E2182" t="str">
        <f t="shared" si="69"/>
        <v>Sentence Worse</v>
      </c>
    </row>
    <row r="2183" spans="1:5" x14ac:dyDescent="0.25">
      <c r="A2183" s="1">
        <v>3140610</v>
      </c>
      <c r="B2183" s="2">
        <v>0.41599999999999998</v>
      </c>
      <c r="C2183">
        <v>4.2999999999999997E-2</v>
      </c>
      <c r="D2183" s="3">
        <f t="shared" si="68"/>
        <v>8.674418604651164</v>
      </c>
      <c r="E2183" t="str">
        <f t="shared" si="69"/>
        <v>Sentence Worse</v>
      </c>
    </row>
    <row r="2184" spans="1:5" x14ac:dyDescent="0.25">
      <c r="A2184" s="1">
        <v>3140615</v>
      </c>
      <c r="B2184" s="2">
        <v>0.34499999999999997</v>
      </c>
      <c r="C2184">
        <v>0.20200000000000001</v>
      </c>
      <c r="D2184" s="3">
        <f t="shared" si="68"/>
        <v>0.70792079207920766</v>
      </c>
      <c r="E2184" t="str">
        <f t="shared" si="69"/>
        <v>Sentence Worse</v>
      </c>
    </row>
    <row r="2185" spans="1:5" x14ac:dyDescent="0.25">
      <c r="A2185" s="1">
        <v>3140622</v>
      </c>
      <c r="B2185" s="2">
        <v>0.13700000000000001</v>
      </c>
      <c r="C2185">
        <v>0.13700000000000001</v>
      </c>
      <c r="D2185" s="3">
        <f t="shared" si="68"/>
        <v>0</v>
      </c>
      <c r="E2185" t="str">
        <f t="shared" si="69"/>
        <v>Same</v>
      </c>
    </row>
    <row r="2186" spans="1:5" x14ac:dyDescent="0.25">
      <c r="A2186" s="1">
        <v>3140637</v>
      </c>
      <c r="B2186" s="2">
        <v>0</v>
      </c>
      <c r="C2186">
        <v>0</v>
      </c>
      <c r="D2186" s="3">
        <f t="shared" si="68"/>
        <v>0</v>
      </c>
      <c r="E2186" t="str">
        <f t="shared" si="69"/>
        <v>Same</v>
      </c>
    </row>
    <row r="2187" spans="1:5" x14ac:dyDescent="0.25">
      <c r="A2187" s="1">
        <v>3140640</v>
      </c>
      <c r="B2187" s="2">
        <v>7.3999999999999996E-2</v>
      </c>
      <c r="C2187">
        <v>1.7999999999999999E-2</v>
      </c>
      <c r="D2187" s="3">
        <f t="shared" si="68"/>
        <v>3.1111111111111112</v>
      </c>
      <c r="E2187" t="str">
        <f t="shared" si="69"/>
        <v>Sentence Worse</v>
      </c>
    </row>
    <row r="2188" spans="1:5" x14ac:dyDescent="0.25">
      <c r="A2188" s="1">
        <v>3140643</v>
      </c>
      <c r="B2188" s="2">
        <v>0.54500000000000004</v>
      </c>
      <c r="C2188">
        <v>8.5000000000000006E-2</v>
      </c>
      <c r="D2188" s="3">
        <f t="shared" si="68"/>
        <v>5.4117647058823524</v>
      </c>
      <c r="E2188" t="str">
        <f t="shared" si="69"/>
        <v>Sentence Worse</v>
      </c>
    </row>
    <row r="2189" spans="1:5" x14ac:dyDescent="0.25">
      <c r="A2189" s="1">
        <v>3140644</v>
      </c>
      <c r="B2189" s="2">
        <v>0.54500000000000004</v>
      </c>
      <c r="C2189">
        <v>8.5000000000000006E-2</v>
      </c>
      <c r="D2189" s="3">
        <f t="shared" si="68"/>
        <v>5.4117647058823524</v>
      </c>
      <c r="E2189" t="str">
        <f t="shared" si="69"/>
        <v>Sentence Worse</v>
      </c>
    </row>
    <row r="2190" spans="1:5" x14ac:dyDescent="0.25">
      <c r="A2190" s="1">
        <v>3140646</v>
      </c>
      <c r="B2190" s="2">
        <v>1</v>
      </c>
      <c r="C2190">
        <v>8.6999999999999994E-2</v>
      </c>
      <c r="D2190" s="3">
        <f t="shared" si="68"/>
        <v>10.494252873563219</v>
      </c>
      <c r="E2190" t="str">
        <f t="shared" si="69"/>
        <v>Sentence Worse</v>
      </c>
    </row>
    <row r="2191" spans="1:5" x14ac:dyDescent="0.25">
      <c r="A2191" s="1">
        <v>3140657</v>
      </c>
      <c r="B2191" s="2">
        <v>0</v>
      </c>
      <c r="C2191">
        <v>0</v>
      </c>
      <c r="D2191" s="3">
        <f t="shared" si="68"/>
        <v>0</v>
      </c>
      <c r="E2191" t="str">
        <f t="shared" si="69"/>
        <v>Same</v>
      </c>
    </row>
    <row r="2192" spans="1:5" x14ac:dyDescent="0.25">
      <c r="A2192" s="1">
        <v>3140667</v>
      </c>
      <c r="B2192" s="2">
        <v>0.182</v>
      </c>
      <c r="C2192">
        <v>0.1</v>
      </c>
      <c r="D2192" s="3">
        <f t="shared" si="68"/>
        <v>0.81999999999999984</v>
      </c>
      <c r="E2192" t="str">
        <f t="shared" si="69"/>
        <v>Sentence Worse</v>
      </c>
    </row>
    <row r="2193" spans="1:5" x14ac:dyDescent="0.25">
      <c r="A2193" s="1">
        <v>3140669</v>
      </c>
      <c r="B2193" s="2">
        <v>0.42199999999999999</v>
      </c>
      <c r="C2193">
        <v>7.9000000000000001E-2</v>
      </c>
      <c r="D2193" s="3">
        <f t="shared" si="68"/>
        <v>4.3417721518987333</v>
      </c>
      <c r="E2193" t="str">
        <f t="shared" si="69"/>
        <v>Sentence Worse</v>
      </c>
    </row>
    <row r="2194" spans="1:5" x14ac:dyDescent="0.25">
      <c r="A2194" s="1">
        <v>3140674</v>
      </c>
      <c r="B2194" s="2">
        <v>0.18</v>
      </c>
      <c r="C2194">
        <v>2.5000000000000001E-2</v>
      </c>
      <c r="D2194" s="3">
        <f t="shared" si="68"/>
        <v>6.1999999999999993</v>
      </c>
      <c r="E2194" t="str">
        <f t="shared" si="69"/>
        <v>Sentence Worse</v>
      </c>
    </row>
    <row r="2195" spans="1:5" x14ac:dyDescent="0.25">
      <c r="A2195" s="1">
        <v>3140689</v>
      </c>
      <c r="B2195" s="2">
        <v>0.24099999999999999</v>
      </c>
      <c r="C2195">
        <v>3.6999999999999998E-2</v>
      </c>
      <c r="D2195" s="3">
        <f t="shared" si="68"/>
        <v>5.5135135135135132</v>
      </c>
      <c r="E2195" t="str">
        <f t="shared" si="69"/>
        <v>Sentence Worse</v>
      </c>
    </row>
    <row r="2196" spans="1:5" x14ac:dyDescent="0.25">
      <c r="A2196" s="1">
        <v>3140692</v>
      </c>
      <c r="B2196" s="2">
        <v>0.29399999999999998</v>
      </c>
      <c r="C2196">
        <v>0.13200000000000001</v>
      </c>
      <c r="D2196" s="3">
        <f t="shared" si="68"/>
        <v>1.2272727272727271</v>
      </c>
      <c r="E2196" t="str">
        <f t="shared" si="69"/>
        <v>Sentence Worse</v>
      </c>
    </row>
    <row r="2197" spans="1:5" x14ac:dyDescent="0.25">
      <c r="A2197" s="1">
        <v>3140695</v>
      </c>
      <c r="B2197" s="2">
        <v>0.185</v>
      </c>
      <c r="C2197">
        <v>8.5000000000000006E-2</v>
      </c>
      <c r="D2197" s="3">
        <f t="shared" si="68"/>
        <v>1.1764705882352939</v>
      </c>
      <c r="E2197" t="str">
        <f t="shared" si="69"/>
        <v>Sentence Worse</v>
      </c>
    </row>
    <row r="2198" spans="1:5" x14ac:dyDescent="0.25">
      <c r="A2198" s="1">
        <v>3140696</v>
      </c>
      <c r="B2198" s="2">
        <v>1</v>
      </c>
      <c r="C2198">
        <v>9.5000000000000001E-2</v>
      </c>
      <c r="D2198" s="3">
        <f t="shared" si="68"/>
        <v>9.526315789473685</v>
      </c>
      <c r="E2198" t="str">
        <f t="shared" si="69"/>
        <v>Sentence Worse</v>
      </c>
    </row>
    <row r="2199" spans="1:5" x14ac:dyDescent="0.25">
      <c r="A2199" s="1">
        <v>3140699</v>
      </c>
      <c r="B2199" s="2">
        <v>9.1999999999999998E-2</v>
      </c>
      <c r="C2199">
        <v>2.1000000000000001E-2</v>
      </c>
      <c r="D2199" s="3">
        <f t="shared" si="68"/>
        <v>3.3809523809523805</v>
      </c>
      <c r="E2199" t="str">
        <f t="shared" si="69"/>
        <v>Sentence Worse</v>
      </c>
    </row>
    <row r="2200" spans="1:5" x14ac:dyDescent="0.25">
      <c r="A2200" s="1">
        <v>3140700</v>
      </c>
      <c r="B2200" s="2">
        <v>0.23799999999999999</v>
      </c>
      <c r="C2200">
        <v>7.9000000000000001E-2</v>
      </c>
      <c r="D2200" s="3">
        <f t="shared" si="68"/>
        <v>2.0126582278481009</v>
      </c>
      <c r="E2200" t="str">
        <f t="shared" si="69"/>
        <v>Sentence Worse</v>
      </c>
    </row>
    <row r="2201" spans="1:5" x14ac:dyDescent="0.25">
      <c r="A2201" s="1">
        <v>3140702</v>
      </c>
      <c r="B2201" s="2">
        <v>1</v>
      </c>
      <c r="C2201">
        <v>9.5000000000000001E-2</v>
      </c>
      <c r="D2201" s="3">
        <f t="shared" si="68"/>
        <v>9.526315789473685</v>
      </c>
      <c r="E2201" t="str">
        <f t="shared" si="69"/>
        <v>Sentence Worse</v>
      </c>
    </row>
    <row r="2202" spans="1:5" x14ac:dyDescent="0.25">
      <c r="A2202" s="1">
        <v>3140705</v>
      </c>
      <c r="B2202" s="2">
        <v>0.14199999999999999</v>
      </c>
      <c r="C2202">
        <v>0.08</v>
      </c>
      <c r="D2202" s="3">
        <f t="shared" si="68"/>
        <v>0.7749999999999998</v>
      </c>
      <c r="E2202" t="str">
        <f t="shared" si="69"/>
        <v>Sentence Worse</v>
      </c>
    </row>
    <row r="2203" spans="1:5" x14ac:dyDescent="0.25">
      <c r="A2203" s="1">
        <v>3140710</v>
      </c>
      <c r="B2203" s="2">
        <v>0.316</v>
      </c>
      <c r="C2203">
        <v>0.112</v>
      </c>
      <c r="D2203" s="3">
        <f t="shared" si="68"/>
        <v>1.8214285714285716</v>
      </c>
      <c r="E2203" t="str">
        <f t="shared" si="69"/>
        <v>Sentence Worse</v>
      </c>
    </row>
    <row r="2204" spans="1:5" x14ac:dyDescent="0.25">
      <c r="A2204" s="1">
        <v>3140718</v>
      </c>
      <c r="B2204" s="2">
        <v>0.09</v>
      </c>
      <c r="C2204">
        <v>1.9E-2</v>
      </c>
      <c r="D2204" s="3">
        <f t="shared" si="68"/>
        <v>3.7368421052631575</v>
      </c>
      <c r="E2204" t="str">
        <f t="shared" si="69"/>
        <v>Sentence Worse</v>
      </c>
    </row>
    <row r="2205" spans="1:5" x14ac:dyDescent="0.25">
      <c r="A2205" s="1">
        <v>3140719</v>
      </c>
      <c r="B2205" s="2">
        <v>0.13100000000000001</v>
      </c>
      <c r="C2205">
        <v>7.0999999999999994E-2</v>
      </c>
      <c r="D2205" s="3">
        <f t="shared" si="68"/>
        <v>0.84507042253521147</v>
      </c>
      <c r="E2205" t="str">
        <f t="shared" si="69"/>
        <v>Sentence Worse</v>
      </c>
    </row>
    <row r="2206" spans="1:5" x14ac:dyDescent="0.25">
      <c r="A2206" s="1">
        <v>3140727</v>
      </c>
      <c r="B2206" s="2">
        <v>0</v>
      </c>
      <c r="C2206">
        <v>0</v>
      </c>
      <c r="D2206" s="3">
        <f t="shared" si="68"/>
        <v>0</v>
      </c>
      <c r="E2206" t="str">
        <f t="shared" si="69"/>
        <v>Same</v>
      </c>
    </row>
    <row r="2207" spans="1:5" x14ac:dyDescent="0.25">
      <c r="A2207" s="1">
        <v>3140733</v>
      </c>
      <c r="B2207" s="2">
        <v>0.189</v>
      </c>
      <c r="C2207">
        <v>2.3E-2</v>
      </c>
      <c r="D2207" s="3">
        <f t="shared" si="68"/>
        <v>7.2173913043478262</v>
      </c>
      <c r="E2207" t="str">
        <f t="shared" si="69"/>
        <v>Sentence Worse</v>
      </c>
    </row>
    <row r="2208" spans="1:5" x14ac:dyDescent="0.25">
      <c r="A2208" s="1">
        <v>3140734</v>
      </c>
      <c r="B2208" s="2">
        <v>0.28899999999999998</v>
      </c>
      <c r="C2208">
        <v>0.13200000000000001</v>
      </c>
      <c r="D2208" s="3">
        <f t="shared" si="68"/>
        <v>1.1893939393939392</v>
      </c>
      <c r="E2208" t="str">
        <f t="shared" si="69"/>
        <v>Sentence Worse</v>
      </c>
    </row>
    <row r="2209" spans="1:5" x14ac:dyDescent="0.25">
      <c r="A2209" s="1">
        <v>3140739</v>
      </c>
      <c r="B2209" s="2">
        <v>0.20799999999999999</v>
      </c>
      <c r="C2209">
        <v>6.0999999999999999E-2</v>
      </c>
      <c r="D2209" s="3">
        <f t="shared" si="68"/>
        <v>2.4098360655737703</v>
      </c>
      <c r="E2209" t="str">
        <f t="shared" si="69"/>
        <v>Sentence Worse</v>
      </c>
    </row>
    <row r="2210" spans="1:5" x14ac:dyDescent="0.25">
      <c r="A2210" s="1">
        <v>3140744</v>
      </c>
      <c r="B2210" s="2">
        <v>0.32400000000000001</v>
      </c>
      <c r="C2210">
        <v>0.16900000000000001</v>
      </c>
      <c r="D2210" s="3">
        <f t="shared" si="68"/>
        <v>0.91715976331360938</v>
      </c>
      <c r="E2210" t="str">
        <f t="shared" si="69"/>
        <v>Sentence Worse</v>
      </c>
    </row>
    <row r="2211" spans="1:5" x14ac:dyDescent="0.25">
      <c r="A2211" s="1">
        <v>3140746</v>
      </c>
      <c r="B2211" s="2">
        <v>0.155</v>
      </c>
      <c r="C2211">
        <v>7.1999999999999995E-2</v>
      </c>
      <c r="D2211" s="3">
        <f t="shared" si="68"/>
        <v>1.1527777777777779</v>
      </c>
      <c r="E2211" t="str">
        <f t="shared" si="69"/>
        <v>Sentence Worse</v>
      </c>
    </row>
    <row r="2212" spans="1:5" x14ac:dyDescent="0.25">
      <c r="A2212" s="1">
        <v>3140752</v>
      </c>
      <c r="B2212" s="2">
        <v>0.16200000000000001</v>
      </c>
      <c r="C2212">
        <v>0.126</v>
      </c>
      <c r="D2212" s="3">
        <f t="shared" si="68"/>
        <v>0.28571428571428575</v>
      </c>
      <c r="E2212" t="str">
        <f t="shared" si="69"/>
        <v>Sentence Worse</v>
      </c>
    </row>
    <row r="2213" spans="1:5" x14ac:dyDescent="0.25">
      <c r="A2213" s="1">
        <v>3140755</v>
      </c>
      <c r="B2213" s="2">
        <v>0.20100000000000001</v>
      </c>
      <c r="C2213">
        <v>8.4000000000000005E-2</v>
      </c>
      <c r="D2213" s="3">
        <f t="shared" si="68"/>
        <v>1.3928571428571428</v>
      </c>
      <c r="E2213" t="str">
        <f t="shared" si="69"/>
        <v>Sentence Worse</v>
      </c>
    </row>
    <row r="2214" spans="1:5" x14ac:dyDescent="0.25">
      <c r="A2214" s="1">
        <v>3140756</v>
      </c>
      <c r="B2214" s="2">
        <v>0.20100000000000001</v>
      </c>
      <c r="C2214">
        <v>8.4000000000000005E-2</v>
      </c>
      <c r="D2214" s="3">
        <f t="shared" si="68"/>
        <v>1.3928571428571428</v>
      </c>
      <c r="E2214" t="str">
        <f t="shared" si="69"/>
        <v>Sentence Worse</v>
      </c>
    </row>
    <row r="2215" spans="1:5" x14ac:dyDescent="0.25">
      <c r="A2215" s="1">
        <v>3140768</v>
      </c>
      <c r="B2215" s="2">
        <v>0.52300000000000002</v>
      </c>
      <c r="C2215">
        <v>0.13700000000000001</v>
      </c>
      <c r="D2215" s="3">
        <f t="shared" si="68"/>
        <v>2.8175182481751824</v>
      </c>
      <c r="E2215" t="str">
        <f t="shared" si="69"/>
        <v>Sentence Worse</v>
      </c>
    </row>
    <row r="2216" spans="1:5" x14ac:dyDescent="0.25">
      <c r="A2216" s="1">
        <v>3140775</v>
      </c>
      <c r="B2216" s="2">
        <v>0.123</v>
      </c>
      <c r="C2216">
        <v>5.0999999999999997E-2</v>
      </c>
      <c r="D2216" s="3">
        <f t="shared" si="68"/>
        <v>1.4117647058823533</v>
      </c>
      <c r="E2216" t="str">
        <f t="shared" si="69"/>
        <v>Sentence Worse</v>
      </c>
    </row>
    <row r="2217" spans="1:5" x14ac:dyDescent="0.25">
      <c r="A2217" s="1">
        <v>3140793</v>
      </c>
      <c r="B2217" s="2">
        <v>0.308</v>
      </c>
      <c r="C2217">
        <v>6.9000000000000006E-2</v>
      </c>
      <c r="D2217" s="3">
        <f t="shared" si="68"/>
        <v>3.4637681159420284</v>
      </c>
      <c r="E2217" t="str">
        <f t="shared" si="69"/>
        <v>Sentence Worse</v>
      </c>
    </row>
    <row r="2218" spans="1:5" x14ac:dyDescent="0.25">
      <c r="A2218" s="1">
        <v>3140797</v>
      </c>
      <c r="B2218" s="2">
        <v>0.26100000000000001</v>
      </c>
      <c r="C2218">
        <v>5.6000000000000001E-2</v>
      </c>
      <c r="D2218" s="3">
        <f t="shared" si="68"/>
        <v>3.660714285714286</v>
      </c>
      <c r="E2218" t="str">
        <f t="shared" si="69"/>
        <v>Sentence Worse</v>
      </c>
    </row>
    <row r="2219" spans="1:5" x14ac:dyDescent="0.25">
      <c r="A2219" s="1">
        <v>3140801</v>
      </c>
      <c r="B2219" s="2">
        <v>0.215</v>
      </c>
      <c r="C2219">
        <v>0.06</v>
      </c>
      <c r="D2219" s="3">
        <f t="shared" si="68"/>
        <v>2.5833333333333335</v>
      </c>
      <c r="E2219" t="str">
        <f t="shared" si="69"/>
        <v>Sentence Worse</v>
      </c>
    </row>
    <row r="2220" spans="1:5" x14ac:dyDescent="0.25">
      <c r="A2220" s="1">
        <v>3140803</v>
      </c>
      <c r="B2220" s="2">
        <v>0.17899999999999999</v>
      </c>
      <c r="C2220">
        <v>3.7999999999999999E-2</v>
      </c>
      <c r="D2220" s="3">
        <f t="shared" si="68"/>
        <v>3.7105263157894735</v>
      </c>
      <c r="E2220" t="str">
        <f t="shared" si="69"/>
        <v>Sentence Worse</v>
      </c>
    </row>
    <row r="2221" spans="1:5" x14ac:dyDescent="0.25">
      <c r="A2221" s="1">
        <v>3140804</v>
      </c>
      <c r="B2221" s="2">
        <v>0.19700000000000001</v>
      </c>
      <c r="C2221">
        <v>4.7E-2</v>
      </c>
      <c r="D2221" s="3">
        <f t="shared" si="68"/>
        <v>3.191489361702128</v>
      </c>
      <c r="E2221" t="str">
        <f t="shared" si="69"/>
        <v>Sentence Worse</v>
      </c>
    </row>
    <row r="2222" spans="1:5" x14ac:dyDescent="0.25">
      <c r="A2222" s="1">
        <v>3140808</v>
      </c>
      <c r="B2222" s="2">
        <v>0</v>
      </c>
      <c r="C2222">
        <v>0</v>
      </c>
      <c r="D2222" s="3">
        <f t="shared" si="68"/>
        <v>0</v>
      </c>
      <c r="E2222" t="str">
        <f t="shared" si="69"/>
        <v>Same</v>
      </c>
    </row>
    <row r="2223" spans="1:5" x14ac:dyDescent="0.25">
      <c r="A2223" s="1">
        <v>3140811</v>
      </c>
      <c r="B2223" s="2">
        <v>0.104</v>
      </c>
      <c r="C2223">
        <v>8.9999999999999993E-3</v>
      </c>
      <c r="D2223" s="3">
        <f t="shared" si="68"/>
        <v>10.555555555555557</v>
      </c>
      <c r="E2223" t="str">
        <f t="shared" si="69"/>
        <v>Sentence Worse</v>
      </c>
    </row>
    <row r="2224" spans="1:5" x14ac:dyDescent="0.25">
      <c r="A2224" s="1">
        <v>3140812</v>
      </c>
      <c r="B2224" s="2">
        <v>0</v>
      </c>
      <c r="C2224">
        <v>0</v>
      </c>
      <c r="D2224" s="3">
        <f t="shared" si="68"/>
        <v>0</v>
      </c>
      <c r="E2224" t="str">
        <f t="shared" si="69"/>
        <v>Same</v>
      </c>
    </row>
    <row r="2225" spans="1:5" x14ac:dyDescent="0.25">
      <c r="A2225" s="1">
        <v>3140814</v>
      </c>
      <c r="B2225" s="2">
        <v>0.123</v>
      </c>
      <c r="C2225">
        <v>5.8000000000000003E-2</v>
      </c>
      <c r="D2225" s="3">
        <f t="shared" si="68"/>
        <v>1.1206896551724137</v>
      </c>
      <c r="E2225" t="str">
        <f t="shared" si="69"/>
        <v>Sentence Worse</v>
      </c>
    </row>
    <row r="2226" spans="1:5" x14ac:dyDescent="0.25">
      <c r="A2226" s="1">
        <v>3140817</v>
      </c>
      <c r="B2226" s="2">
        <v>0.14699999999999999</v>
      </c>
      <c r="C2226">
        <v>7.4999999999999997E-2</v>
      </c>
      <c r="D2226" s="3">
        <f t="shared" si="68"/>
        <v>0.96</v>
      </c>
      <c r="E2226" t="str">
        <f t="shared" si="69"/>
        <v>Sentence Worse</v>
      </c>
    </row>
    <row r="2227" spans="1:5" x14ac:dyDescent="0.25">
      <c r="A2227" s="1">
        <v>3140818</v>
      </c>
      <c r="B2227" s="2">
        <v>0</v>
      </c>
      <c r="C2227">
        <v>0</v>
      </c>
      <c r="D2227" s="3">
        <f t="shared" si="68"/>
        <v>0</v>
      </c>
      <c r="E2227" t="str">
        <f t="shared" si="69"/>
        <v>Same</v>
      </c>
    </row>
    <row r="2228" spans="1:5" x14ac:dyDescent="0.25">
      <c r="A2228" s="1">
        <v>3140824</v>
      </c>
      <c r="B2228" s="2">
        <v>0.432</v>
      </c>
      <c r="C2228">
        <v>3.5999999999999997E-2</v>
      </c>
      <c r="D2228" s="3">
        <f t="shared" si="68"/>
        <v>11.000000000000002</v>
      </c>
      <c r="E2228" t="str">
        <f t="shared" si="69"/>
        <v>Sentence Worse</v>
      </c>
    </row>
    <row r="2229" spans="1:5" x14ac:dyDescent="0.25">
      <c r="A2229" s="1">
        <v>3140833</v>
      </c>
      <c r="B2229" s="2">
        <v>7.2999999999999995E-2</v>
      </c>
      <c r="C2229">
        <v>6.4000000000000001E-2</v>
      </c>
      <c r="D2229" s="3">
        <f t="shared" si="68"/>
        <v>0.14062499999999992</v>
      </c>
      <c r="E2229" t="str">
        <f t="shared" si="69"/>
        <v>Sentence Worse</v>
      </c>
    </row>
    <row r="2230" spans="1:5" x14ac:dyDescent="0.25">
      <c r="A2230" s="1">
        <v>3140845</v>
      </c>
      <c r="B2230" s="2">
        <v>0.189</v>
      </c>
      <c r="C2230">
        <v>0.14499999999999999</v>
      </c>
      <c r="D2230" s="3">
        <f t="shared" si="68"/>
        <v>0.30344827586206907</v>
      </c>
      <c r="E2230" t="str">
        <f t="shared" si="69"/>
        <v>Sentence Worse</v>
      </c>
    </row>
    <row r="2231" spans="1:5" x14ac:dyDescent="0.25">
      <c r="A2231" s="1">
        <v>3140848</v>
      </c>
      <c r="B2231" s="2">
        <v>0.26500000000000001</v>
      </c>
      <c r="C2231">
        <v>0.123</v>
      </c>
      <c r="D2231" s="3">
        <f t="shared" si="68"/>
        <v>1.1544715447154472</v>
      </c>
      <c r="E2231" t="str">
        <f t="shared" si="69"/>
        <v>Sentence Worse</v>
      </c>
    </row>
    <row r="2232" spans="1:5" x14ac:dyDescent="0.25">
      <c r="A2232" s="1">
        <v>3140849</v>
      </c>
      <c r="B2232" s="2">
        <v>0</v>
      </c>
      <c r="C2232">
        <v>0</v>
      </c>
      <c r="D2232" s="3">
        <f t="shared" si="68"/>
        <v>0</v>
      </c>
      <c r="E2232" t="str">
        <f t="shared" si="69"/>
        <v>Same</v>
      </c>
    </row>
    <row r="2233" spans="1:5" x14ac:dyDescent="0.25">
      <c r="A2233" s="1">
        <v>3140851</v>
      </c>
      <c r="B2233" s="2">
        <v>0.19400000000000001</v>
      </c>
      <c r="C2233">
        <v>4.4999999999999998E-2</v>
      </c>
      <c r="D2233" s="3">
        <f t="shared" si="68"/>
        <v>3.3111111111111118</v>
      </c>
      <c r="E2233" t="str">
        <f t="shared" si="69"/>
        <v>Sentence Worse</v>
      </c>
    </row>
    <row r="2234" spans="1:5" x14ac:dyDescent="0.25">
      <c r="A2234" s="1">
        <v>3140861</v>
      </c>
      <c r="B2234" s="2">
        <v>0.24</v>
      </c>
      <c r="C2234">
        <v>5.1999999999999998E-2</v>
      </c>
      <c r="D2234" s="3">
        <f t="shared" si="68"/>
        <v>3.6153846153846154</v>
      </c>
      <c r="E2234" t="str">
        <f t="shared" si="69"/>
        <v>Sentence Worse</v>
      </c>
    </row>
    <row r="2235" spans="1:5" x14ac:dyDescent="0.25">
      <c r="A2235" s="1">
        <v>3140867</v>
      </c>
      <c r="B2235" s="2">
        <v>0.23699999999999999</v>
      </c>
      <c r="C2235">
        <v>7.4999999999999997E-2</v>
      </c>
      <c r="D2235" s="3">
        <f t="shared" si="68"/>
        <v>2.1599999999999997</v>
      </c>
      <c r="E2235" t="str">
        <f t="shared" si="69"/>
        <v>Sentence Worse</v>
      </c>
    </row>
    <row r="2236" spans="1:5" x14ac:dyDescent="0.25">
      <c r="A2236" s="1">
        <v>3140868</v>
      </c>
      <c r="B2236" s="2">
        <v>0</v>
      </c>
      <c r="C2236">
        <v>0</v>
      </c>
      <c r="D2236" s="3">
        <f t="shared" si="68"/>
        <v>0</v>
      </c>
      <c r="E2236" t="str">
        <f t="shared" si="69"/>
        <v>Same</v>
      </c>
    </row>
    <row r="2237" spans="1:5" x14ac:dyDescent="0.25">
      <c r="A2237" s="1">
        <v>3140874</v>
      </c>
      <c r="B2237" s="2">
        <v>0</v>
      </c>
      <c r="C2237">
        <v>0</v>
      </c>
      <c r="D2237" s="3">
        <f t="shared" si="68"/>
        <v>0</v>
      </c>
      <c r="E2237" t="str">
        <f t="shared" si="69"/>
        <v>Same</v>
      </c>
    </row>
    <row r="2238" spans="1:5" x14ac:dyDescent="0.25">
      <c r="A2238" s="1">
        <v>3140894</v>
      </c>
      <c r="B2238" s="2">
        <v>0.17699999999999999</v>
      </c>
      <c r="C2238">
        <v>5.3999999999999999E-2</v>
      </c>
      <c r="D2238" s="3">
        <f t="shared" si="68"/>
        <v>2.2777777777777777</v>
      </c>
      <c r="E2238" t="str">
        <f t="shared" si="69"/>
        <v>Sentence Worse</v>
      </c>
    </row>
    <row r="2239" spans="1:5" x14ac:dyDescent="0.25">
      <c r="A2239" s="1">
        <v>3140895</v>
      </c>
      <c r="B2239" s="2">
        <v>0</v>
      </c>
      <c r="C2239">
        <v>0</v>
      </c>
      <c r="D2239" s="3">
        <f t="shared" si="68"/>
        <v>0</v>
      </c>
      <c r="E2239" t="str">
        <f t="shared" si="69"/>
        <v>Same</v>
      </c>
    </row>
    <row r="2240" spans="1:5" x14ac:dyDescent="0.25">
      <c r="A2240" s="1">
        <v>3140908</v>
      </c>
      <c r="B2240" s="2">
        <v>0</v>
      </c>
      <c r="C2240">
        <v>0</v>
      </c>
      <c r="D2240" s="3">
        <f t="shared" si="68"/>
        <v>0</v>
      </c>
      <c r="E2240" t="str">
        <f t="shared" si="69"/>
        <v>Same</v>
      </c>
    </row>
    <row r="2241" spans="1:5" x14ac:dyDescent="0.25">
      <c r="A2241" s="1">
        <v>3140910</v>
      </c>
      <c r="B2241" s="2">
        <v>0.17699999999999999</v>
      </c>
      <c r="C2241">
        <v>5.2999999999999999E-2</v>
      </c>
      <c r="D2241" s="3">
        <f t="shared" si="68"/>
        <v>2.3396226415094339</v>
      </c>
      <c r="E2241" t="str">
        <f t="shared" si="69"/>
        <v>Sentence Worse</v>
      </c>
    </row>
    <row r="2242" spans="1:5" x14ac:dyDescent="0.25">
      <c r="A2242" s="1">
        <v>3140915</v>
      </c>
      <c r="B2242" s="2">
        <v>0.17699999999999999</v>
      </c>
      <c r="C2242">
        <v>5.3999999999999999E-2</v>
      </c>
      <c r="D2242" s="3">
        <f t="shared" si="68"/>
        <v>2.2777777777777777</v>
      </c>
      <c r="E2242" t="str">
        <f t="shared" si="69"/>
        <v>Sentence Worse</v>
      </c>
    </row>
    <row r="2243" spans="1:5" x14ac:dyDescent="0.25">
      <c r="A2243" s="1">
        <v>3140916</v>
      </c>
      <c r="B2243" s="2">
        <v>0.34899999999999998</v>
      </c>
      <c r="C2243">
        <v>3.4000000000000002E-2</v>
      </c>
      <c r="D2243" s="3">
        <f t="shared" ref="D2243:D2306" si="70">IFERROR((B2243-C2243)/C2243,0)</f>
        <v>9.2647058823529385</v>
      </c>
      <c r="E2243" t="str">
        <f t="shared" si="69"/>
        <v>Sentence Worse</v>
      </c>
    </row>
    <row r="2244" spans="1:5" x14ac:dyDescent="0.25">
      <c r="A2244" s="1">
        <v>3140917</v>
      </c>
      <c r="B2244" s="2">
        <v>0.217</v>
      </c>
      <c r="C2244">
        <v>0.13800000000000001</v>
      </c>
      <c r="D2244" s="3">
        <f t="shared" si="70"/>
        <v>0.57246376811594191</v>
      </c>
      <c r="E2244" t="str">
        <f t="shared" ref="E2244:E2307" si="71">IF(B2244&gt;C2244,"Sentence Worse",IF( B2244=C2244,"Same","Narrative Worse"))</f>
        <v>Sentence Worse</v>
      </c>
    </row>
    <row r="2245" spans="1:5" x14ac:dyDescent="0.25">
      <c r="A2245" s="1">
        <v>3140918</v>
      </c>
      <c r="B2245" s="2">
        <v>0.27800000000000002</v>
      </c>
      <c r="C2245">
        <v>0.112</v>
      </c>
      <c r="D2245" s="3">
        <f t="shared" si="70"/>
        <v>1.4821428571428574</v>
      </c>
      <c r="E2245" t="str">
        <f t="shared" si="71"/>
        <v>Sentence Worse</v>
      </c>
    </row>
    <row r="2246" spans="1:5" x14ac:dyDescent="0.25">
      <c r="A2246" s="1">
        <v>3140925</v>
      </c>
      <c r="B2246" s="2">
        <v>0</v>
      </c>
      <c r="C2246">
        <v>0</v>
      </c>
      <c r="D2246" s="3">
        <f t="shared" si="70"/>
        <v>0</v>
      </c>
      <c r="E2246" t="str">
        <f t="shared" si="71"/>
        <v>Same</v>
      </c>
    </row>
    <row r="2247" spans="1:5" x14ac:dyDescent="0.25">
      <c r="A2247" s="1">
        <v>3140926</v>
      </c>
      <c r="B2247" s="2">
        <v>0</v>
      </c>
      <c r="C2247">
        <v>0</v>
      </c>
      <c r="D2247" s="3">
        <f t="shared" si="70"/>
        <v>0</v>
      </c>
      <c r="E2247" t="str">
        <f t="shared" si="71"/>
        <v>Same</v>
      </c>
    </row>
    <row r="2248" spans="1:5" x14ac:dyDescent="0.25">
      <c r="A2248" s="1">
        <v>3140935</v>
      </c>
      <c r="B2248" s="2">
        <v>0.33700000000000002</v>
      </c>
      <c r="C2248">
        <v>0.06</v>
      </c>
      <c r="D2248" s="3">
        <f t="shared" si="70"/>
        <v>4.6166666666666671</v>
      </c>
      <c r="E2248" t="str">
        <f t="shared" si="71"/>
        <v>Sentence Worse</v>
      </c>
    </row>
    <row r="2249" spans="1:5" x14ac:dyDescent="0.25">
      <c r="A2249" s="1">
        <v>3140937</v>
      </c>
      <c r="B2249" s="2">
        <v>0.35499999999999998</v>
      </c>
      <c r="C2249">
        <v>7.6999999999999999E-2</v>
      </c>
      <c r="D2249" s="3">
        <f t="shared" si="70"/>
        <v>3.61038961038961</v>
      </c>
      <c r="E2249" t="str">
        <f t="shared" si="71"/>
        <v>Sentence Worse</v>
      </c>
    </row>
    <row r="2250" spans="1:5" x14ac:dyDescent="0.25">
      <c r="A2250" s="1">
        <v>3140944</v>
      </c>
      <c r="B2250" s="2">
        <v>0.58299999999999996</v>
      </c>
      <c r="C2250">
        <v>0.104</v>
      </c>
      <c r="D2250" s="3">
        <f t="shared" si="70"/>
        <v>4.6057692307692308</v>
      </c>
      <c r="E2250" t="str">
        <f t="shared" si="71"/>
        <v>Sentence Worse</v>
      </c>
    </row>
    <row r="2251" spans="1:5" x14ac:dyDescent="0.25">
      <c r="A2251" s="1">
        <v>3140954</v>
      </c>
      <c r="B2251" s="2">
        <v>0.55600000000000005</v>
      </c>
      <c r="C2251">
        <v>9.9000000000000005E-2</v>
      </c>
      <c r="D2251" s="3">
        <f t="shared" si="70"/>
        <v>4.6161616161616168</v>
      </c>
      <c r="E2251" t="str">
        <f t="shared" si="71"/>
        <v>Sentence Worse</v>
      </c>
    </row>
    <row r="2252" spans="1:5" x14ac:dyDescent="0.25">
      <c r="A2252" s="1">
        <v>3140969</v>
      </c>
      <c r="B2252" s="2">
        <v>0.313</v>
      </c>
      <c r="C2252">
        <v>7.0999999999999994E-2</v>
      </c>
      <c r="D2252" s="3">
        <f t="shared" si="70"/>
        <v>3.4084507042253525</v>
      </c>
      <c r="E2252" t="str">
        <f t="shared" si="71"/>
        <v>Sentence Worse</v>
      </c>
    </row>
    <row r="2253" spans="1:5" x14ac:dyDescent="0.25">
      <c r="A2253" s="1">
        <v>3140973</v>
      </c>
      <c r="B2253" s="2">
        <v>0.11799999999999999</v>
      </c>
      <c r="C2253">
        <v>6.8000000000000005E-2</v>
      </c>
      <c r="D2253" s="3">
        <f t="shared" si="70"/>
        <v>0.73529411764705865</v>
      </c>
      <c r="E2253" t="str">
        <f t="shared" si="71"/>
        <v>Sentence Worse</v>
      </c>
    </row>
    <row r="2254" spans="1:5" x14ac:dyDescent="0.25">
      <c r="A2254" s="1">
        <v>3140974</v>
      </c>
      <c r="B2254" s="2">
        <v>5.2999999999999999E-2</v>
      </c>
      <c r="C2254">
        <v>1.6E-2</v>
      </c>
      <c r="D2254" s="3">
        <f t="shared" si="70"/>
        <v>2.3125</v>
      </c>
      <c r="E2254" t="str">
        <f t="shared" si="71"/>
        <v>Sentence Worse</v>
      </c>
    </row>
    <row r="2255" spans="1:5" x14ac:dyDescent="0.25">
      <c r="A2255" s="1">
        <v>3140980</v>
      </c>
      <c r="B2255" s="2">
        <v>0.20200000000000001</v>
      </c>
      <c r="C2255">
        <v>0.02</v>
      </c>
      <c r="D2255" s="3">
        <f t="shared" si="70"/>
        <v>9.1000000000000014</v>
      </c>
      <c r="E2255" t="str">
        <f t="shared" si="71"/>
        <v>Sentence Worse</v>
      </c>
    </row>
    <row r="2256" spans="1:5" x14ac:dyDescent="0.25">
      <c r="A2256" s="1">
        <v>3140985</v>
      </c>
      <c r="B2256" s="2">
        <v>0.32600000000000001</v>
      </c>
      <c r="C2256">
        <v>7.3999999999999996E-2</v>
      </c>
      <c r="D2256" s="3">
        <f t="shared" si="70"/>
        <v>3.4054054054054057</v>
      </c>
      <c r="E2256" t="str">
        <f t="shared" si="71"/>
        <v>Sentence Worse</v>
      </c>
    </row>
    <row r="2257" spans="1:5" x14ac:dyDescent="0.25">
      <c r="A2257" s="1">
        <v>3141001</v>
      </c>
      <c r="B2257" s="2">
        <v>0.26700000000000002</v>
      </c>
      <c r="C2257">
        <v>8.2000000000000003E-2</v>
      </c>
      <c r="D2257" s="3">
        <f t="shared" si="70"/>
        <v>2.2560975609756095</v>
      </c>
      <c r="E2257" t="str">
        <f t="shared" si="71"/>
        <v>Sentence Worse</v>
      </c>
    </row>
    <row r="2258" spans="1:5" x14ac:dyDescent="0.25">
      <c r="A2258" s="1">
        <v>3141002</v>
      </c>
      <c r="B2258" s="2">
        <v>0.26800000000000002</v>
      </c>
      <c r="C2258">
        <v>2.1999999999999999E-2</v>
      </c>
      <c r="D2258" s="3">
        <f t="shared" si="70"/>
        <v>11.181818181818183</v>
      </c>
      <c r="E2258" t="str">
        <f t="shared" si="71"/>
        <v>Sentence Worse</v>
      </c>
    </row>
    <row r="2259" spans="1:5" x14ac:dyDescent="0.25">
      <c r="A2259" s="1">
        <v>3141003</v>
      </c>
      <c r="B2259" s="2">
        <v>0.26800000000000002</v>
      </c>
      <c r="C2259">
        <v>2.3E-2</v>
      </c>
      <c r="D2259" s="3">
        <f t="shared" si="70"/>
        <v>10.65217391304348</v>
      </c>
      <c r="E2259" t="str">
        <f t="shared" si="71"/>
        <v>Sentence Worse</v>
      </c>
    </row>
    <row r="2260" spans="1:5" x14ac:dyDescent="0.25">
      <c r="A2260" s="1">
        <v>3141007</v>
      </c>
      <c r="B2260" s="2">
        <v>0.17399999999999999</v>
      </c>
      <c r="C2260">
        <v>8.0000000000000002E-3</v>
      </c>
      <c r="D2260" s="3">
        <f t="shared" si="70"/>
        <v>20.749999999999996</v>
      </c>
      <c r="E2260" t="str">
        <f t="shared" si="71"/>
        <v>Sentence Worse</v>
      </c>
    </row>
    <row r="2261" spans="1:5" x14ac:dyDescent="0.25">
      <c r="A2261" s="1">
        <v>3141018</v>
      </c>
      <c r="B2261" s="2">
        <v>0.26800000000000002</v>
      </c>
      <c r="C2261">
        <v>2.1999999999999999E-2</v>
      </c>
      <c r="D2261" s="3">
        <f t="shared" si="70"/>
        <v>11.181818181818183</v>
      </c>
      <c r="E2261" t="str">
        <f t="shared" si="71"/>
        <v>Sentence Worse</v>
      </c>
    </row>
    <row r="2262" spans="1:5" x14ac:dyDescent="0.25">
      <c r="A2262" s="1">
        <v>3141026</v>
      </c>
      <c r="B2262" s="2">
        <v>0.35099999999999998</v>
      </c>
      <c r="C2262">
        <v>9.1999999999999998E-2</v>
      </c>
      <c r="D2262" s="3">
        <f t="shared" si="70"/>
        <v>2.8152173913043481</v>
      </c>
      <c r="E2262" t="str">
        <f t="shared" si="71"/>
        <v>Sentence Worse</v>
      </c>
    </row>
    <row r="2263" spans="1:5" x14ac:dyDescent="0.25">
      <c r="A2263" s="1">
        <v>3141037</v>
      </c>
      <c r="B2263" s="2">
        <v>0</v>
      </c>
      <c r="C2263">
        <v>0</v>
      </c>
      <c r="D2263" s="3">
        <f t="shared" si="70"/>
        <v>0</v>
      </c>
      <c r="E2263" t="str">
        <f t="shared" si="71"/>
        <v>Same</v>
      </c>
    </row>
    <row r="2264" spans="1:5" x14ac:dyDescent="0.25">
      <c r="A2264" s="1">
        <v>3141043</v>
      </c>
      <c r="B2264" s="2">
        <v>0.59499999999999997</v>
      </c>
      <c r="C2264">
        <v>0.14899999999999999</v>
      </c>
      <c r="D2264" s="3">
        <f t="shared" si="70"/>
        <v>2.9932885906040267</v>
      </c>
      <c r="E2264" t="str">
        <f t="shared" si="71"/>
        <v>Sentence Worse</v>
      </c>
    </row>
    <row r="2265" spans="1:5" x14ac:dyDescent="0.25">
      <c r="A2265" s="1">
        <v>3141046</v>
      </c>
      <c r="B2265" s="2">
        <v>0.28599999999999998</v>
      </c>
      <c r="C2265">
        <v>5.1999999999999998E-2</v>
      </c>
      <c r="D2265" s="3">
        <f t="shared" si="70"/>
        <v>4.5</v>
      </c>
      <c r="E2265" t="str">
        <f t="shared" si="71"/>
        <v>Sentence Worse</v>
      </c>
    </row>
    <row r="2266" spans="1:5" x14ac:dyDescent="0.25">
      <c r="A2266" s="1">
        <v>3141054</v>
      </c>
      <c r="B2266" s="2">
        <v>0.22900000000000001</v>
      </c>
      <c r="C2266">
        <v>8.2000000000000003E-2</v>
      </c>
      <c r="D2266" s="3">
        <f t="shared" si="70"/>
        <v>1.7926829268292686</v>
      </c>
      <c r="E2266" t="str">
        <f t="shared" si="71"/>
        <v>Sentence Worse</v>
      </c>
    </row>
    <row r="2267" spans="1:5" x14ac:dyDescent="0.25">
      <c r="A2267" s="1">
        <v>3141060</v>
      </c>
      <c r="B2267" s="2">
        <v>0.47399999999999998</v>
      </c>
      <c r="C2267">
        <v>2.5000000000000001E-2</v>
      </c>
      <c r="D2267" s="3">
        <f t="shared" si="70"/>
        <v>17.959999999999997</v>
      </c>
      <c r="E2267" t="str">
        <f t="shared" si="71"/>
        <v>Sentence Worse</v>
      </c>
    </row>
    <row r="2268" spans="1:5" x14ac:dyDescent="0.25">
      <c r="A2268" s="1">
        <v>3141062</v>
      </c>
      <c r="B2268" s="2">
        <v>0.189</v>
      </c>
      <c r="C2268">
        <v>6.0999999999999999E-2</v>
      </c>
      <c r="D2268" s="3">
        <f t="shared" si="70"/>
        <v>2.098360655737705</v>
      </c>
      <c r="E2268" t="str">
        <f t="shared" si="71"/>
        <v>Sentence Worse</v>
      </c>
    </row>
    <row r="2269" spans="1:5" x14ac:dyDescent="0.25">
      <c r="A2269" s="1">
        <v>3141075</v>
      </c>
      <c r="B2269" s="2">
        <v>0.40300000000000002</v>
      </c>
      <c r="C2269">
        <v>0.13300000000000001</v>
      </c>
      <c r="D2269" s="3">
        <f t="shared" si="70"/>
        <v>2.030075187969925</v>
      </c>
      <c r="E2269" t="str">
        <f t="shared" si="71"/>
        <v>Sentence Worse</v>
      </c>
    </row>
    <row r="2270" spans="1:5" x14ac:dyDescent="0.25">
      <c r="A2270" s="1">
        <v>3141078</v>
      </c>
      <c r="B2270" s="2">
        <v>0.495</v>
      </c>
      <c r="C2270">
        <v>0.19900000000000001</v>
      </c>
      <c r="D2270" s="3">
        <f t="shared" si="70"/>
        <v>1.487437185929648</v>
      </c>
      <c r="E2270" t="str">
        <f t="shared" si="71"/>
        <v>Sentence Worse</v>
      </c>
    </row>
    <row r="2271" spans="1:5" x14ac:dyDescent="0.25">
      <c r="A2271" s="1">
        <v>3141080</v>
      </c>
      <c r="B2271" s="2">
        <v>0</v>
      </c>
      <c r="C2271">
        <v>0</v>
      </c>
      <c r="D2271" s="3">
        <f t="shared" si="70"/>
        <v>0</v>
      </c>
      <c r="E2271" t="str">
        <f t="shared" si="71"/>
        <v>Same</v>
      </c>
    </row>
    <row r="2272" spans="1:5" x14ac:dyDescent="0.25">
      <c r="A2272" s="1">
        <v>3141082</v>
      </c>
      <c r="B2272" s="2">
        <v>0.217</v>
      </c>
      <c r="C2272">
        <v>0.09</v>
      </c>
      <c r="D2272" s="3">
        <f t="shared" si="70"/>
        <v>1.4111111111111112</v>
      </c>
      <c r="E2272" t="str">
        <f t="shared" si="71"/>
        <v>Sentence Worse</v>
      </c>
    </row>
    <row r="2273" spans="1:5" x14ac:dyDescent="0.25">
      <c r="A2273" s="1">
        <v>3141088</v>
      </c>
      <c r="B2273" s="2">
        <v>0.63</v>
      </c>
      <c r="C2273">
        <v>0.14399999999999999</v>
      </c>
      <c r="D2273" s="3">
        <f t="shared" si="70"/>
        <v>3.375</v>
      </c>
      <c r="E2273" t="str">
        <f t="shared" si="71"/>
        <v>Sentence Worse</v>
      </c>
    </row>
    <row r="2274" spans="1:5" x14ac:dyDescent="0.25">
      <c r="A2274" s="1">
        <v>3141093</v>
      </c>
      <c r="B2274" s="2">
        <v>0.11899999999999999</v>
      </c>
      <c r="C2274">
        <v>8.8999999999999996E-2</v>
      </c>
      <c r="D2274" s="3">
        <f t="shared" si="70"/>
        <v>0.33707865168539325</v>
      </c>
      <c r="E2274" t="str">
        <f t="shared" si="71"/>
        <v>Sentence Worse</v>
      </c>
    </row>
    <row r="2275" spans="1:5" x14ac:dyDescent="0.25">
      <c r="A2275" s="1">
        <v>3141136</v>
      </c>
      <c r="B2275" s="2">
        <v>0.28899999999999998</v>
      </c>
      <c r="C2275">
        <v>0.14599999999999999</v>
      </c>
      <c r="D2275" s="3">
        <f t="shared" si="70"/>
        <v>0.97945205479452058</v>
      </c>
      <c r="E2275" t="str">
        <f t="shared" si="71"/>
        <v>Sentence Worse</v>
      </c>
    </row>
    <row r="2276" spans="1:5" x14ac:dyDescent="0.25">
      <c r="A2276" s="1">
        <v>3141139</v>
      </c>
      <c r="B2276" s="2">
        <v>0.30599999999999999</v>
      </c>
      <c r="C2276">
        <v>5.5E-2</v>
      </c>
      <c r="D2276" s="3">
        <f t="shared" si="70"/>
        <v>4.5636363636363635</v>
      </c>
      <c r="E2276" t="str">
        <f t="shared" si="71"/>
        <v>Sentence Worse</v>
      </c>
    </row>
    <row r="2277" spans="1:5" x14ac:dyDescent="0.25">
      <c r="A2277" s="1">
        <v>3141141</v>
      </c>
      <c r="B2277" s="2">
        <v>0.16700000000000001</v>
      </c>
      <c r="C2277">
        <v>4.8000000000000001E-2</v>
      </c>
      <c r="D2277" s="3">
        <f t="shared" si="70"/>
        <v>2.479166666666667</v>
      </c>
      <c r="E2277" t="str">
        <f t="shared" si="71"/>
        <v>Sentence Worse</v>
      </c>
    </row>
    <row r="2278" spans="1:5" x14ac:dyDescent="0.25">
      <c r="A2278" s="1">
        <v>3141147</v>
      </c>
      <c r="B2278" s="2">
        <v>0.56200000000000006</v>
      </c>
      <c r="C2278">
        <v>0.16700000000000001</v>
      </c>
      <c r="D2278" s="3">
        <f t="shared" si="70"/>
        <v>2.3652694610778444</v>
      </c>
      <c r="E2278" t="str">
        <f t="shared" si="71"/>
        <v>Sentence Worse</v>
      </c>
    </row>
    <row r="2279" spans="1:5" x14ac:dyDescent="0.25">
      <c r="A2279" s="1">
        <v>3141156</v>
      </c>
      <c r="B2279" s="2">
        <v>9.4E-2</v>
      </c>
      <c r="C2279">
        <v>3.6999999999999998E-2</v>
      </c>
      <c r="D2279" s="3">
        <f t="shared" si="70"/>
        <v>1.5405405405405406</v>
      </c>
      <c r="E2279" t="str">
        <f t="shared" si="71"/>
        <v>Sentence Worse</v>
      </c>
    </row>
    <row r="2280" spans="1:5" x14ac:dyDescent="0.25">
      <c r="A2280" s="1">
        <v>3141157</v>
      </c>
      <c r="B2280" s="2">
        <v>7.0000000000000007E-2</v>
      </c>
      <c r="C2280">
        <v>2.3E-2</v>
      </c>
      <c r="D2280" s="3">
        <f t="shared" si="70"/>
        <v>2.0434782608695654</v>
      </c>
      <c r="E2280" t="str">
        <f t="shared" si="71"/>
        <v>Sentence Worse</v>
      </c>
    </row>
    <row r="2281" spans="1:5" x14ac:dyDescent="0.25">
      <c r="A2281" s="1">
        <v>3141158</v>
      </c>
      <c r="B2281" s="2">
        <v>7.1999999999999995E-2</v>
      </c>
      <c r="C2281">
        <v>2.4E-2</v>
      </c>
      <c r="D2281" s="3">
        <f t="shared" si="70"/>
        <v>1.9999999999999998</v>
      </c>
      <c r="E2281" t="str">
        <f t="shared" si="71"/>
        <v>Sentence Worse</v>
      </c>
    </row>
    <row r="2282" spans="1:5" x14ac:dyDescent="0.25">
      <c r="A2282" s="1">
        <v>3141159</v>
      </c>
      <c r="B2282" s="2">
        <v>0.27300000000000002</v>
      </c>
      <c r="C2282">
        <v>0.251</v>
      </c>
      <c r="D2282" s="3">
        <f t="shared" si="70"/>
        <v>8.7649402390438322E-2</v>
      </c>
      <c r="E2282" t="str">
        <f t="shared" si="71"/>
        <v>Sentence Worse</v>
      </c>
    </row>
    <row r="2283" spans="1:5" x14ac:dyDescent="0.25">
      <c r="A2283" s="1">
        <v>3141161</v>
      </c>
      <c r="B2283" s="2">
        <v>0.13100000000000001</v>
      </c>
      <c r="C2283">
        <v>4.1000000000000002E-2</v>
      </c>
      <c r="D2283" s="3">
        <f t="shared" si="70"/>
        <v>2.1951219512195119</v>
      </c>
      <c r="E2283" t="str">
        <f t="shared" si="71"/>
        <v>Sentence Worse</v>
      </c>
    </row>
    <row r="2284" spans="1:5" x14ac:dyDescent="0.25">
      <c r="A2284" s="1">
        <v>3141162</v>
      </c>
      <c r="B2284" s="2">
        <v>0.13100000000000001</v>
      </c>
      <c r="C2284">
        <v>4.1000000000000002E-2</v>
      </c>
      <c r="D2284" s="3">
        <f t="shared" si="70"/>
        <v>2.1951219512195119</v>
      </c>
      <c r="E2284" t="str">
        <f t="shared" si="71"/>
        <v>Sentence Worse</v>
      </c>
    </row>
    <row r="2285" spans="1:5" x14ac:dyDescent="0.25">
      <c r="A2285" s="1">
        <v>3141174</v>
      </c>
      <c r="B2285" s="2">
        <v>0.19500000000000001</v>
      </c>
      <c r="C2285">
        <v>0.115</v>
      </c>
      <c r="D2285" s="3">
        <f t="shared" si="70"/>
        <v>0.69565217391304346</v>
      </c>
      <c r="E2285" t="str">
        <f t="shared" si="71"/>
        <v>Sentence Worse</v>
      </c>
    </row>
    <row r="2286" spans="1:5" x14ac:dyDescent="0.25">
      <c r="A2286" s="1">
        <v>3141189</v>
      </c>
      <c r="B2286" s="2">
        <v>0.56999999999999995</v>
      </c>
      <c r="C2286">
        <v>0.21299999999999999</v>
      </c>
      <c r="D2286" s="3">
        <f t="shared" si="70"/>
        <v>1.676056338028169</v>
      </c>
      <c r="E2286" t="str">
        <f t="shared" si="71"/>
        <v>Sentence Worse</v>
      </c>
    </row>
    <row r="2287" spans="1:5" x14ac:dyDescent="0.25">
      <c r="A2287" s="1">
        <v>3141193</v>
      </c>
      <c r="B2287" s="2">
        <v>6.8000000000000005E-2</v>
      </c>
      <c r="C2287">
        <v>1.7999999999999999E-2</v>
      </c>
      <c r="D2287" s="3">
        <f t="shared" si="70"/>
        <v>2.7777777777777781</v>
      </c>
      <c r="E2287" t="str">
        <f t="shared" si="71"/>
        <v>Sentence Worse</v>
      </c>
    </row>
    <row r="2288" spans="1:5" x14ac:dyDescent="0.25">
      <c r="A2288" s="1">
        <v>3141203</v>
      </c>
      <c r="B2288" s="2">
        <v>0</v>
      </c>
      <c r="C2288">
        <v>0</v>
      </c>
      <c r="D2288" s="3">
        <f t="shared" si="70"/>
        <v>0</v>
      </c>
      <c r="E2288" t="str">
        <f t="shared" si="71"/>
        <v>Same</v>
      </c>
    </row>
    <row r="2289" spans="1:5" x14ac:dyDescent="0.25">
      <c r="A2289" s="1">
        <v>3141205</v>
      </c>
      <c r="B2289" s="2">
        <v>0.26300000000000001</v>
      </c>
      <c r="C2289">
        <v>0.11799999999999999</v>
      </c>
      <c r="D2289" s="3">
        <f t="shared" si="70"/>
        <v>1.2288135593220342</v>
      </c>
      <c r="E2289" t="str">
        <f t="shared" si="71"/>
        <v>Sentence Worse</v>
      </c>
    </row>
    <row r="2290" spans="1:5" x14ac:dyDescent="0.25">
      <c r="A2290" s="1">
        <v>3141214</v>
      </c>
      <c r="B2290" s="2">
        <v>0</v>
      </c>
      <c r="C2290">
        <v>0</v>
      </c>
      <c r="D2290" s="3">
        <f t="shared" si="70"/>
        <v>0</v>
      </c>
      <c r="E2290" t="str">
        <f t="shared" si="71"/>
        <v>Same</v>
      </c>
    </row>
    <row r="2291" spans="1:5" x14ac:dyDescent="0.25">
      <c r="A2291" s="1">
        <v>3141223</v>
      </c>
      <c r="B2291" s="2">
        <v>0.121</v>
      </c>
      <c r="C2291">
        <v>4.1000000000000002E-2</v>
      </c>
      <c r="D2291" s="3">
        <f t="shared" si="70"/>
        <v>1.9512195121951215</v>
      </c>
      <c r="E2291" t="str">
        <f t="shared" si="71"/>
        <v>Sentence Worse</v>
      </c>
    </row>
    <row r="2292" spans="1:5" x14ac:dyDescent="0.25">
      <c r="A2292" s="1">
        <v>3141234</v>
      </c>
      <c r="B2292" s="2">
        <v>0.193</v>
      </c>
      <c r="C2292">
        <v>8.3000000000000004E-2</v>
      </c>
      <c r="D2292" s="3">
        <f t="shared" si="70"/>
        <v>1.3253012048192772</v>
      </c>
      <c r="E2292" t="str">
        <f t="shared" si="71"/>
        <v>Sentence Worse</v>
      </c>
    </row>
    <row r="2293" spans="1:5" x14ac:dyDescent="0.25">
      <c r="A2293" s="1">
        <v>3141249</v>
      </c>
      <c r="B2293" s="2">
        <v>0.34899999999999998</v>
      </c>
      <c r="C2293">
        <v>0.129</v>
      </c>
      <c r="D2293" s="3">
        <f t="shared" si="70"/>
        <v>1.705426356589147</v>
      </c>
      <c r="E2293" t="str">
        <f t="shared" si="71"/>
        <v>Sentence Worse</v>
      </c>
    </row>
    <row r="2294" spans="1:5" x14ac:dyDescent="0.25">
      <c r="A2294" s="1">
        <v>3141253</v>
      </c>
      <c r="B2294" s="2">
        <v>0.25600000000000001</v>
      </c>
      <c r="C2294">
        <v>2.5999999999999999E-2</v>
      </c>
      <c r="D2294" s="3">
        <f t="shared" si="70"/>
        <v>8.8461538461538467</v>
      </c>
      <c r="E2294" t="str">
        <f t="shared" si="71"/>
        <v>Sentence Worse</v>
      </c>
    </row>
    <row r="2295" spans="1:5" x14ac:dyDescent="0.25">
      <c r="A2295" s="1">
        <v>3141254</v>
      </c>
      <c r="B2295" s="2">
        <v>0.246</v>
      </c>
      <c r="C2295">
        <v>2.5999999999999999E-2</v>
      </c>
      <c r="D2295" s="3">
        <f t="shared" si="70"/>
        <v>8.4615384615384617</v>
      </c>
      <c r="E2295" t="str">
        <f t="shared" si="71"/>
        <v>Sentence Worse</v>
      </c>
    </row>
    <row r="2296" spans="1:5" x14ac:dyDescent="0.25">
      <c r="A2296" s="1">
        <v>3141257</v>
      </c>
      <c r="B2296" s="2">
        <v>0.38400000000000001</v>
      </c>
      <c r="C2296">
        <v>3.2000000000000001E-2</v>
      </c>
      <c r="D2296" s="3">
        <f t="shared" si="70"/>
        <v>11</v>
      </c>
      <c r="E2296" t="str">
        <f t="shared" si="71"/>
        <v>Sentence Worse</v>
      </c>
    </row>
    <row r="2297" spans="1:5" x14ac:dyDescent="0.25">
      <c r="A2297" s="1">
        <v>3141258</v>
      </c>
      <c r="B2297" s="2">
        <v>0.23699999999999999</v>
      </c>
      <c r="C2297">
        <v>0.20899999999999999</v>
      </c>
      <c r="D2297" s="3">
        <f t="shared" si="70"/>
        <v>0.13397129186602871</v>
      </c>
      <c r="E2297" t="str">
        <f t="shared" si="71"/>
        <v>Sentence Worse</v>
      </c>
    </row>
    <row r="2298" spans="1:5" x14ac:dyDescent="0.25">
      <c r="A2298" s="1">
        <v>3141261</v>
      </c>
      <c r="B2298" s="2">
        <v>0.46400000000000002</v>
      </c>
      <c r="C2298">
        <v>0.32300000000000001</v>
      </c>
      <c r="D2298" s="3">
        <f t="shared" si="70"/>
        <v>0.43653250773993812</v>
      </c>
      <c r="E2298" t="str">
        <f t="shared" si="71"/>
        <v>Sentence Worse</v>
      </c>
    </row>
    <row r="2299" spans="1:5" x14ac:dyDescent="0.25">
      <c r="A2299" s="1">
        <v>3141262</v>
      </c>
      <c r="B2299" s="2">
        <v>0.17100000000000001</v>
      </c>
      <c r="C2299">
        <v>9.4E-2</v>
      </c>
      <c r="D2299" s="3">
        <f t="shared" si="70"/>
        <v>0.81914893617021289</v>
      </c>
      <c r="E2299" t="str">
        <f t="shared" si="71"/>
        <v>Sentence Worse</v>
      </c>
    </row>
    <row r="2300" spans="1:5" x14ac:dyDescent="0.25">
      <c r="A2300" s="1">
        <v>3141267</v>
      </c>
      <c r="B2300" s="2">
        <v>0.19800000000000001</v>
      </c>
      <c r="C2300">
        <v>3.6999999999999998E-2</v>
      </c>
      <c r="D2300" s="3">
        <f t="shared" si="70"/>
        <v>4.3513513513513518</v>
      </c>
      <c r="E2300" t="str">
        <f t="shared" si="71"/>
        <v>Sentence Worse</v>
      </c>
    </row>
    <row r="2301" spans="1:5" x14ac:dyDescent="0.25">
      <c r="A2301" s="1">
        <v>3141268</v>
      </c>
      <c r="B2301" s="2">
        <v>0.38500000000000001</v>
      </c>
      <c r="C2301">
        <v>0.04</v>
      </c>
      <c r="D2301" s="3">
        <f t="shared" si="70"/>
        <v>8.625</v>
      </c>
      <c r="E2301" t="str">
        <f t="shared" si="71"/>
        <v>Sentence Worse</v>
      </c>
    </row>
    <row r="2302" spans="1:5" x14ac:dyDescent="0.25">
      <c r="A2302" s="1">
        <v>3141275</v>
      </c>
      <c r="B2302" s="2">
        <v>0.23899999999999999</v>
      </c>
      <c r="C2302">
        <v>0.10299999999999999</v>
      </c>
      <c r="D2302" s="3">
        <f t="shared" si="70"/>
        <v>1.3203883495145632</v>
      </c>
      <c r="E2302" t="str">
        <f t="shared" si="71"/>
        <v>Sentence Worse</v>
      </c>
    </row>
    <row r="2303" spans="1:5" x14ac:dyDescent="0.25">
      <c r="A2303" s="1">
        <v>3141282</v>
      </c>
      <c r="B2303" s="2">
        <v>0.26500000000000001</v>
      </c>
      <c r="C2303">
        <v>5.2999999999999999E-2</v>
      </c>
      <c r="D2303" s="3">
        <f t="shared" si="70"/>
        <v>4.0000000000000009</v>
      </c>
      <c r="E2303" t="str">
        <f t="shared" si="71"/>
        <v>Sentence Worse</v>
      </c>
    </row>
    <row r="2304" spans="1:5" x14ac:dyDescent="0.25">
      <c r="A2304" s="1">
        <v>3141283</v>
      </c>
      <c r="B2304" s="2">
        <v>0.17100000000000001</v>
      </c>
      <c r="C2304">
        <v>8.8999999999999996E-2</v>
      </c>
      <c r="D2304" s="3">
        <f t="shared" si="70"/>
        <v>0.92134831460674183</v>
      </c>
      <c r="E2304" t="str">
        <f t="shared" si="71"/>
        <v>Sentence Worse</v>
      </c>
    </row>
    <row r="2305" spans="1:5" x14ac:dyDescent="0.25">
      <c r="A2305" s="1">
        <v>3141291</v>
      </c>
      <c r="B2305" s="2">
        <v>0.26600000000000001</v>
      </c>
      <c r="C2305">
        <v>3.5999999999999997E-2</v>
      </c>
      <c r="D2305" s="3">
        <f t="shared" si="70"/>
        <v>6.3888888888888893</v>
      </c>
      <c r="E2305" t="str">
        <f t="shared" si="71"/>
        <v>Sentence Worse</v>
      </c>
    </row>
    <row r="2306" spans="1:5" x14ac:dyDescent="0.25">
      <c r="A2306" s="1">
        <v>3141302</v>
      </c>
      <c r="B2306" s="2">
        <v>0.34200000000000003</v>
      </c>
      <c r="C2306">
        <v>0.106</v>
      </c>
      <c r="D2306" s="3">
        <f t="shared" si="70"/>
        <v>2.226415094339623</v>
      </c>
      <c r="E2306" t="str">
        <f t="shared" si="71"/>
        <v>Sentence Worse</v>
      </c>
    </row>
    <row r="2307" spans="1:5" x14ac:dyDescent="0.25">
      <c r="A2307" s="1">
        <v>3141304</v>
      </c>
      <c r="B2307" s="2">
        <v>0.36899999999999999</v>
      </c>
      <c r="C2307">
        <v>0.106</v>
      </c>
      <c r="D2307" s="3">
        <f t="shared" ref="D2307:D2370" si="72">IFERROR((B2307-C2307)/C2307,0)</f>
        <v>2.4811320754716983</v>
      </c>
      <c r="E2307" t="str">
        <f t="shared" si="71"/>
        <v>Sentence Worse</v>
      </c>
    </row>
    <row r="2308" spans="1:5" x14ac:dyDescent="0.25">
      <c r="A2308" s="1">
        <v>3141307</v>
      </c>
      <c r="B2308" s="2">
        <v>0.23100000000000001</v>
      </c>
      <c r="C2308">
        <v>6.8000000000000005E-2</v>
      </c>
      <c r="D2308" s="3">
        <f t="shared" si="72"/>
        <v>2.3970588235294117</v>
      </c>
      <c r="E2308" t="str">
        <f t="shared" ref="E2308:E2371" si="73">IF(B2308&gt;C2308,"Sentence Worse",IF( B2308=C2308,"Same","Narrative Worse"))</f>
        <v>Sentence Worse</v>
      </c>
    </row>
    <row r="2309" spans="1:5" x14ac:dyDescent="0.25">
      <c r="A2309" s="1">
        <v>3141308</v>
      </c>
      <c r="B2309" s="2">
        <v>0</v>
      </c>
      <c r="C2309">
        <v>0</v>
      </c>
      <c r="D2309" s="3">
        <f t="shared" si="72"/>
        <v>0</v>
      </c>
      <c r="E2309" t="str">
        <f t="shared" si="73"/>
        <v>Same</v>
      </c>
    </row>
    <row r="2310" spans="1:5" x14ac:dyDescent="0.25">
      <c r="A2310" s="1">
        <v>3141310</v>
      </c>
      <c r="B2310" s="2">
        <v>0.159</v>
      </c>
      <c r="C2310">
        <v>7.2999999999999995E-2</v>
      </c>
      <c r="D2310" s="3">
        <f t="shared" si="72"/>
        <v>1.1780821917808222</v>
      </c>
      <c r="E2310" t="str">
        <f t="shared" si="73"/>
        <v>Sentence Worse</v>
      </c>
    </row>
    <row r="2311" spans="1:5" x14ac:dyDescent="0.25">
      <c r="A2311" s="1">
        <v>3141313</v>
      </c>
      <c r="B2311" s="2">
        <v>0.159</v>
      </c>
      <c r="C2311">
        <v>7.2999999999999995E-2</v>
      </c>
      <c r="D2311" s="3">
        <f t="shared" si="72"/>
        <v>1.1780821917808222</v>
      </c>
      <c r="E2311" t="str">
        <f t="shared" si="73"/>
        <v>Sentence Worse</v>
      </c>
    </row>
    <row r="2312" spans="1:5" x14ac:dyDescent="0.25">
      <c r="A2312" s="1">
        <v>3141332</v>
      </c>
      <c r="B2312" s="2">
        <v>0.23400000000000001</v>
      </c>
      <c r="C2312">
        <v>7.1999999999999995E-2</v>
      </c>
      <c r="D2312" s="3">
        <f t="shared" si="72"/>
        <v>2.2500000000000004</v>
      </c>
      <c r="E2312" t="str">
        <f t="shared" si="73"/>
        <v>Sentence Worse</v>
      </c>
    </row>
    <row r="2313" spans="1:5" x14ac:dyDescent="0.25">
      <c r="A2313" s="1">
        <v>3141333</v>
      </c>
      <c r="B2313" s="2">
        <v>0.35299999999999998</v>
      </c>
      <c r="C2313">
        <v>0.13300000000000001</v>
      </c>
      <c r="D2313" s="3">
        <f t="shared" si="72"/>
        <v>1.6541353383458643</v>
      </c>
      <c r="E2313" t="str">
        <f t="shared" si="73"/>
        <v>Sentence Worse</v>
      </c>
    </row>
    <row r="2314" spans="1:5" x14ac:dyDescent="0.25">
      <c r="A2314" s="1">
        <v>3141336</v>
      </c>
      <c r="B2314" s="2">
        <v>0.23400000000000001</v>
      </c>
      <c r="C2314">
        <v>7.1999999999999995E-2</v>
      </c>
      <c r="D2314" s="3">
        <f t="shared" si="72"/>
        <v>2.2500000000000004</v>
      </c>
      <c r="E2314" t="str">
        <f t="shared" si="73"/>
        <v>Sentence Worse</v>
      </c>
    </row>
    <row r="2315" spans="1:5" x14ac:dyDescent="0.25">
      <c r="A2315" s="1">
        <v>3141344</v>
      </c>
      <c r="B2315" s="2">
        <v>0.307</v>
      </c>
      <c r="C2315">
        <v>0.09</v>
      </c>
      <c r="D2315" s="3">
        <f t="shared" si="72"/>
        <v>2.411111111111111</v>
      </c>
      <c r="E2315" t="str">
        <f t="shared" si="73"/>
        <v>Sentence Worse</v>
      </c>
    </row>
    <row r="2316" spans="1:5" x14ac:dyDescent="0.25">
      <c r="A2316" s="1">
        <v>3141365</v>
      </c>
      <c r="B2316" s="2">
        <v>0.17199999999999999</v>
      </c>
      <c r="C2316">
        <v>0.14000000000000001</v>
      </c>
      <c r="D2316" s="3">
        <f t="shared" si="72"/>
        <v>0.22857142857142837</v>
      </c>
      <c r="E2316" t="str">
        <f t="shared" si="73"/>
        <v>Sentence Worse</v>
      </c>
    </row>
    <row r="2317" spans="1:5" x14ac:dyDescent="0.25">
      <c r="A2317" s="1">
        <v>3141375</v>
      </c>
      <c r="B2317" s="2">
        <v>3.4000000000000002E-2</v>
      </c>
      <c r="C2317">
        <v>1.7000000000000001E-2</v>
      </c>
      <c r="D2317" s="3">
        <f t="shared" si="72"/>
        <v>1</v>
      </c>
      <c r="E2317" t="str">
        <f t="shared" si="73"/>
        <v>Sentence Worse</v>
      </c>
    </row>
    <row r="2318" spans="1:5" x14ac:dyDescent="0.25">
      <c r="A2318" s="1">
        <v>3141377</v>
      </c>
      <c r="B2318" s="2">
        <v>3.4000000000000002E-2</v>
      </c>
      <c r="C2318">
        <v>1.7000000000000001E-2</v>
      </c>
      <c r="D2318" s="3">
        <f t="shared" si="72"/>
        <v>1</v>
      </c>
      <c r="E2318" t="str">
        <f t="shared" si="73"/>
        <v>Sentence Worse</v>
      </c>
    </row>
    <row r="2319" spans="1:5" x14ac:dyDescent="0.25">
      <c r="A2319" s="1">
        <v>3141387</v>
      </c>
      <c r="B2319" s="2">
        <v>0.14399999999999999</v>
      </c>
      <c r="C2319">
        <v>0.05</v>
      </c>
      <c r="D2319" s="3">
        <f t="shared" si="72"/>
        <v>1.8799999999999997</v>
      </c>
      <c r="E2319" t="str">
        <f t="shared" si="73"/>
        <v>Sentence Worse</v>
      </c>
    </row>
    <row r="2320" spans="1:5" x14ac:dyDescent="0.25">
      <c r="A2320" s="1">
        <v>3141399</v>
      </c>
      <c r="B2320" s="2">
        <v>0.42099999999999999</v>
      </c>
      <c r="C2320">
        <v>0.42099999999999999</v>
      </c>
      <c r="D2320" s="3">
        <f t="shared" si="72"/>
        <v>0</v>
      </c>
      <c r="E2320" t="str">
        <f t="shared" si="73"/>
        <v>Same</v>
      </c>
    </row>
    <row r="2321" spans="1:5" x14ac:dyDescent="0.25">
      <c r="A2321" s="1">
        <v>3141407</v>
      </c>
      <c r="B2321" s="2">
        <v>0.35599999999999998</v>
      </c>
      <c r="C2321">
        <v>9.1999999999999998E-2</v>
      </c>
      <c r="D2321" s="3">
        <f t="shared" si="72"/>
        <v>2.8695652173913047</v>
      </c>
      <c r="E2321" t="str">
        <f t="shared" si="73"/>
        <v>Sentence Worse</v>
      </c>
    </row>
    <row r="2322" spans="1:5" x14ac:dyDescent="0.25">
      <c r="A2322" s="1">
        <v>3141408</v>
      </c>
      <c r="B2322" s="2">
        <v>0.53500000000000003</v>
      </c>
      <c r="C2322">
        <v>7.4999999999999997E-2</v>
      </c>
      <c r="D2322" s="3">
        <f t="shared" si="72"/>
        <v>6.1333333333333337</v>
      </c>
      <c r="E2322" t="str">
        <f t="shared" si="73"/>
        <v>Sentence Worse</v>
      </c>
    </row>
    <row r="2323" spans="1:5" x14ac:dyDescent="0.25">
      <c r="A2323" s="1">
        <v>3141418</v>
      </c>
      <c r="B2323" s="2">
        <v>0.26300000000000001</v>
      </c>
      <c r="C2323">
        <v>5.1999999999999998E-2</v>
      </c>
      <c r="D2323" s="3">
        <f t="shared" si="72"/>
        <v>4.0576923076923084</v>
      </c>
      <c r="E2323" t="str">
        <f t="shared" si="73"/>
        <v>Sentence Worse</v>
      </c>
    </row>
    <row r="2324" spans="1:5" x14ac:dyDescent="0.25">
      <c r="A2324" s="1">
        <v>3141419</v>
      </c>
      <c r="B2324" s="2">
        <v>0.27800000000000002</v>
      </c>
      <c r="C2324">
        <v>7.6999999999999999E-2</v>
      </c>
      <c r="D2324" s="3">
        <f t="shared" si="72"/>
        <v>2.6103896103896105</v>
      </c>
      <c r="E2324" t="str">
        <f t="shared" si="73"/>
        <v>Sentence Worse</v>
      </c>
    </row>
    <row r="2325" spans="1:5" x14ac:dyDescent="0.25">
      <c r="A2325" s="1">
        <v>3141429</v>
      </c>
      <c r="B2325" s="2">
        <v>0.499</v>
      </c>
      <c r="C2325">
        <v>7.4999999999999997E-2</v>
      </c>
      <c r="D2325" s="3">
        <f t="shared" si="72"/>
        <v>5.6533333333333333</v>
      </c>
      <c r="E2325" t="str">
        <f t="shared" si="73"/>
        <v>Sentence Worse</v>
      </c>
    </row>
    <row r="2326" spans="1:5" x14ac:dyDescent="0.25">
      <c r="A2326" s="1">
        <v>3141430</v>
      </c>
      <c r="B2326" s="2">
        <v>0.15</v>
      </c>
      <c r="C2326">
        <v>3.6999999999999998E-2</v>
      </c>
      <c r="D2326" s="3">
        <f t="shared" si="72"/>
        <v>3.0540540540540539</v>
      </c>
      <c r="E2326" t="str">
        <f t="shared" si="73"/>
        <v>Sentence Worse</v>
      </c>
    </row>
    <row r="2327" spans="1:5" x14ac:dyDescent="0.25">
      <c r="A2327" s="1">
        <v>3141431</v>
      </c>
      <c r="B2327" s="2">
        <v>0.09</v>
      </c>
      <c r="C2327">
        <v>0.09</v>
      </c>
      <c r="D2327" s="3">
        <f t="shared" si="72"/>
        <v>0</v>
      </c>
      <c r="E2327" t="str">
        <f t="shared" si="73"/>
        <v>Same</v>
      </c>
    </row>
    <row r="2328" spans="1:5" x14ac:dyDescent="0.25">
      <c r="A2328" s="1">
        <v>3141436</v>
      </c>
      <c r="B2328" s="2">
        <v>0</v>
      </c>
      <c r="C2328">
        <v>0</v>
      </c>
      <c r="D2328" s="3">
        <f t="shared" si="72"/>
        <v>0</v>
      </c>
      <c r="E2328" t="str">
        <f t="shared" si="73"/>
        <v>Same</v>
      </c>
    </row>
    <row r="2329" spans="1:5" x14ac:dyDescent="0.25">
      <c r="A2329" s="1">
        <v>3141448</v>
      </c>
      <c r="B2329" s="2">
        <v>0.27500000000000002</v>
      </c>
      <c r="C2329">
        <v>5.0999999999999997E-2</v>
      </c>
      <c r="D2329" s="3">
        <f t="shared" si="72"/>
        <v>4.3921568627450993</v>
      </c>
      <c r="E2329" t="str">
        <f t="shared" si="73"/>
        <v>Sentence Worse</v>
      </c>
    </row>
    <row r="2330" spans="1:5" x14ac:dyDescent="0.25">
      <c r="A2330" s="1">
        <v>3141459</v>
      </c>
      <c r="B2330" s="2">
        <v>0.58799999999999997</v>
      </c>
      <c r="C2330">
        <v>7.5999999999999998E-2</v>
      </c>
      <c r="D2330" s="3">
        <f t="shared" si="72"/>
        <v>6.7368421052631584</v>
      </c>
      <c r="E2330" t="str">
        <f t="shared" si="73"/>
        <v>Sentence Worse</v>
      </c>
    </row>
    <row r="2331" spans="1:5" x14ac:dyDescent="0.25">
      <c r="A2331" s="1">
        <v>3141472</v>
      </c>
      <c r="B2331" s="2">
        <v>0.17199999999999999</v>
      </c>
      <c r="C2331">
        <v>2.8000000000000001E-2</v>
      </c>
      <c r="D2331" s="3">
        <f t="shared" si="72"/>
        <v>5.1428571428571423</v>
      </c>
      <c r="E2331" t="str">
        <f t="shared" si="73"/>
        <v>Sentence Worse</v>
      </c>
    </row>
    <row r="2332" spans="1:5" x14ac:dyDescent="0.25">
      <c r="A2332" s="1">
        <v>3141480</v>
      </c>
      <c r="B2332" s="2">
        <v>0.47299999999999998</v>
      </c>
      <c r="C2332">
        <v>0.21199999999999999</v>
      </c>
      <c r="D2332" s="3">
        <f t="shared" si="72"/>
        <v>1.2311320754716981</v>
      </c>
      <c r="E2332" t="str">
        <f t="shared" si="73"/>
        <v>Sentence Worse</v>
      </c>
    </row>
    <row r="2333" spans="1:5" x14ac:dyDescent="0.25">
      <c r="A2333" s="1">
        <v>3141481</v>
      </c>
      <c r="B2333" s="2">
        <v>0.47299999999999998</v>
      </c>
      <c r="C2333">
        <v>0.214</v>
      </c>
      <c r="D2333" s="3">
        <f t="shared" si="72"/>
        <v>1.2102803738317758</v>
      </c>
      <c r="E2333" t="str">
        <f t="shared" si="73"/>
        <v>Sentence Worse</v>
      </c>
    </row>
    <row r="2334" spans="1:5" x14ac:dyDescent="0.25">
      <c r="A2334" s="1">
        <v>3141483</v>
      </c>
      <c r="B2334" s="2">
        <v>0.36299999999999999</v>
      </c>
      <c r="C2334">
        <v>0.11899999999999999</v>
      </c>
      <c r="D2334" s="3">
        <f t="shared" si="72"/>
        <v>2.0504201680672272</v>
      </c>
      <c r="E2334" t="str">
        <f t="shared" si="73"/>
        <v>Sentence Worse</v>
      </c>
    </row>
    <row r="2335" spans="1:5" x14ac:dyDescent="0.25">
      <c r="A2335" s="1">
        <v>3141485</v>
      </c>
      <c r="B2335" s="2">
        <v>0.152</v>
      </c>
      <c r="C2335">
        <v>2.9000000000000001E-2</v>
      </c>
      <c r="D2335" s="3">
        <f t="shared" si="72"/>
        <v>4.2413793103448274</v>
      </c>
      <c r="E2335" t="str">
        <f t="shared" si="73"/>
        <v>Sentence Worse</v>
      </c>
    </row>
    <row r="2336" spans="1:5" x14ac:dyDescent="0.25">
      <c r="A2336" s="1">
        <v>3141487</v>
      </c>
      <c r="B2336" s="2">
        <v>0.19500000000000001</v>
      </c>
      <c r="C2336">
        <v>0.05</v>
      </c>
      <c r="D2336" s="3">
        <f t="shared" si="72"/>
        <v>2.9000000000000004</v>
      </c>
      <c r="E2336" t="str">
        <f t="shared" si="73"/>
        <v>Sentence Worse</v>
      </c>
    </row>
    <row r="2337" spans="1:5" x14ac:dyDescent="0.25">
      <c r="A2337" s="1">
        <v>3141488</v>
      </c>
      <c r="B2337" s="2">
        <v>0.19500000000000001</v>
      </c>
      <c r="C2337">
        <v>0.05</v>
      </c>
      <c r="D2337" s="3">
        <f t="shared" si="72"/>
        <v>2.9000000000000004</v>
      </c>
      <c r="E2337" t="str">
        <f t="shared" si="73"/>
        <v>Sentence Worse</v>
      </c>
    </row>
    <row r="2338" spans="1:5" x14ac:dyDescent="0.25">
      <c r="A2338" s="1">
        <v>3141494</v>
      </c>
      <c r="B2338" s="2">
        <v>0</v>
      </c>
      <c r="C2338">
        <v>0</v>
      </c>
      <c r="D2338" s="3">
        <f t="shared" si="72"/>
        <v>0</v>
      </c>
      <c r="E2338" t="str">
        <f t="shared" si="73"/>
        <v>Same</v>
      </c>
    </row>
    <row r="2339" spans="1:5" x14ac:dyDescent="0.25">
      <c r="A2339" s="1">
        <v>3141497</v>
      </c>
      <c r="B2339" s="2">
        <v>0.216</v>
      </c>
      <c r="C2339">
        <v>8.3000000000000004E-2</v>
      </c>
      <c r="D2339" s="3">
        <f t="shared" si="72"/>
        <v>1.6024096385542168</v>
      </c>
      <c r="E2339" t="str">
        <f t="shared" si="73"/>
        <v>Sentence Worse</v>
      </c>
    </row>
    <row r="2340" spans="1:5" x14ac:dyDescent="0.25">
      <c r="A2340" s="1">
        <v>3141498</v>
      </c>
      <c r="B2340" s="2">
        <v>0.185</v>
      </c>
      <c r="C2340">
        <v>9.8000000000000004E-2</v>
      </c>
      <c r="D2340" s="3">
        <f t="shared" si="72"/>
        <v>0.8877551020408162</v>
      </c>
      <c r="E2340" t="str">
        <f t="shared" si="73"/>
        <v>Sentence Worse</v>
      </c>
    </row>
    <row r="2341" spans="1:5" x14ac:dyDescent="0.25">
      <c r="A2341" s="1">
        <v>3141499</v>
      </c>
      <c r="B2341" s="2">
        <v>0.51600000000000001</v>
      </c>
      <c r="C2341">
        <v>0.13100000000000001</v>
      </c>
      <c r="D2341" s="3">
        <f t="shared" si="72"/>
        <v>2.9389312977099236</v>
      </c>
      <c r="E2341" t="str">
        <f t="shared" si="73"/>
        <v>Sentence Worse</v>
      </c>
    </row>
    <row r="2342" spans="1:5" x14ac:dyDescent="0.25">
      <c r="A2342" s="1">
        <v>3141506</v>
      </c>
      <c r="B2342" s="2">
        <v>0.113</v>
      </c>
      <c r="C2342">
        <v>1.4999999999999999E-2</v>
      </c>
      <c r="D2342" s="3">
        <f t="shared" si="72"/>
        <v>6.5333333333333341</v>
      </c>
      <c r="E2342" t="str">
        <f t="shared" si="73"/>
        <v>Sentence Worse</v>
      </c>
    </row>
    <row r="2343" spans="1:5" x14ac:dyDescent="0.25">
      <c r="A2343" s="1">
        <v>3141507</v>
      </c>
      <c r="B2343" s="2">
        <v>0.318</v>
      </c>
      <c r="C2343">
        <v>9.0999999999999998E-2</v>
      </c>
      <c r="D2343" s="3">
        <f t="shared" si="72"/>
        <v>2.4945054945054945</v>
      </c>
      <c r="E2343" t="str">
        <f t="shared" si="73"/>
        <v>Sentence Worse</v>
      </c>
    </row>
    <row r="2344" spans="1:5" x14ac:dyDescent="0.25">
      <c r="A2344" s="1">
        <v>3141516</v>
      </c>
      <c r="B2344" s="2">
        <v>0</v>
      </c>
      <c r="C2344">
        <v>0</v>
      </c>
      <c r="D2344" s="3">
        <f t="shared" si="72"/>
        <v>0</v>
      </c>
      <c r="E2344" t="str">
        <f t="shared" si="73"/>
        <v>Same</v>
      </c>
    </row>
    <row r="2345" spans="1:5" x14ac:dyDescent="0.25">
      <c r="A2345" s="1">
        <v>3141524</v>
      </c>
      <c r="B2345" s="2">
        <v>0.18</v>
      </c>
      <c r="C2345">
        <v>0.14699999999999999</v>
      </c>
      <c r="D2345" s="3">
        <f t="shared" si="72"/>
        <v>0.22448979591836737</v>
      </c>
      <c r="E2345" t="str">
        <f t="shared" si="73"/>
        <v>Sentence Worse</v>
      </c>
    </row>
    <row r="2346" spans="1:5" x14ac:dyDescent="0.25">
      <c r="A2346" s="1">
        <v>3141530</v>
      </c>
      <c r="B2346" s="2">
        <v>0.17199999999999999</v>
      </c>
      <c r="C2346">
        <v>3.9E-2</v>
      </c>
      <c r="D2346" s="3">
        <f t="shared" si="72"/>
        <v>3.4102564102564097</v>
      </c>
      <c r="E2346" t="str">
        <f t="shared" si="73"/>
        <v>Sentence Worse</v>
      </c>
    </row>
    <row r="2347" spans="1:5" x14ac:dyDescent="0.25">
      <c r="A2347" s="1">
        <v>3141531</v>
      </c>
      <c r="B2347" s="2">
        <v>0.18</v>
      </c>
      <c r="C2347">
        <v>0.14399999999999999</v>
      </c>
      <c r="D2347" s="3">
        <f t="shared" si="72"/>
        <v>0.25000000000000006</v>
      </c>
      <c r="E2347" t="str">
        <f t="shared" si="73"/>
        <v>Sentence Worse</v>
      </c>
    </row>
    <row r="2348" spans="1:5" x14ac:dyDescent="0.25">
      <c r="A2348" s="1">
        <v>3141536</v>
      </c>
      <c r="B2348" s="2">
        <v>0.25700000000000001</v>
      </c>
      <c r="C2348">
        <v>0.25700000000000001</v>
      </c>
      <c r="D2348" s="3">
        <f t="shared" si="72"/>
        <v>0</v>
      </c>
      <c r="E2348" t="str">
        <f t="shared" si="73"/>
        <v>Same</v>
      </c>
    </row>
    <row r="2349" spans="1:5" x14ac:dyDescent="0.25">
      <c r="A2349" s="1">
        <v>3141538</v>
      </c>
      <c r="B2349" s="2">
        <v>0.26400000000000001</v>
      </c>
      <c r="C2349">
        <v>7.6999999999999999E-2</v>
      </c>
      <c r="D2349" s="3">
        <f t="shared" si="72"/>
        <v>2.4285714285714284</v>
      </c>
      <c r="E2349" t="str">
        <f t="shared" si="73"/>
        <v>Sentence Worse</v>
      </c>
    </row>
    <row r="2350" spans="1:5" x14ac:dyDescent="0.25">
      <c r="A2350" s="1">
        <v>3141543</v>
      </c>
      <c r="B2350" s="2">
        <v>0</v>
      </c>
      <c r="C2350">
        <v>0</v>
      </c>
      <c r="D2350" s="3">
        <f t="shared" si="72"/>
        <v>0</v>
      </c>
      <c r="E2350" t="str">
        <f t="shared" si="73"/>
        <v>Same</v>
      </c>
    </row>
    <row r="2351" spans="1:5" x14ac:dyDescent="0.25">
      <c r="A2351" s="1">
        <v>3141544</v>
      </c>
      <c r="B2351" s="2">
        <v>0</v>
      </c>
      <c r="C2351">
        <v>0</v>
      </c>
      <c r="D2351" s="3">
        <f t="shared" si="72"/>
        <v>0</v>
      </c>
      <c r="E2351" t="str">
        <f t="shared" si="73"/>
        <v>Same</v>
      </c>
    </row>
    <row r="2352" spans="1:5" x14ac:dyDescent="0.25">
      <c r="A2352" s="1">
        <v>3141565</v>
      </c>
      <c r="B2352" s="2">
        <v>0.11600000000000001</v>
      </c>
      <c r="C2352">
        <v>0.11600000000000001</v>
      </c>
      <c r="D2352" s="3">
        <f t="shared" si="72"/>
        <v>0</v>
      </c>
      <c r="E2352" t="str">
        <f t="shared" si="73"/>
        <v>Same</v>
      </c>
    </row>
    <row r="2353" spans="1:5" x14ac:dyDescent="0.25">
      <c r="A2353" s="1">
        <v>3141566</v>
      </c>
      <c r="B2353" s="2">
        <v>9.6000000000000002E-2</v>
      </c>
      <c r="C2353">
        <v>5.7000000000000002E-2</v>
      </c>
      <c r="D2353" s="3">
        <f t="shared" si="72"/>
        <v>0.68421052631578949</v>
      </c>
      <c r="E2353" t="str">
        <f t="shared" si="73"/>
        <v>Sentence Worse</v>
      </c>
    </row>
    <row r="2354" spans="1:5" x14ac:dyDescent="0.25">
      <c r="A2354" s="1">
        <v>3141574</v>
      </c>
      <c r="B2354" s="2">
        <v>0.68799999999999994</v>
      </c>
      <c r="C2354">
        <v>0.11899999999999999</v>
      </c>
      <c r="D2354" s="3">
        <f t="shared" si="72"/>
        <v>4.7815126050420167</v>
      </c>
      <c r="E2354" t="str">
        <f t="shared" si="73"/>
        <v>Sentence Worse</v>
      </c>
    </row>
    <row r="2355" spans="1:5" x14ac:dyDescent="0.25">
      <c r="A2355" s="1">
        <v>3141579</v>
      </c>
      <c r="B2355" s="2">
        <v>0.16700000000000001</v>
      </c>
      <c r="C2355">
        <v>4.8000000000000001E-2</v>
      </c>
      <c r="D2355" s="3">
        <f t="shared" si="72"/>
        <v>2.479166666666667</v>
      </c>
      <c r="E2355" t="str">
        <f t="shared" si="73"/>
        <v>Sentence Worse</v>
      </c>
    </row>
    <row r="2356" spans="1:5" x14ac:dyDescent="0.25">
      <c r="A2356" s="1">
        <v>3141586</v>
      </c>
      <c r="B2356" s="2">
        <v>0.33300000000000002</v>
      </c>
      <c r="C2356">
        <v>5.6000000000000001E-2</v>
      </c>
      <c r="D2356" s="3">
        <f t="shared" si="72"/>
        <v>4.9464285714285721</v>
      </c>
      <c r="E2356" t="str">
        <f t="shared" si="73"/>
        <v>Sentence Worse</v>
      </c>
    </row>
    <row r="2357" spans="1:5" x14ac:dyDescent="0.25">
      <c r="A2357" s="1">
        <v>3141588</v>
      </c>
      <c r="B2357" s="2">
        <v>0.17299999999999999</v>
      </c>
      <c r="C2357">
        <v>4.7E-2</v>
      </c>
      <c r="D2357" s="3">
        <f t="shared" si="72"/>
        <v>2.6808510638297873</v>
      </c>
      <c r="E2357" t="str">
        <f t="shared" si="73"/>
        <v>Sentence Worse</v>
      </c>
    </row>
    <row r="2358" spans="1:5" x14ac:dyDescent="0.25">
      <c r="A2358" s="1">
        <v>3141590</v>
      </c>
      <c r="B2358" s="2">
        <v>0.20200000000000001</v>
      </c>
      <c r="C2358">
        <v>1.7999999999999999E-2</v>
      </c>
      <c r="D2358" s="3">
        <f t="shared" si="72"/>
        <v>10.222222222222225</v>
      </c>
      <c r="E2358" t="str">
        <f t="shared" si="73"/>
        <v>Sentence Worse</v>
      </c>
    </row>
    <row r="2359" spans="1:5" x14ac:dyDescent="0.25">
      <c r="A2359" s="1">
        <v>3141640</v>
      </c>
      <c r="B2359" s="2">
        <v>0.35499999999999998</v>
      </c>
      <c r="C2359">
        <v>6.7000000000000004E-2</v>
      </c>
      <c r="D2359" s="3">
        <f t="shared" si="72"/>
        <v>4.2985074626865662</v>
      </c>
      <c r="E2359" t="str">
        <f t="shared" si="73"/>
        <v>Sentence Worse</v>
      </c>
    </row>
    <row r="2360" spans="1:5" x14ac:dyDescent="0.25">
      <c r="A2360" s="1">
        <v>3141644</v>
      </c>
      <c r="B2360" s="2">
        <v>0.68400000000000005</v>
      </c>
      <c r="C2360">
        <v>0.23899999999999999</v>
      </c>
      <c r="D2360" s="3">
        <f t="shared" si="72"/>
        <v>1.861924686192469</v>
      </c>
      <c r="E2360" t="str">
        <f t="shared" si="73"/>
        <v>Sentence Worse</v>
      </c>
    </row>
    <row r="2361" spans="1:5" x14ac:dyDescent="0.25">
      <c r="A2361" s="1">
        <v>3141650</v>
      </c>
      <c r="B2361" s="2">
        <v>0.31</v>
      </c>
      <c r="C2361">
        <v>0.182</v>
      </c>
      <c r="D2361" s="3">
        <f t="shared" si="72"/>
        <v>0.70329670329670335</v>
      </c>
      <c r="E2361" t="str">
        <f t="shared" si="73"/>
        <v>Sentence Worse</v>
      </c>
    </row>
    <row r="2362" spans="1:5" x14ac:dyDescent="0.25">
      <c r="A2362" s="1">
        <v>3141651</v>
      </c>
      <c r="B2362" s="2">
        <v>0.09</v>
      </c>
      <c r="C2362">
        <v>0.09</v>
      </c>
      <c r="D2362" s="3">
        <f t="shared" si="72"/>
        <v>0</v>
      </c>
      <c r="E2362" t="str">
        <f t="shared" si="73"/>
        <v>Same</v>
      </c>
    </row>
    <row r="2363" spans="1:5" x14ac:dyDescent="0.25">
      <c r="A2363" s="1">
        <v>3141652</v>
      </c>
      <c r="B2363" s="2">
        <v>0.22700000000000001</v>
      </c>
      <c r="C2363">
        <v>0.115</v>
      </c>
      <c r="D2363" s="3">
        <f t="shared" si="72"/>
        <v>0.9739130434782608</v>
      </c>
      <c r="E2363" t="str">
        <f t="shared" si="73"/>
        <v>Sentence Worse</v>
      </c>
    </row>
    <row r="2364" spans="1:5" x14ac:dyDescent="0.25">
      <c r="A2364" s="1">
        <v>3141655</v>
      </c>
      <c r="B2364" s="2">
        <v>0.55900000000000005</v>
      </c>
      <c r="C2364">
        <v>9.6000000000000002E-2</v>
      </c>
      <c r="D2364" s="3">
        <f t="shared" si="72"/>
        <v>4.822916666666667</v>
      </c>
      <c r="E2364" t="str">
        <f t="shared" si="73"/>
        <v>Sentence Worse</v>
      </c>
    </row>
    <row r="2365" spans="1:5" x14ac:dyDescent="0.25">
      <c r="A2365" s="1">
        <v>3141661</v>
      </c>
      <c r="B2365" s="2">
        <v>0.371</v>
      </c>
      <c r="C2365">
        <v>0.14499999999999999</v>
      </c>
      <c r="D2365" s="3">
        <f t="shared" si="72"/>
        <v>1.5586206896551726</v>
      </c>
      <c r="E2365" t="str">
        <f t="shared" si="73"/>
        <v>Sentence Worse</v>
      </c>
    </row>
    <row r="2366" spans="1:5" x14ac:dyDescent="0.25">
      <c r="A2366" s="1">
        <v>3141666</v>
      </c>
      <c r="B2366" s="2">
        <v>0.46400000000000002</v>
      </c>
      <c r="C2366">
        <v>0.17699999999999999</v>
      </c>
      <c r="D2366" s="3">
        <f t="shared" si="72"/>
        <v>1.6214689265536726</v>
      </c>
      <c r="E2366" t="str">
        <f t="shared" si="73"/>
        <v>Sentence Worse</v>
      </c>
    </row>
    <row r="2367" spans="1:5" x14ac:dyDescent="0.25">
      <c r="A2367" s="1">
        <v>3141674</v>
      </c>
      <c r="B2367" s="2">
        <v>0.23899999999999999</v>
      </c>
      <c r="C2367">
        <v>1.0999999999999999E-2</v>
      </c>
      <c r="D2367" s="3">
        <f t="shared" si="72"/>
        <v>20.727272727272727</v>
      </c>
      <c r="E2367" t="str">
        <f t="shared" si="73"/>
        <v>Sentence Worse</v>
      </c>
    </row>
    <row r="2368" spans="1:5" x14ac:dyDescent="0.25">
      <c r="A2368" s="1">
        <v>3141675</v>
      </c>
      <c r="B2368" s="2">
        <v>0.23899999999999999</v>
      </c>
      <c r="C2368">
        <v>5.8999999999999997E-2</v>
      </c>
      <c r="D2368" s="3">
        <f t="shared" si="72"/>
        <v>3.0508474576271185</v>
      </c>
      <c r="E2368" t="str">
        <f t="shared" si="73"/>
        <v>Sentence Worse</v>
      </c>
    </row>
    <row r="2369" spans="1:5" x14ac:dyDescent="0.25">
      <c r="A2369" s="1">
        <v>3141686</v>
      </c>
      <c r="B2369" s="2">
        <v>0.26200000000000001</v>
      </c>
      <c r="C2369">
        <v>9.0999999999999998E-2</v>
      </c>
      <c r="D2369" s="3">
        <f t="shared" si="72"/>
        <v>1.8791208791208793</v>
      </c>
      <c r="E2369" t="str">
        <f t="shared" si="73"/>
        <v>Sentence Worse</v>
      </c>
    </row>
    <row r="2370" spans="1:5" x14ac:dyDescent="0.25">
      <c r="A2370" s="1">
        <v>3141691</v>
      </c>
      <c r="B2370" s="2">
        <v>0.109</v>
      </c>
      <c r="C2370">
        <v>6.8000000000000005E-2</v>
      </c>
      <c r="D2370" s="3">
        <f t="shared" si="72"/>
        <v>0.60294117647058809</v>
      </c>
      <c r="E2370" t="str">
        <f t="shared" si="73"/>
        <v>Sentence Worse</v>
      </c>
    </row>
    <row r="2371" spans="1:5" x14ac:dyDescent="0.25">
      <c r="A2371" s="1">
        <v>3141694</v>
      </c>
      <c r="B2371" s="2">
        <v>9.4E-2</v>
      </c>
      <c r="C2371">
        <v>3.9E-2</v>
      </c>
      <c r="D2371" s="3">
        <f t="shared" ref="D2371:D2434" si="74">IFERROR((B2371-C2371)/C2371,0)</f>
        <v>1.4102564102564104</v>
      </c>
      <c r="E2371" t="str">
        <f t="shared" si="73"/>
        <v>Sentence Worse</v>
      </c>
    </row>
    <row r="2372" spans="1:5" x14ac:dyDescent="0.25">
      <c r="A2372" s="1">
        <v>3141705</v>
      </c>
      <c r="B2372" s="2">
        <v>0.29599999999999999</v>
      </c>
      <c r="C2372">
        <v>0.29599999999999999</v>
      </c>
      <c r="D2372" s="3">
        <f t="shared" si="74"/>
        <v>0</v>
      </c>
      <c r="E2372" t="str">
        <f t="shared" ref="E2372:E2435" si="75">IF(B2372&gt;C2372,"Sentence Worse",IF( B2372=C2372,"Same","Narrative Worse"))</f>
        <v>Same</v>
      </c>
    </row>
    <row r="2373" spans="1:5" x14ac:dyDescent="0.25">
      <c r="A2373" s="1">
        <v>3141740</v>
      </c>
      <c r="B2373" s="2">
        <v>0.26800000000000002</v>
      </c>
      <c r="C2373">
        <v>0.109</v>
      </c>
      <c r="D2373" s="3">
        <f t="shared" si="74"/>
        <v>1.4587155963302756</v>
      </c>
      <c r="E2373" t="str">
        <f t="shared" si="75"/>
        <v>Sentence Worse</v>
      </c>
    </row>
    <row r="2374" spans="1:5" x14ac:dyDescent="0.25">
      <c r="A2374" s="1">
        <v>3141741</v>
      </c>
      <c r="B2374" s="2">
        <v>0.184</v>
      </c>
      <c r="C2374">
        <v>5.5E-2</v>
      </c>
      <c r="D2374" s="3">
        <f t="shared" si="74"/>
        <v>2.3454545454545457</v>
      </c>
      <c r="E2374" t="str">
        <f t="shared" si="75"/>
        <v>Sentence Worse</v>
      </c>
    </row>
    <row r="2375" spans="1:5" x14ac:dyDescent="0.25">
      <c r="A2375" s="1">
        <v>3141742</v>
      </c>
      <c r="B2375" s="2">
        <v>0.184</v>
      </c>
      <c r="C2375">
        <v>5.5E-2</v>
      </c>
      <c r="D2375" s="3">
        <f t="shared" si="74"/>
        <v>2.3454545454545457</v>
      </c>
      <c r="E2375" t="str">
        <f t="shared" si="75"/>
        <v>Sentence Worse</v>
      </c>
    </row>
    <row r="2376" spans="1:5" x14ac:dyDescent="0.25">
      <c r="A2376" s="1">
        <v>3141752</v>
      </c>
      <c r="B2376" s="2">
        <v>0.24199999999999999</v>
      </c>
      <c r="C2376">
        <v>8.4000000000000005E-2</v>
      </c>
      <c r="D2376" s="3">
        <f t="shared" si="74"/>
        <v>1.8809523809523805</v>
      </c>
      <c r="E2376" t="str">
        <f t="shared" si="75"/>
        <v>Sentence Worse</v>
      </c>
    </row>
    <row r="2377" spans="1:5" x14ac:dyDescent="0.25">
      <c r="A2377" s="1">
        <v>3141757</v>
      </c>
      <c r="B2377" s="2">
        <v>0.40100000000000002</v>
      </c>
      <c r="C2377">
        <v>9.9000000000000005E-2</v>
      </c>
      <c r="D2377" s="3">
        <f t="shared" si="74"/>
        <v>3.0505050505050506</v>
      </c>
      <c r="E2377" t="str">
        <f t="shared" si="75"/>
        <v>Sentence Worse</v>
      </c>
    </row>
    <row r="2378" spans="1:5" x14ac:dyDescent="0.25">
      <c r="A2378" s="1">
        <v>3141763</v>
      </c>
      <c r="B2378" s="2">
        <v>0.16</v>
      </c>
      <c r="C2378">
        <v>2.3E-2</v>
      </c>
      <c r="D2378" s="3">
        <f t="shared" si="74"/>
        <v>5.9565217391304355</v>
      </c>
      <c r="E2378" t="str">
        <f t="shared" si="75"/>
        <v>Sentence Worse</v>
      </c>
    </row>
    <row r="2379" spans="1:5" x14ac:dyDescent="0.25">
      <c r="A2379" s="1">
        <v>3141786</v>
      </c>
      <c r="B2379" s="2">
        <v>0.39300000000000002</v>
      </c>
      <c r="C2379">
        <v>0.11799999999999999</v>
      </c>
      <c r="D2379" s="3">
        <f t="shared" si="74"/>
        <v>2.3305084745762716</v>
      </c>
      <c r="E2379" t="str">
        <f t="shared" si="75"/>
        <v>Sentence Worse</v>
      </c>
    </row>
    <row r="2380" spans="1:5" x14ac:dyDescent="0.25">
      <c r="A2380" s="1">
        <v>3141803</v>
      </c>
      <c r="B2380" s="2">
        <v>0</v>
      </c>
      <c r="C2380">
        <v>0</v>
      </c>
      <c r="D2380" s="3">
        <f t="shared" si="74"/>
        <v>0</v>
      </c>
      <c r="E2380" t="str">
        <f t="shared" si="75"/>
        <v>Same</v>
      </c>
    </row>
    <row r="2381" spans="1:5" x14ac:dyDescent="0.25">
      <c r="A2381" s="1">
        <v>3141813</v>
      </c>
      <c r="B2381" s="2">
        <v>0</v>
      </c>
      <c r="C2381">
        <v>0</v>
      </c>
      <c r="D2381" s="3">
        <f t="shared" si="74"/>
        <v>0</v>
      </c>
      <c r="E2381" t="str">
        <f t="shared" si="75"/>
        <v>Same</v>
      </c>
    </row>
    <row r="2382" spans="1:5" x14ac:dyDescent="0.25">
      <c r="A2382" s="1">
        <v>3141827</v>
      </c>
      <c r="B2382" s="2">
        <v>0</v>
      </c>
      <c r="C2382">
        <v>0</v>
      </c>
      <c r="D2382" s="3">
        <f t="shared" si="74"/>
        <v>0</v>
      </c>
      <c r="E2382" t="str">
        <f t="shared" si="75"/>
        <v>Same</v>
      </c>
    </row>
    <row r="2383" spans="1:5" x14ac:dyDescent="0.25">
      <c r="A2383" s="1">
        <v>3141832</v>
      </c>
      <c r="B2383" s="2">
        <v>0.16200000000000001</v>
      </c>
      <c r="C2383">
        <v>6.0000000000000001E-3</v>
      </c>
      <c r="D2383" s="3">
        <f t="shared" si="74"/>
        <v>26</v>
      </c>
      <c r="E2383" t="str">
        <f t="shared" si="75"/>
        <v>Sentence Worse</v>
      </c>
    </row>
    <row r="2384" spans="1:5" x14ac:dyDescent="0.25">
      <c r="A2384" s="1">
        <v>3141837</v>
      </c>
      <c r="B2384" s="2">
        <v>0.29599999999999999</v>
      </c>
      <c r="C2384">
        <v>0.152</v>
      </c>
      <c r="D2384" s="3">
        <f t="shared" si="74"/>
        <v>0.94736842105263153</v>
      </c>
      <c r="E2384" t="str">
        <f t="shared" si="75"/>
        <v>Sentence Worse</v>
      </c>
    </row>
    <row r="2385" spans="1:5" x14ac:dyDescent="0.25">
      <c r="A2385" s="1">
        <v>3141866</v>
      </c>
      <c r="B2385" s="2">
        <v>0.2</v>
      </c>
      <c r="C2385">
        <v>2.5999999999999999E-2</v>
      </c>
      <c r="D2385" s="3">
        <f t="shared" si="74"/>
        <v>6.6923076923076934</v>
      </c>
      <c r="E2385" t="str">
        <f t="shared" si="75"/>
        <v>Sentence Worse</v>
      </c>
    </row>
    <row r="2386" spans="1:5" x14ac:dyDescent="0.25">
      <c r="A2386" s="1">
        <v>3141891</v>
      </c>
      <c r="B2386" s="2">
        <v>0.189</v>
      </c>
      <c r="C2386">
        <v>0.104</v>
      </c>
      <c r="D2386" s="3">
        <f t="shared" si="74"/>
        <v>0.8173076923076924</v>
      </c>
      <c r="E2386" t="str">
        <f t="shared" si="75"/>
        <v>Sentence Worse</v>
      </c>
    </row>
    <row r="2387" spans="1:5" x14ac:dyDescent="0.25">
      <c r="A2387" s="1">
        <v>3141892</v>
      </c>
      <c r="B2387" s="2">
        <v>0.14399999999999999</v>
      </c>
      <c r="C2387">
        <v>3.9E-2</v>
      </c>
      <c r="D2387" s="3">
        <f t="shared" si="74"/>
        <v>2.6923076923076921</v>
      </c>
      <c r="E2387" t="str">
        <f t="shared" si="75"/>
        <v>Sentence Worse</v>
      </c>
    </row>
    <row r="2388" spans="1:5" x14ac:dyDescent="0.25">
      <c r="A2388" s="1">
        <v>3141896</v>
      </c>
      <c r="B2388" s="2">
        <v>0.13500000000000001</v>
      </c>
      <c r="C2388">
        <v>4.9000000000000002E-2</v>
      </c>
      <c r="D2388" s="3">
        <f t="shared" si="74"/>
        <v>1.7551020408163267</v>
      </c>
      <c r="E2388" t="str">
        <f t="shared" si="75"/>
        <v>Sentence Worse</v>
      </c>
    </row>
    <row r="2389" spans="1:5" x14ac:dyDescent="0.25">
      <c r="A2389" s="1">
        <v>3141907</v>
      </c>
      <c r="B2389" s="2">
        <v>0.14799999999999999</v>
      </c>
      <c r="C2389">
        <v>8.4000000000000005E-2</v>
      </c>
      <c r="D2389" s="3">
        <f t="shared" si="74"/>
        <v>0.76190476190476175</v>
      </c>
      <c r="E2389" t="str">
        <f t="shared" si="75"/>
        <v>Sentence Worse</v>
      </c>
    </row>
    <row r="2390" spans="1:5" x14ac:dyDescent="0.25">
      <c r="A2390" s="1">
        <v>3141912</v>
      </c>
      <c r="B2390" s="2">
        <v>0.29499999999999998</v>
      </c>
      <c r="C2390">
        <v>0.106</v>
      </c>
      <c r="D2390" s="3">
        <f t="shared" si="74"/>
        <v>1.7830188679245285</v>
      </c>
      <c r="E2390" t="str">
        <f t="shared" si="75"/>
        <v>Sentence Worse</v>
      </c>
    </row>
    <row r="2391" spans="1:5" x14ac:dyDescent="0.25">
      <c r="A2391" s="1">
        <v>3141926</v>
      </c>
      <c r="B2391" s="2">
        <v>0.23100000000000001</v>
      </c>
      <c r="C2391">
        <v>7.9000000000000001E-2</v>
      </c>
      <c r="D2391" s="3">
        <f t="shared" si="74"/>
        <v>1.9240506329113927</v>
      </c>
      <c r="E2391" t="str">
        <f t="shared" si="75"/>
        <v>Sentence Worse</v>
      </c>
    </row>
    <row r="2392" spans="1:5" x14ac:dyDescent="0.25">
      <c r="A2392" s="1">
        <v>3141931</v>
      </c>
      <c r="B2392" s="2">
        <v>0.318</v>
      </c>
      <c r="C2392">
        <v>4.2000000000000003E-2</v>
      </c>
      <c r="D2392" s="3">
        <f t="shared" si="74"/>
        <v>6.5714285714285712</v>
      </c>
      <c r="E2392" t="str">
        <f t="shared" si="75"/>
        <v>Sentence Worse</v>
      </c>
    </row>
    <row r="2393" spans="1:5" x14ac:dyDescent="0.25">
      <c r="A2393" s="1">
        <v>3141973</v>
      </c>
      <c r="B2393" s="2">
        <v>0.215</v>
      </c>
      <c r="C2393">
        <v>0.05</v>
      </c>
      <c r="D2393" s="3">
        <f t="shared" si="74"/>
        <v>3.2999999999999994</v>
      </c>
      <c r="E2393" t="str">
        <f t="shared" si="75"/>
        <v>Sentence Worse</v>
      </c>
    </row>
    <row r="2394" spans="1:5" x14ac:dyDescent="0.25">
      <c r="A2394" s="1">
        <v>3141975</v>
      </c>
      <c r="B2394" s="2">
        <v>0.111</v>
      </c>
      <c r="C2394">
        <v>0.111</v>
      </c>
      <c r="D2394" s="3">
        <f t="shared" si="74"/>
        <v>0</v>
      </c>
      <c r="E2394" t="str">
        <f t="shared" si="75"/>
        <v>Same</v>
      </c>
    </row>
    <row r="2395" spans="1:5" x14ac:dyDescent="0.25">
      <c r="A2395" s="1">
        <v>3141977</v>
      </c>
      <c r="B2395" s="2">
        <v>0.23400000000000001</v>
      </c>
      <c r="C2395">
        <v>8.3000000000000004E-2</v>
      </c>
      <c r="D2395" s="3">
        <f t="shared" si="74"/>
        <v>1.8192771084337351</v>
      </c>
      <c r="E2395" t="str">
        <f t="shared" si="75"/>
        <v>Sentence Worse</v>
      </c>
    </row>
    <row r="2396" spans="1:5" x14ac:dyDescent="0.25">
      <c r="A2396" s="1">
        <v>3141979</v>
      </c>
      <c r="B2396" s="2">
        <v>0.47399999999999998</v>
      </c>
      <c r="C2396">
        <v>6.8000000000000005E-2</v>
      </c>
      <c r="D2396" s="3">
        <f t="shared" si="74"/>
        <v>5.9705882352941169</v>
      </c>
      <c r="E2396" t="str">
        <f t="shared" si="75"/>
        <v>Sentence Worse</v>
      </c>
    </row>
    <row r="2397" spans="1:5" x14ac:dyDescent="0.25">
      <c r="A2397" s="1">
        <v>3141993</v>
      </c>
      <c r="B2397" s="2">
        <v>0.11799999999999999</v>
      </c>
      <c r="C2397">
        <v>0.11799999999999999</v>
      </c>
      <c r="D2397" s="3">
        <f t="shared" si="74"/>
        <v>0</v>
      </c>
      <c r="E2397" t="str">
        <f t="shared" si="75"/>
        <v>Same</v>
      </c>
    </row>
    <row r="2398" spans="1:5" x14ac:dyDescent="0.25">
      <c r="A2398" s="1">
        <v>3141994</v>
      </c>
      <c r="B2398" s="2">
        <v>0</v>
      </c>
      <c r="C2398">
        <v>0</v>
      </c>
      <c r="D2398" s="3">
        <f t="shared" si="74"/>
        <v>0</v>
      </c>
      <c r="E2398" t="str">
        <f t="shared" si="75"/>
        <v>Same</v>
      </c>
    </row>
    <row r="2399" spans="1:5" x14ac:dyDescent="0.25">
      <c r="A2399" s="1">
        <v>3142011</v>
      </c>
      <c r="B2399" s="2">
        <v>0.161</v>
      </c>
      <c r="C2399">
        <v>6.3E-2</v>
      </c>
      <c r="D2399" s="3">
        <f t="shared" si="74"/>
        <v>1.5555555555555556</v>
      </c>
      <c r="E2399" t="str">
        <f t="shared" si="75"/>
        <v>Sentence Worse</v>
      </c>
    </row>
    <row r="2400" spans="1:5" x14ac:dyDescent="0.25">
      <c r="A2400" s="1">
        <v>3142012</v>
      </c>
      <c r="B2400" s="2">
        <v>0.23300000000000001</v>
      </c>
      <c r="C2400">
        <v>0.128</v>
      </c>
      <c r="D2400" s="3">
        <f t="shared" si="74"/>
        <v>0.82031250000000011</v>
      </c>
      <c r="E2400" t="str">
        <f t="shared" si="75"/>
        <v>Sentence Worse</v>
      </c>
    </row>
    <row r="2401" spans="1:5" x14ac:dyDescent="0.25">
      <c r="A2401" s="1">
        <v>3142029</v>
      </c>
      <c r="B2401" s="2">
        <v>5.1999999999999998E-2</v>
      </c>
      <c r="C2401">
        <v>2.8000000000000001E-2</v>
      </c>
      <c r="D2401" s="3">
        <f t="shared" si="74"/>
        <v>0.85714285714285698</v>
      </c>
      <c r="E2401" t="str">
        <f t="shared" si="75"/>
        <v>Sentence Worse</v>
      </c>
    </row>
    <row r="2402" spans="1:5" x14ac:dyDescent="0.25">
      <c r="A2402" s="1">
        <v>3142053</v>
      </c>
      <c r="B2402" s="2">
        <v>0.495</v>
      </c>
      <c r="C2402">
        <v>8.4000000000000005E-2</v>
      </c>
      <c r="D2402" s="3">
        <f t="shared" si="74"/>
        <v>4.8928571428571423</v>
      </c>
      <c r="E2402" t="str">
        <f t="shared" si="75"/>
        <v>Sentence Worse</v>
      </c>
    </row>
    <row r="2403" spans="1:5" x14ac:dyDescent="0.25">
      <c r="A2403" s="1">
        <v>3142056</v>
      </c>
      <c r="B2403" s="2">
        <v>0.26800000000000002</v>
      </c>
      <c r="C2403">
        <v>0.13500000000000001</v>
      </c>
      <c r="D2403" s="3">
        <f t="shared" si="74"/>
        <v>0.98518518518518516</v>
      </c>
      <c r="E2403" t="str">
        <f t="shared" si="75"/>
        <v>Sentence Worse</v>
      </c>
    </row>
    <row r="2404" spans="1:5" x14ac:dyDescent="0.25">
      <c r="A2404" s="1">
        <v>3142064</v>
      </c>
      <c r="B2404" s="2">
        <v>0.186</v>
      </c>
      <c r="C2404">
        <v>7.0999999999999994E-2</v>
      </c>
      <c r="D2404" s="3">
        <f t="shared" si="74"/>
        <v>1.6197183098591552</v>
      </c>
      <c r="E2404" t="str">
        <f t="shared" si="75"/>
        <v>Sentence Worse</v>
      </c>
    </row>
    <row r="2405" spans="1:5" x14ac:dyDescent="0.25">
      <c r="A2405" s="1">
        <v>3142072</v>
      </c>
      <c r="B2405" s="2">
        <v>0.29599999999999999</v>
      </c>
      <c r="C2405">
        <v>0.29599999999999999</v>
      </c>
      <c r="D2405" s="3">
        <f t="shared" si="74"/>
        <v>0</v>
      </c>
      <c r="E2405" t="str">
        <f t="shared" si="75"/>
        <v>Same</v>
      </c>
    </row>
    <row r="2406" spans="1:5" x14ac:dyDescent="0.25">
      <c r="A2406" s="1">
        <v>3142087</v>
      </c>
      <c r="B2406" s="2">
        <v>0.60799999999999998</v>
      </c>
      <c r="C2406">
        <v>0.16</v>
      </c>
      <c r="D2406" s="3">
        <f t="shared" si="74"/>
        <v>2.8</v>
      </c>
      <c r="E2406" t="str">
        <f t="shared" si="75"/>
        <v>Sentence Worse</v>
      </c>
    </row>
    <row r="2407" spans="1:5" x14ac:dyDescent="0.25">
      <c r="A2407" s="1">
        <v>3142089</v>
      </c>
      <c r="B2407" s="2">
        <v>9.7000000000000003E-2</v>
      </c>
      <c r="C2407">
        <v>6.6000000000000003E-2</v>
      </c>
      <c r="D2407" s="3">
        <f t="shared" si="74"/>
        <v>0.46969696969696967</v>
      </c>
      <c r="E2407" t="str">
        <f t="shared" si="75"/>
        <v>Sentence Worse</v>
      </c>
    </row>
    <row r="2408" spans="1:5" x14ac:dyDescent="0.25">
      <c r="A2408" s="1">
        <v>3142104</v>
      </c>
      <c r="B2408" s="2">
        <v>0</v>
      </c>
      <c r="C2408">
        <v>0</v>
      </c>
      <c r="D2408" s="3">
        <f t="shared" si="74"/>
        <v>0</v>
      </c>
      <c r="E2408" t="str">
        <f t="shared" si="75"/>
        <v>Same</v>
      </c>
    </row>
    <row r="2409" spans="1:5" x14ac:dyDescent="0.25">
      <c r="A2409" s="1">
        <v>3142106</v>
      </c>
      <c r="B2409" s="2">
        <v>0</v>
      </c>
      <c r="C2409">
        <v>0</v>
      </c>
      <c r="D2409" s="3">
        <f t="shared" si="74"/>
        <v>0</v>
      </c>
      <c r="E2409" t="str">
        <f t="shared" si="75"/>
        <v>Same</v>
      </c>
    </row>
    <row r="2410" spans="1:5" x14ac:dyDescent="0.25">
      <c r="A2410" s="1">
        <v>3142117</v>
      </c>
      <c r="B2410" s="2">
        <v>0.14799999999999999</v>
      </c>
      <c r="C2410">
        <v>3.6999999999999998E-2</v>
      </c>
      <c r="D2410" s="3">
        <f t="shared" si="74"/>
        <v>3</v>
      </c>
      <c r="E2410" t="str">
        <f t="shared" si="75"/>
        <v>Sentence Worse</v>
      </c>
    </row>
    <row r="2411" spans="1:5" x14ac:dyDescent="0.25">
      <c r="A2411" s="1">
        <v>3142119</v>
      </c>
      <c r="B2411" s="2">
        <v>0.34399999999999997</v>
      </c>
      <c r="C2411">
        <v>5.3999999999999999E-2</v>
      </c>
      <c r="D2411" s="3">
        <f t="shared" si="74"/>
        <v>5.3703703703703702</v>
      </c>
      <c r="E2411" t="str">
        <f t="shared" si="75"/>
        <v>Sentence Worse</v>
      </c>
    </row>
    <row r="2412" spans="1:5" x14ac:dyDescent="0.25">
      <c r="A2412" s="1">
        <v>3142121</v>
      </c>
      <c r="B2412" s="2">
        <v>0.26100000000000001</v>
      </c>
      <c r="C2412">
        <v>0.114</v>
      </c>
      <c r="D2412" s="3">
        <f t="shared" si="74"/>
        <v>1.2894736842105265</v>
      </c>
      <c r="E2412" t="str">
        <f t="shared" si="75"/>
        <v>Sentence Worse</v>
      </c>
    </row>
    <row r="2413" spans="1:5" x14ac:dyDescent="0.25">
      <c r="A2413" s="1">
        <v>3142131</v>
      </c>
      <c r="B2413" s="2">
        <v>9.4E-2</v>
      </c>
      <c r="C2413">
        <v>0.04</v>
      </c>
      <c r="D2413" s="3">
        <f t="shared" si="74"/>
        <v>1.3499999999999999</v>
      </c>
      <c r="E2413" t="str">
        <f t="shared" si="75"/>
        <v>Sentence Worse</v>
      </c>
    </row>
    <row r="2414" spans="1:5" x14ac:dyDescent="0.25">
      <c r="A2414" s="1">
        <v>3142138</v>
      </c>
      <c r="B2414" s="2">
        <v>0.34399999999999997</v>
      </c>
      <c r="C2414">
        <v>5.3999999999999999E-2</v>
      </c>
      <c r="D2414" s="3">
        <f t="shared" si="74"/>
        <v>5.3703703703703702</v>
      </c>
      <c r="E2414" t="str">
        <f t="shared" si="75"/>
        <v>Sentence Worse</v>
      </c>
    </row>
    <row r="2415" spans="1:5" x14ac:dyDescent="0.25">
      <c r="A2415" s="1">
        <v>3142140</v>
      </c>
      <c r="B2415" s="2">
        <v>0</v>
      </c>
      <c r="C2415">
        <v>0</v>
      </c>
      <c r="D2415" s="3">
        <f t="shared" si="74"/>
        <v>0</v>
      </c>
      <c r="E2415" t="str">
        <f t="shared" si="75"/>
        <v>Same</v>
      </c>
    </row>
    <row r="2416" spans="1:5" x14ac:dyDescent="0.25">
      <c r="A2416" s="1">
        <v>3142146</v>
      </c>
      <c r="B2416" s="2">
        <v>0.34399999999999997</v>
      </c>
      <c r="C2416">
        <v>5.3999999999999999E-2</v>
      </c>
      <c r="D2416" s="3">
        <f t="shared" si="74"/>
        <v>5.3703703703703702</v>
      </c>
      <c r="E2416" t="str">
        <f t="shared" si="75"/>
        <v>Sentence Worse</v>
      </c>
    </row>
    <row r="2417" spans="1:5" x14ac:dyDescent="0.25">
      <c r="A2417" s="1">
        <v>3142164</v>
      </c>
      <c r="B2417" s="2">
        <v>0.35099999999999998</v>
      </c>
      <c r="C2417">
        <v>7.2999999999999995E-2</v>
      </c>
      <c r="D2417" s="3">
        <f t="shared" si="74"/>
        <v>3.8082191780821915</v>
      </c>
      <c r="E2417" t="str">
        <f t="shared" si="75"/>
        <v>Sentence Worse</v>
      </c>
    </row>
    <row r="2418" spans="1:5" x14ac:dyDescent="0.25">
      <c r="A2418" s="1">
        <v>3142166</v>
      </c>
      <c r="B2418" s="2">
        <v>0.16900000000000001</v>
      </c>
      <c r="C2418">
        <v>0.11</v>
      </c>
      <c r="D2418" s="3">
        <f t="shared" si="74"/>
        <v>0.53636363636363649</v>
      </c>
      <c r="E2418" t="str">
        <f t="shared" si="75"/>
        <v>Sentence Worse</v>
      </c>
    </row>
    <row r="2419" spans="1:5" x14ac:dyDescent="0.25">
      <c r="A2419" s="1">
        <v>3142175</v>
      </c>
      <c r="B2419" s="2">
        <v>0.16700000000000001</v>
      </c>
      <c r="C2419">
        <v>3.6999999999999998E-2</v>
      </c>
      <c r="D2419" s="3">
        <f t="shared" si="74"/>
        <v>3.5135135135135136</v>
      </c>
      <c r="E2419" t="str">
        <f t="shared" si="75"/>
        <v>Sentence Worse</v>
      </c>
    </row>
    <row r="2420" spans="1:5" x14ac:dyDescent="0.25">
      <c r="A2420" s="1">
        <v>3142180</v>
      </c>
      <c r="B2420" s="2">
        <v>0.11700000000000001</v>
      </c>
      <c r="C2420">
        <v>5.8999999999999997E-2</v>
      </c>
      <c r="D2420" s="3">
        <f t="shared" si="74"/>
        <v>0.98305084745762739</v>
      </c>
      <c r="E2420" t="str">
        <f t="shared" si="75"/>
        <v>Sentence Worse</v>
      </c>
    </row>
    <row r="2421" spans="1:5" x14ac:dyDescent="0.25">
      <c r="A2421" s="1">
        <v>3142190</v>
      </c>
      <c r="B2421" s="2">
        <v>7.0000000000000007E-2</v>
      </c>
      <c r="C2421">
        <v>6.8000000000000005E-2</v>
      </c>
      <c r="D2421" s="3">
        <f t="shared" si="74"/>
        <v>2.9411764705882377E-2</v>
      </c>
      <c r="E2421" t="str">
        <f t="shared" si="75"/>
        <v>Sentence Worse</v>
      </c>
    </row>
    <row r="2422" spans="1:5" x14ac:dyDescent="0.25">
      <c r="A2422" s="1">
        <v>3142193</v>
      </c>
      <c r="B2422" s="2">
        <v>0.13200000000000001</v>
      </c>
      <c r="C2422">
        <v>4.4999999999999998E-2</v>
      </c>
      <c r="D2422" s="3">
        <f t="shared" si="74"/>
        <v>1.9333333333333336</v>
      </c>
      <c r="E2422" t="str">
        <f t="shared" si="75"/>
        <v>Sentence Worse</v>
      </c>
    </row>
    <row r="2423" spans="1:5" x14ac:dyDescent="0.25">
      <c r="A2423" s="1">
        <v>3142201</v>
      </c>
      <c r="B2423" s="2">
        <v>0.21199999999999999</v>
      </c>
      <c r="C2423">
        <v>0.17499999999999999</v>
      </c>
      <c r="D2423" s="3">
        <f t="shared" si="74"/>
        <v>0.21142857142857147</v>
      </c>
      <c r="E2423" t="str">
        <f t="shared" si="75"/>
        <v>Sentence Worse</v>
      </c>
    </row>
    <row r="2424" spans="1:5" x14ac:dyDescent="0.25">
      <c r="A2424" s="1">
        <v>3142229</v>
      </c>
      <c r="B2424" s="2">
        <v>0.52600000000000002</v>
      </c>
      <c r="C2424">
        <v>0.13300000000000001</v>
      </c>
      <c r="D2424" s="3">
        <f t="shared" si="74"/>
        <v>2.9548872180451129</v>
      </c>
      <c r="E2424" t="str">
        <f t="shared" si="75"/>
        <v>Sentence Worse</v>
      </c>
    </row>
    <row r="2425" spans="1:5" x14ac:dyDescent="0.25">
      <c r="A2425" s="1">
        <v>3142233</v>
      </c>
      <c r="B2425" s="2">
        <v>0.29699999999999999</v>
      </c>
      <c r="C2425">
        <v>5.7000000000000002E-2</v>
      </c>
      <c r="D2425" s="3">
        <f t="shared" si="74"/>
        <v>4.2105263157894735</v>
      </c>
      <c r="E2425" t="str">
        <f t="shared" si="75"/>
        <v>Sentence Worse</v>
      </c>
    </row>
    <row r="2426" spans="1:5" x14ac:dyDescent="0.25">
      <c r="A2426" s="1">
        <v>3142236</v>
      </c>
      <c r="B2426" s="2">
        <v>0.21199999999999999</v>
      </c>
      <c r="C2426">
        <v>0.17499999999999999</v>
      </c>
      <c r="D2426" s="3">
        <f t="shared" si="74"/>
        <v>0.21142857142857147</v>
      </c>
      <c r="E2426" t="str">
        <f t="shared" si="75"/>
        <v>Sentence Worse</v>
      </c>
    </row>
    <row r="2427" spans="1:5" x14ac:dyDescent="0.25">
      <c r="A2427" s="1">
        <v>3142257</v>
      </c>
      <c r="B2427" s="2">
        <v>0.316</v>
      </c>
      <c r="C2427">
        <v>0.187</v>
      </c>
      <c r="D2427" s="3">
        <f t="shared" si="74"/>
        <v>0.68983957219251335</v>
      </c>
      <c r="E2427" t="str">
        <f t="shared" si="75"/>
        <v>Sentence Worse</v>
      </c>
    </row>
    <row r="2428" spans="1:5" x14ac:dyDescent="0.25">
      <c r="A2428" s="1">
        <v>3142270</v>
      </c>
      <c r="B2428" s="2">
        <v>0.20499999999999999</v>
      </c>
      <c r="C2428">
        <v>4.5999999999999999E-2</v>
      </c>
      <c r="D2428" s="3">
        <f t="shared" si="74"/>
        <v>3.4565217391304341</v>
      </c>
      <c r="E2428" t="str">
        <f t="shared" si="75"/>
        <v>Sentence Worse</v>
      </c>
    </row>
    <row r="2429" spans="1:5" x14ac:dyDescent="0.25">
      <c r="A2429" s="1">
        <v>3142279</v>
      </c>
      <c r="B2429" s="2">
        <v>0.38500000000000001</v>
      </c>
      <c r="C2429">
        <v>0.14699999999999999</v>
      </c>
      <c r="D2429" s="3">
        <f t="shared" si="74"/>
        <v>1.6190476190476193</v>
      </c>
      <c r="E2429" t="str">
        <f t="shared" si="75"/>
        <v>Sentence Worse</v>
      </c>
    </row>
    <row r="2430" spans="1:5" x14ac:dyDescent="0.25">
      <c r="A2430" s="1">
        <v>3142289</v>
      </c>
      <c r="B2430" s="2">
        <v>0.14299999999999999</v>
      </c>
      <c r="C2430">
        <v>0.107</v>
      </c>
      <c r="D2430" s="3">
        <f t="shared" si="74"/>
        <v>0.33644859813084105</v>
      </c>
      <c r="E2430" t="str">
        <f t="shared" si="75"/>
        <v>Sentence Worse</v>
      </c>
    </row>
    <row r="2431" spans="1:5" x14ac:dyDescent="0.25">
      <c r="A2431" s="1">
        <v>3142291</v>
      </c>
      <c r="B2431" s="2">
        <v>0.122</v>
      </c>
      <c r="C2431">
        <v>0.08</v>
      </c>
      <c r="D2431" s="3">
        <f t="shared" si="74"/>
        <v>0.52499999999999991</v>
      </c>
      <c r="E2431" t="str">
        <f t="shared" si="75"/>
        <v>Sentence Worse</v>
      </c>
    </row>
    <row r="2432" spans="1:5" x14ac:dyDescent="0.25">
      <c r="A2432" s="1">
        <v>3142312</v>
      </c>
      <c r="B2432" s="2">
        <v>0.20799999999999999</v>
      </c>
      <c r="C2432">
        <v>3.3000000000000002E-2</v>
      </c>
      <c r="D2432" s="3">
        <f t="shared" si="74"/>
        <v>5.3030303030303028</v>
      </c>
      <c r="E2432" t="str">
        <f t="shared" si="75"/>
        <v>Sentence Worse</v>
      </c>
    </row>
    <row r="2433" spans="1:5" x14ac:dyDescent="0.25">
      <c r="A2433" s="1">
        <v>3142316</v>
      </c>
      <c r="B2433" s="2">
        <v>0.54100000000000004</v>
      </c>
      <c r="C2433">
        <v>0.222</v>
      </c>
      <c r="D2433" s="3">
        <f t="shared" si="74"/>
        <v>1.4369369369369371</v>
      </c>
      <c r="E2433" t="str">
        <f t="shared" si="75"/>
        <v>Sentence Worse</v>
      </c>
    </row>
    <row r="2434" spans="1:5" x14ac:dyDescent="0.25">
      <c r="A2434" s="1">
        <v>3142339</v>
      </c>
      <c r="B2434" s="2">
        <v>0.13800000000000001</v>
      </c>
      <c r="C2434">
        <v>2.7E-2</v>
      </c>
      <c r="D2434" s="3">
        <f t="shared" si="74"/>
        <v>4.1111111111111116</v>
      </c>
      <c r="E2434" t="str">
        <f t="shared" si="75"/>
        <v>Sentence Worse</v>
      </c>
    </row>
    <row r="2435" spans="1:5" x14ac:dyDescent="0.25">
      <c r="A2435" s="1">
        <v>3142347</v>
      </c>
      <c r="B2435" s="2">
        <v>0.34399999999999997</v>
      </c>
      <c r="C2435">
        <v>0.124</v>
      </c>
      <c r="D2435" s="3">
        <f t="shared" ref="D2435:D2498" si="76">IFERROR((B2435-C2435)/C2435,0)</f>
        <v>1.7741935483870965</v>
      </c>
      <c r="E2435" t="str">
        <f t="shared" si="75"/>
        <v>Sentence Worse</v>
      </c>
    </row>
    <row r="2436" spans="1:5" x14ac:dyDescent="0.25">
      <c r="A2436" s="1">
        <v>3142350</v>
      </c>
      <c r="B2436" s="2">
        <v>0.34799999999999998</v>
      </c>
      <c r="C2436">
        <v>5.3999999999999999E-2</v>
      </c>
      <c r="D2436" s="3">
        <f t="shared" si="76"/>
        <v>5.4444444444444446</v>
      </c>
      <c r="E2436" t="str">
        <f t="shared" ref="E2436:E2499" si="77">IF(B2436&gt;C2436,"Sentence Worse",IF( B2436=C2436,"Same","Narrative Worse"))</f>
        <v>Sentence Worse</v>
      </c>
    </row>
    <row r="2437" spans="1:5" x14ac:dyDescent="0.25">
      <c r="A2437" s="1">
        <v>3142354</v>
      </c>
      <c r="B2437" s="2">
        <v>0.106</v>
      </c>
      <c r="C2437">
        <v>4.2000000000000003E-2</v>
      </c>
      <c r="D2437" s="3">
        <f t="shared" si="76"/>
        <v>1.5238095238095237</v>
      </c>
      <c r="E2437" t="str">
        <f t="shared" si="77"/>
        <v>Sentence Worse</v>
      </c>
    </row>
    <row r="2438" spans="1:5" x14ac:dyDescent="0.25">
      <c r="A2438" s="1">
        <v>3142357</v>
      </c>
      <c r="B2438" s="2">
        <v>0.29499999999999998</v>
      </c>
      <c r="C2438">
        <v>9.8000000000000004E-2</v>
      </c>
      <c r="D2438" s="3">
        <f t="shared" si="76"/>
        <v>2.010204081632653</v>
      </c>
      <c r="E2438" t="str">
        <f t="shared" si="77"/>
        <v>Sentence Worse</v>
      </c>
    </row>
    <row r="2439" spans="1:5" x14ac:dyDescent="0.25">
      <c r="A2439" s="1">
        <v>3142372</v>
      </c>
      <c r="B2439" s="2">
        <v>0.13600000000000001</v>
      </c>
      <c r="C2439">
        <v>3.4000000000000002E-2</v>
      </c>
      <c r="D2439" s="3">
        <f t="shared" si="76"/>
        <v>3</v>
      </c>
      <c r="E2439" t="str">
        <f t="shared" si="77"/>
        <v>Sentence Worse</v>
      </c>
    </row>
    <row r="2440" spans="1:5" x14ac:dyDescent="0.25">
      <c r="A2440" s="1">
        <v>3142377</v>
      </c>
      <c r="B2440" s="2">
        <v>0.125</v>
      </c>
      <c r="C2440">
        <v>3.5000000000000003E-2</v>
      </c>
      <c r="D2440" s="3">
        <f t="shared" si="76"/>
        <v>2.5714285714285712</v>
      </c>
      <c r="E2440" t="str">
        <f t="shared" si="77"/>
        <v>Sentence Worse</v>
      </c>
    </row>
    <row r="2441" spans="1:5" x14ac:dyDescent="0.25">
      <c r="A2441" s="1">
        <v>3142390</v>
      </c>
      <c r="B2441" s="2">
        <v>0.35099999999999998</v>
      </c>
      <c r="C2441">
        <v>8.5000000000000006E-2</v>
      </c>
      <c r="D2441" s="3">
        <f t="shared" si="76"/>
        <v>3.1294117647058814</v>
      </c>
      <c r="E2441" t="str">
        <f t="shared" si="77"/>
        <v>Sentence Worse</v>
      </c>
    </row>
    <row r="2442" spans="1:5" x14ac:dyDescent="0.25">
      <c r="A2442" s="1">
        <v>3142402</v>
      </c>
      <c r="B2442" s="2">
        <v>0.58199999999999996</v>
      </c>
      <c r="C2442">
        <v>0.21</v>
      </c>
      <c r="D2442" s="3">
        <f t="shared" si="76"/>
        <v>1.7714285714285716</v>
      </c>
      <c r="E2442" t="str">
        <f t="shared" si="77"/>
        <v>Sentence Worse</v>
      </c>
    </row>
    <row r="2443" spans="1:5" x14ac:dyDescent="0.25">
      <c r="A2443" s="1">
        <v>3142403</v>
      </c>
      <c r="B2443" s="2">
        <v>0</v>
      </c>
      <c r="C2443">
        <v>0</v>
      </c>
      <c r="D2443" s="3">
        <f t="shared" si="76"/>
        <v>0</v>
      </c>
      <c r="E2443" t="str">
        <f t="shared" si="77"/>
        <v>Same</v>
      </c>
    </row>
    <row r="2444" spans="1:5" x14ac:dyDescent="0.25">
      <c r="A2444" s="1">
        <v>3142405</v>
      </c>
      <c r="B2444" s="2">
        <v>0.185</v>
      </c>
      <c r="C2444">
        <v>0.04</v>
      </c>
      <c r="D2444" s="3">
        <f t="shared" si="76"/>
        <v>3.6249999999999996</v>
      </c>
      <c r="E2444" t="str">
        <f t="shared" si="77"/>
        <v>Sentence Worse</v>
      </c>
    </row>
    <row r="2445" spans="1:5" x14ac:dyDescent="0.25">
      <c r="A2445" s="1">
        <v>3142406</v>
      </c>
      <c r="B2445" s="2">
        <v>0.14099999999999999</v>
      </c>
      <c r="C2445">
        <v>2.4E-2</v>
      </c>
      <c r="D2445" s="3">
        <f t="shared" si="76"/>
        <v>4.875</v>
      </c>
      <c r="E2445" t="str">
        <f t="shared" si="77"/>
        <v>Sentence Worse</v>
      </c>
    </row>
    <row r="2446" spans="1:5" x14ac:dyDescent="0.25">
      <c r="A2446" s="1">
        <v>3142423</v>
      </c>
      <c r="B2446" s="2">
        <v>0.78700000000000003</v>
      </c>
      <c r="C2446">
        <v>9.9000000000000005E-2</v>
      </c>
      <c r="D2446" s="3">
        <f t="shared" si="76"/>
        <v>6.9494949494949498</v>
      </c>
      <c r="E2446" t="str">
        <f t="shared" si="77"/>
        <v>Sentence Worse</v>
      </c>
    </row>
    <row r="2447" spans="1:5" x14ac:dyDescent="0.25">
      <c r="A2447" s="1">
        <v>3142424</v>
      </c>
      <c r="B2447" s="2">
        <v>0.17</v>
      </c>
      <c r="C2447">
        <v>6.4000000000000001E-2</v>
      </c>
      <c r="D2447" s="3">
        <f t="shared" si="76"/>
        <v>1.6562500000000002</v>
      </c>
      <c r="E2447" t="str">
        <f t="shared" si="77"/>
        <v>Sentence Worse</v>
      </c>
    </row>
    <row r="2448" spans="1:5" x14ac:dyDescent="0.25">
      <c r="A2448" s="1">
        <v>3142432</v>
      </c>
      <c r="B2448" s="2">
        <v>0.17</v>
      </c>
      <c r="C2448">
        <v>6.4000000000000001E-2</v>
      </c>
      <c r="D2448" s="3">
        <f t="shared" si="76"/>
        <v>1.6562500000000002</v>
      </c>
      <c r="E2448" t="str">
        <f t="shared" si="77"/>
        <v>Sentence Worse</v>
      </c>
    </row>
    <row r="2449" spans="1:5" x14ac:dyDescent="0.25">
      <c r="A2449" s="1">
        <v>3142441</v>
      </c>
      <c r="B2449" s="2">
        <v>0.214</v>
      </c>
      <c r="C2449">
        <v>1.7000000000000001E-2</v>
      </c>
      <c r="D2449" s="3">
        <f t="shared" si="76"/>
        <v>11.588235294117647</v>
      </c>
      <c r="E2449" t="str">
        <f t="shared" si="77"/>
        <v>Sentence Worse</v>
      </c>
    </row>
    <row r="2450" spans="1:5" x14ac:dyDescent="0.25">
      <c r="A2450" s="1">
        <v>3142450</v>
      </c>
      <c r="B2450" s="2">
        <v>0.13700000000000001</v>
      </c>
      <c r="C2450">
        <v>0.111</v>
      </c>
      <c r="D2450" s="3">
        <f t="shared" si="76"/>
        <v>0.23423423423423431</v>
      </c>
      <c r="E2450" t="str">
        <f t="shared" si="77"/>
        <v>Sentence Worse</v>
      </c>
    </row>
    <row r="2451" spans="1:5" x14ac:dyDescent="0.25">
      <c r="A2451" s="1">
        <v>3142454</v>
      </c>
      <c r="B2451" s="2">
        <v>0.32300000000000001</v>
      </c>
      <c r="C2451">
        <v>0.22500000000000001</v>
      </c>
      <c r="D2451" s="3">
        <f t="shared" si="76"/>
        <v>0.43555555555555558</v>
      </c>
      <c r="E2451" t="str">
        <f t="shared" si="77"/>
        <v>Sentence Worse</v>
      </c>
    </row>
    <row r="2452" spans="1:5" x14ac:dyDescent="0.25">
      <c r="A2452" s="1">
        <v>3142465</v>
      </c>
      <c r="B2452" s="2">
        <v>0.41</v>
      </c>
      <c r="C2452">
        <v>7.5999999999999998E-2</v>
      </c>
      <c r="D2452" s="3">
        <f t="shared" si="76"/>
        <v>4.3947368421052628</v>
      </c>
      <c r="E2452" t="str">
        <f t="shared" si="77"/>
        <v>Sentence Worse</v>
      </c>
    </row>
    <row r="2453" spans="1:5" x14ac:dyDescent="0.25">
      <c r="A2453" s="1">
        <v>3142488</v>
      </c>
      <c r="B2453" s="2">
        <v>0.71399999999999997</v>
      </c>
      <c r="C2453">
        <v>0.115</v>
      </c>
      <c r="D2453" s="3">
        <f t="shared" si="76"/>
        <v>5.2086956521739127</v>
      </c>
      <c r="E2453" t="str">
        <f t="shared" si="77"/>
        <v>Sentence Worse</v>
      </c>
    </row>
    <row r="2454" spans="1:5" x14ac:dyDescent="0.25">
      <c r="A2454" s="1">
        <v>3142490</v>
      </c>
      <c r="B2454" s="2">
        <v>0.16700000000000001</v>
      </c>
      <c r="C2454">
        <v>4.8000000000000001E-2</v>
      </c>
      <c r="D2454" s="3">
        <f t="shared" si="76"/>
        <v>2.479166666666667</v>
      </c>
      <c r="E2454" t="str">
        <f t="shared" si="77"/>
        <v>Sentence Worse</v>
      </c>
    </row>
    <row r="2455" spans="1:5" x14ac:dyDescent="0.25">
      <c r="A2455" s="1">
        <v>3142494</v>
      </c>
      <c r="B2455" s="2">
        <v>0</v>
      </c>
      <c r="C2455">
        <v>0</v>
      </c>
      <c r="D2455" s="3">
        <f t="shared" si="76"/>
        <v>0</v>
      </c>
      <c r="E2455" t="str">
        <f t="shared" si="77"/>
        <v>Same</v>
      </c>
    </row>
    <row r="2456" spans="1:5" x14ac:dyDescent="0.25">
      <c r="A2456" s="1">
        <v>3142495</v>
      </c>
      <c r="B2456" s="2">
        <v>0.375</v>
      </c>
      <c r="C2456">
        <v>9.8000000000000004E-2</v>
      </c>
      <c r="D2456" s="3">
        <f t="shared" si="76"/>
        <v>2.8265306122448979</v>
      </c>
      <c r="E2456" t="str">
        <f t="shared" si="77"/>
        <v>Sentence Worse</v>
      </c>
    </row>
    <row r="2457" spans="1:5" x14ac:dyDescent="0.25">
      <c r="A2457" s="1">
        <v>3142514</v>
      </c>
      <c r="B2457" s="2">
        <v>0</v>
      </c>
      <c r="C2457">
        <v>0</v>
      </c>
      <c r="D2457" s="3">
        <f t="shared" si="76"/>
        <v>0</v>
      </c>
      <c r="E2457" t="str">
        <f t="shared" si="77"/>
        <v>Same</v>
      </c>
    </row>
    <row r="2458" spans="1:5" x14ac:dyDescent="0.25">
      <c r="A2458" s="1">
        <v>3142526</v>
      </c>
      <c r="B2458" s="2">
        <v>0.55600000000000005</v>
      </c>
      <c r="C2458">
        <v>0.155</v>
      </c>
      <c r="D2458" s="3">
        <f t="shared" si="76"/>
        <v>2.5870967741935487</v>
      </c>
      <c r="E2458" t="str">
        <f t="shared" si="77"/>
        <v>Sentence Worse</v>
      </c>
    </row>
    <row r="2459" spans="1:5" x14ac:dyDescent="0.25">
      <c r="A2459" s="1">
        <v>3142547</v>
      </c>
      <c r="B2459" s="2">
        <v>0.26800000000000002</v>
      </c>
      <c r="C2459">
        <v>0.10100000000000001</v>
      </c>
      <c r="D2459" s="3">
        <f t="shared" si="76"/>
        <v>1.6534653465346534</v>
      </c>
      <c r="E2459" t="str">
        <f t="shared" si="77"/>
        <v>Sentence Worse</v>
      </c>
    </row>
    <row r="2460" spans="1:5" x14ac:dyDescent="0.25">
      <c r="A2460" s="1">
        <v>3142550</v>
      </c>
      <c r="B2460" s="2">
        <v>0.216</v>
      </c>
      <c r="C2460">
        <v>4.7E-2</v>
      </c>
      <c r="D2460" s="3">
        <f t="shared" si="76"/>
        <v>3.5957446808510634</v>
      </c>
      <c r="E2460" t="str">
        <f t="shared" si="77"/>
        <v>Sentence Worse</v>
      </c>
    </row>
    <row r="2461" spans="1:5" x14ac:dyDescent="0.25">
      <c r="A2461" s="1">
        <v>3142551</v>
      </c>
      <c r="B2461" s="2">
        <v>0.38600000000000001</v>
      </c>
      <c r="C2461">
        <v>9.7000000000000003E-2</v>
      </c>
      <c r="D2461" s="3">
        <f t="shared" si="76"/>
        <v>2.9793814432989691</v>
      </c>
      <c r="E2461" t="str">
        <f t="shared" si="77"/>
        <v>Sentence Worse</v>
      </c>
    </row>
    <row r="2462" spans="1:5" x14ac:dyDescent="0.25">
      <c r="A2462" s="1">
        <v>3142552</v>
      </c>
      <c r="B2462" s="2">
        <v>0.19500000000000001</v>
      </c>
      <c r="C2462">
        <v>6.0999999999999999E-2</v>
      </c>
      <c r="D2462" s="3">
        <f t="shared" si="76"/>
        <v>2.1967213114754101</v>
      </c>
      <c r="E2462" t="str">
        <f t="shared" si="77"/>
        <v>Sentence Worse</v>
      </c>
    </row>
    <row r="2463" spans="1:5" x14ac:dyDescent="0.25">
      <c r="A2463" s="1">
        <v>3142554</v>
      </c>
      <c r="B2463" s="2">
        <v>0.26500000000000001</v>
      </c>
      <c r="C2463">
        <v>9.2999999999999999E-2</v>
      </c>
      <c r="D2463" s="3">
        <f t="shared" si="76"/>
        <v>1.849462365591398</v>
      </c>
      <c r="E2463" t="str">
        <f t="shared" si="77"/>
        <v>Sentence Worse</v>
      </c>
    </row>
    <row r="2464" spans="1:5" x14ac:dyDescent="0.25">
      <c r="A2464" s="1">
        <v>3142555</v>
      </c>
      <c r="B2464" s="2">
        <v>0.53100000000000003</v>
      </c>
      <c r="C2464">
        <v>0.124</v>
      </c>
      <c r="D2464" s="3">
        <f t="shared" si="76"/>
        <v>3.2822580645161294</v>
      </c>
      <c r="E2464" t="str">
        <f t="shared" si="77"/>
        <v>Sentence Worse</v>
      </c>
    </row>
    <row r="2465" spans="1:5" x14ac:dyDescent="0.25">
      <c r="A2465" s="1">
        <v>3142556</v>
      </c>
      <c r="B2465" s="2">
        <v>0.13600000000000001</v>
      </c>
      <c r="C2465">
        <v>5.1999999999999998E-2</v>
      </c>
      <c r="D2465" s="3">
        <f t="shared" si="76"/>
        <v>1.6153846153846159</v>
      </c>
      <c r="E2465" t="str">
        <f t="shared" si="77"/>
        <v>Sentence Worse</v>
      </c>
    </row>
    <row r="2466" spans="1:5" x14ac:dyDescent="0.25">
      <c r="A2466" s="1">
        <v>3142559</v>
      </c>
      <c r="B2466" s="2">
        <v>0.13600000000000001</v>
      </c>
      <c r="C2466">
        <v>5.3999999999999999E-2</v>
      </c>
      <c r="D2466" s="3">
        <f t="shared" si="76"/>
        <v>1.5185185185185188</v>
      </c>
      <c r="E2466" t="str">
        <f t="shared" si="77"/>
        <v>Sentence Worse</v>
      </c>
    </row>
    <row r="2467" spans="1:5" x14ac:dyDescent="0.25">
      <c r="A2467" s="1">
        <v>3142578</v>
      </c>
      <c r="B2467" s="2">
        <v>0.32400000000000001</v>
      </c>
      <c r="C2467">
        <v>6.9000000000000006E-2</v>
      </c>
      <c r="D2467" s="3">
        <f t="shared" si="76"/>
        <v>3.695652173913043</v>
      </c>
      <c r="E2467" t="str">
        <f t="shared" si="77"/>
        <v>Sentence Worse</v>
      </c>
    </row>
    <row r="2468" spans="1:5" x14ac:dyDescent="0.25">
      <c r="A2468" s="1">
        <v>3142580</v>
      </c>
      <c r="B2468" s="2">
        <v>0.41799999999999998</v>
      </c>
      <c r="C2468">
        <v>0.08</v>
      </c>
      <c r="D2468" s="3">
        <f t="shared" si="76"/>
        <v>4.2249999999999996</v>
      </c>
      <c r="E2468" t="str">
        <f t="shared" si="77"/>
        <v>Sentence Worse</v>
      </c>
    </row>
    <row r="2469" spans="1:5" x14ac:dyDescent="0.25">
      <c r="A2469" s="1">
        <v>3142581</v>
      </c>
      <c r="B2469" s="2">
        <v>0.111</v>
      </c>
      <c r="C2469">
        <v>0.111</v>
      </c>
      <c r="D2469" s="3">
        <f t="shared" si="76"/>
        <v>0</v>
      </c>
      <c r="E2469" t="str">
        <f t="shared" si="77"/>
        <v>Same</v>
      </c>
    </row>
    <row r="2470" spans="1:5" x14ac:dyDescent="0.25">
      <c r="A2470" s="1">
        <v>3142585</v>
      </c>
      <c r="B2470" s="2">
        <v>0.13600000000000001</v>
      </c>
      <c r="C2470">
        <v>5.3999999999999999E-2</v>
      </c>
      <c r="D2470" s="3">
        <f t="shared" si="76"/>
        <v>1.5185185185185188</v>
      </c>
      <c r="E2470" t="str">
        <f t="shared" si="77"/>
        <v>Sentence Worse</v>
      </c>
    </row>
    <row r="2471" spans="1:5" x14ac:dyDescent="0.25">
      <c r="A2471" s="1">
        <v>3142607</v>
      </c>
      <c r="B2471" s="2">
        <v>0.26800000000000002</v>
      </c>
      <c r="C2471">
        <v>6.2E-2</v>
      </c>
      <c r="D2471" s="3">
        <f t="shared" si="76"/>
        <v>3.3225806451612905</v>
      </c>
      <c r="E2471" t="str">
        <f t="shared" si="77"/>
        <v>Sentence Worse</v>
      </c>
    </row>
    <row r="2472" spans="1:5" x14ac:dyDescent="0.25">
      <c r="A2472" s="1">
        <v>3142618</v>
      </c>
      <c r="B2472" s="2">
        <v>0.59899999999999998</v>
      </c>
      <c r="C2472">
        <v>0.21199999999999999</v>
      </c>
      <c r="D2472" s="3">
        <f t="shared" si="76"/>
        <v>1.8254716981132078</v>
      </c>
      <c r="E2472" t="str">
        <f t="shared" si="77"/>
        <v>Sentence Worse</v>
      </c>
    </row>
    <row r="2473" spans="1:5" x14ac:dyDescent="0.25">
      <c r="A2473" s="1">
        <v>3142622</v>
      </c>
      <c r="B2473" s="2">
        <v>0.16200000000000001</v>
      </c>
      <c r="C2473">
        <v>7.2999999999999995E-2</v>
      </c>
      <c r="D2473" s="3">
        <f t="shared" si="76"/>
        <v>1.219178082191781</v>
      </c>
      <c r="E2473" t="str">
        <f t="shared" si="77"/>
        <v>Sentence Worse</v>
      </c>
    </row>
    <row r="2474" spans="1:5" x14ac:dyDescent="0.25">
      <c r="A2474" s="1">
        <v>3142626</v>
      </c>
      <c r="B2474" s="2">
        <v>0.124</v>
      </c>
      <c r="C2474">
        <v>5.1999999999999998E-2</v>
      </c>
      <c r="D2474" s="3">
        <f t="shared" si="76"/>
        <v>1.3846153846153848</v>
      </c>
      <c r="E2474" t="str">
        <f t="shared" si="77"/>
        <v>Sentence Worse</v>
      </c>
    </row>
    <row r="2475" spans="1:5" x14ac:dyDescent="0.25">
      <c r="A2475" s="1">
        <v>3142629</v>
      </c>
      <c r="B2475" s="2">
        <v>0.191</v>
      </c>
      <c r="C2475">
        <v>2.1000000000000001E-2</v>
      </c>
      <c r="D2475" s="3">
        <f t="shared" si="76"/>
        <v>8.0952380952380949</v>
      </c>
      <c r="E2475" t="str">
        <f t="shared" si="77"/>
        <v>Sentence Worse</v>
      </c>
    </row>
    <row r="2476" spans="1:5" x14ac:dyDescent="0.25">
      <c r="A2476" s="1">
        <v>3142634</v>
      </c>
      <c r="B2476" s="2">
        <v>0.35499999999999998</v>
      </c>
      <c r="C2476">
        <v>8.4000000000000005E-2</v>
      </c>
      <c r="D2476" s="3">
        <f t="shared" si="76"/>
        <v>3.2261904761904754</v>
      </c>
      <c r="E2476" t="str">
        <f t="shared" si="77"/>
        <v>Sentence Worse</v>
      </c>
    </row>
    <row r="2477" spans="1:5" x14ac:dyDescent="0.25">
      <c r="A2477" s="1">
        <v>3142635</v>
      </c>
      <c r="B2477" s="2">
        <v>0.33800000000000002</v>
      </c>
      <c r="C2477">
        <v>7.5999999999999998E-2</v>
      </c>
      <c r="D2477" s="3">
        <f t="shared" si="76"/>
        <v>3.4473684210526319</v>
      </c>
      <c r="E2477" t="str">
        <f t="shared" si="77"/>
        <v>Sentence Worse</v>
      </c>
    </row>
    <row r="2478" spans="1:5" x14ac:dyDescent="0.25">
      <c r="A2478" s="1">
        <v>3142642</v>
      </c>
      <c r="B2478" s="2">
        <v>0.38</v>
      </c>
      <c r="C2478">
        <v>0.13600000000000001</v>
      </c>
      <c r="D2478" s="3">
        <f t="shared" si="76"/>
        <v>1.7941176470588234</v>
      </c>
      <c r="E2478" t="str">
        <f t="shared" si="77"/>
        <v>Sentence Worse</v>
      </c>
    </row>
    <row r="2479" spans="1:5" x14ac:dyDescent="0.25">
      <c r="A2479" s="1">
        <v>3142648</v>
      </c>
      <c r="B2479" s="2">
        <v>0.16700000000000001</v>
      </c>
      <c r="C2479">
        <v>7.0000000000000001E-3</v>
      </c>
      <c r="D2479" s="3">
        <f t="shared" si="76"/>
        <v>22.857142857142858</v>
      </c>
      <c r="E2479" t="str">
        <f t="shared" si="77"/>
        <v>Sentence Worse</v>
      </c>
    </row>
    <row r="2480" spans="1:5" x14ac:dyDescent="0.25">
      <c r="A2480" s="1">
        <v>3142649</v>
      </c>
      <c r="B2480" s="2">
        <v>0.11700000000000001</v>
      </c>
      <c r="C2480">
        <v>1.7000000000000001E-2</v>
      </c>
      <c r="D2480" s="3">
        <f t="shared" si="76"/>
        <v>5.8823529411764701</v>
      </c>
      <c r="E2480" t="str">
        <f t="shared" si="77"/>
        <v>Sentence Worse</v>
      </c>
    </row>
    <row r="2481" spans="1:5" x14ac:dyDescent="0.25">
      <c r="A2481" s="1">
        <v>3142656</v>
      </c>
      <c r="B2481" s="2">
        <v>0.191</v>
      </c>
      <c r="C2481">
        <v>0.09</v>
      </c>
      <c r="D2481" s="3">
        <f t="shared" si="76"/>
        <v>1.1222222222222222</v>
      </c>
      <c r="E2481" t="str">
        <f t="shared" si="77"/>
        <v>Sentence Worse</v>
      </c>
    </row>
    <row r="2482" spans="1:5" x14ac:dyDescent="0.25">
      <c r="A2482" s="1">
        <v>3142673</v>
      </c>
      <c r="B2482" s="2">
        <v>0.39800000000000002</v>
      </c>
      <c r="C2482">
        <v>0.115</v>
      </c>
      <c r="D2482" s="3">
        <f t="shared" si="76"/>
        <v>2.4608695652173913</v>
      </c>
      <c r="E2482" t="str">
        <f t="shared" si="77"/>
        <v>Sentence Worse</v>
      </c>
    </row>
    <row r="2483" spans="1:5" x14ac:dyDescent="0.25">
      <c r="A2483" s="1">
        <v>3142685</v>
      </c>
      <c r="B2483" s="2">
        <v>0.23599999999999999</v>
      </c>
      <c r="C2483">
        <v>8.5000000000000006E-2</v>
      </c>
      <c r="D2483" s="3">
        <f t="shared" si="76"/>
        <v>1.7764705882352936</v>
      </c>
      <c r="E2483" t="str">
        <f t="shared" si="77"/>
        <v>Sentence Worse</v>
      </c>
    </row>
    <row r="2484" spans="1:5" x14ac:dyDescent="0.25">
      <c r="A2484" s="1">
        <v>3142686</v>
      </c>
      <c r="B2484" s="2">
        <v>0.71399999999999997</v>
      </c>
      <c r="C2484">
        <v>0.115</v>
      </c>
      <c r="D2484" s="3">
        <f t="shared" si="76"/>
        <v>5.2086956521739127</v>
      </c>
      <c r="E2484" t="str">
        <f t="shared" si="77"/>
        <v>Sentence Worse</v>
      </c>
    </row>
    <row r="2485" spans="1:5" x14ac:dyDescent="0.25">
      <c r="A2485" s="1">
        <v>3142687</v>
      </c>
      <c r="B2485" s="2">
        <v>0.30099999999999999</v>
      </c>
      <c r="C2485">
        <v>0.13600000000000001</v>
      </c>
      <c r="D2485" s="3">
        <f t="shared" si="76"/>
        <v>1.2132352941176467</v>
      </c>
      <c r="E2485" t="str">
        <f t="shared" si="77"/>
        <v>Sentence Worse</v>
      </c>
    </row>
    <row r="2486" spans="1:5" x14ac:dyDescent="0.25">
      <c r="A2486" s="1">
        <v>3142689</v>
      </c>
      <c r="B2486" s="2">
        <v>1</v>
      </c>
      <c r="C2486">
        <v>5.7000000000000002E-2</v>
      </c>
      <c r="D2486" s="3">
        <f t="shared" si="76"/>
        <v>16.543859649122805</v>
      </c>
      <c r="E2486" t="str">
        <f t="shared" si="77"/>
        <v>Sentence Worse</v>
      </c>
    </row>
    <row r="2487" spans="1:5" x14ac:dyDescent="0.25">
      <c r="A2487" s="1">
        <v>3142714</v>
      </c>
      <c r="B2487" s="2">
        <v>0.14899999999999999</v>
      </c>
      <c r="C2487">
        <v>5.0999999999999997E-2</v>
      </c>
      <c r="D2487" s="3">
        <f t="shared" si="76"/>
        <v>1.9215686274509807</v>
      </c>
      <c r="E2487" t="str">
        <f t="shared" si="77"/>
        <v>Sentence Worse</v>
      </c>
    </row>
    <row r="2488" spans="1:5" x14ac:dyDescent="0.25">
      <c r="A2488" s="1">
        <v>3142715</v>
      </c>
      <c r="B2488" s="2">
        <v>0.38300000000000001</v>
      </c>
      <c r="C2488">
        <v>0.113</v>
      </c>
      <c r="D2488" s="3">
        <f t="shared" si="76"/>
        <v>2.3893805309734515</v>
      </c>
      <c r="E2488" t="str">
        <f t="shared" si="77"/>
        <v>Sentence Worse</v>
      </c>
    </row>
    <row r="2489" spans="1:5" x14ac:dyDescent="0.25">
      <c r="A2489" s="1">
        <v>3142719</v>
      </c>
      <c r="B2489" s="2">
        <v>0</v>
      </c>
      <c r="C2489">
        <v>0</v>
      </c>
      <c r="D2489" s="3">
        <f t="shared" si="76"/>
        <v>0</v>
      </c>
      <c r="E2489" t="str">
        <f t="shared" si="77"/>
        <v>Same</v>
      </c>
    </row>
    <row r="2490" spans="1:5" x14ac:dyDescent="0.25">
      <c r="A2490" s="1">
        <v>3142724</v>
      </c>
      <c r="B2490" s="2">
        <v>0.52400000000000002</v>
      </c>
      <c r="C2490">
        <v>3.5000000000000003E-2</v>
      </c>
      <c r="D2490" s="3">
        <f t="shared" si="76"/>
        <v>13.97142857142857</v>
      </c>
      <c r="E2490" t="str">
        <f t="shared" si="77"/>
        <v>Sentence Worse</v>
      </c>
    </row>
    <row r="2491" spans="1:5" x14ac:dyDescent="0.25">
      <c r="A2491" s="1">
        <v>3142734</v>
      </c>
      <c r="B2491" s="2">
        <v>0.23699999999999999</v>
      </c>
      <c r="C2491">
        <v>9.4E-2</v>
      </c>
      <c r="D2491" s="3">
        <f t="shared" si="76"/>
        <v>1.5212765957446808</v>
      </c>
      <c r="E2491" t="str">
        <f t="shared" si="77"/>
        <v>Sentence Worse</v>
      </c>
    </row>
    <row r="2492" spans="1:5" x14ac:dyDescent="0.25">
      <c r="A2492" s="1">
        <v>3142744</v>
      </c>
      <c r="B2492" s="2">
        <v>0.182</v>
      </c>
      <c r="C2492">
        <v>6.3E-2</v>
      </c>
      <c r="D2492" s="3">
        <f t="shared" si="76"/>
        <v>1.8888888888888888</v>
      </c>
      <c r="E2492" t="str">
        <f t="shared" si="77"/>
        <v>Sentence Worse</v>
      </c>
    </row>
    <row r="2493" spans="1:5" x14ac:dyDescent="0.25">
      <c r="A2493" s="1">
        <v>3142746</v>
      </c>
      <c r="B2493" s="2">
        <v>0.23699999999999999</v>
      </c>
      <c r="C2493">
        <v>9.4E-2</v>
      </c>
      <c r="D2493" s="3">
        <f t="shared" si="76"/>
        <v>1.5212765957446808</v>
      </c>
      <c r="E2493" t="str">
        <f t="shared" si="77"/>
        <v>Sentence Worse</v>
      </c>
    </row>
    <row r="2494" spans="1:5" x14ac:dyDescent="0.25">
      <c r="A2494" s="1">
        <v>3142749</v>
      </c>
      <c r="B2494" s="2">
        <v>0.23699999999999999</v>
      </c>
      <c r="C2494">
        <v>9.4E-2</v>
      </c>
      <c r="D2494" s="3">
        <f t="shared" si="76"/>
        <v>1.5212765957446808</v>
      </c>
      <c r="E2494" t="str">
        <f t="shared" si="77"/>
        <v>Sentence Worse</v>
      </c>
    </row>
    <row r="2495" spans="1:5" x14ac:dyDescent="0.25">
      <c r="A2495" s="1">
        <v>3142756</v>
      </c>
      <c r="B2495" s="2">
        <v>0.23799999999999999</v>
      </c>
      <c r="C2495">
        <v>0.10100000000000001</v>
      </c>
      <c r="D2495" s="3">
        <f t="shared" si="76"/>
        <v>1.3564356435643561</v>
      </c>
      <c r="E2495" t="str">
        <f t="shared" si="77"/>
        <v>Sentence Worse</v>
      </c>
    </row>
    <row r="2496" spans="1:5" x14ac:dyDescent="0.25">
      <c r="A2496" s="1">
        <v>3142758</v>
      </c>
      <c r="B2496" s="2">
        <v>0.27800000000000002</v>
      </c>
      <c r="C2496">
        <v>2.3E-2</v>
      </c>
      <c r="D2496" s="3">
        <f t="shared" si="76"/>
        <v>11.086956521739131</v>
      </c>
      <c r="E2496" t="str">
        <f t="shared" si="77"/>
        <v>Sentence Worse</v>
      </c>
    </row>
    <row r="2497" spans="1:5" x14ac:dyDescent="0.25">
      <c r="A2497" s="1">
        <v>3142760</v>
      </c>
      <c r="B2497" s="2">
        <v>0.315</v>
      </c>
      <c r="C2497">
        <v>8.4000000000000005E-2</v>
      </c>
      <c r="D2497" s="3">
        <f t="shared" si="76"/>
        <v>2.7499999999999996</v>
      </c>
      <c r="E2497" t="str">
        <f t="shared" si="77"/>
        <v>Sentence Worse</v>
      </c>
    </row>
    <row r="2498" spans="1:5" x14ac:dyDescent="0.25">
      <c r="A2498" s="1">
        <v>3142761</v>
      </c>
      <c r="B2498" s="2">
        <v>0.23699999999999999</v>
      </c>
      <c r="C2498">
        <v>9.4E-2</v>
      </c>
      <c r="D2498" s="3">
        <f t="shared" si="76"/>
        <v>1.5212765957446808</v>
      </c>
      <c r="E2498" t="str">
        <f t="shared" si="77"/>
        <v>Sentence Worse</v>
      </c>
    </row>
    <row r="2499" spans="1:5" x14ac:dyDescent="0.25">
      <c r="A2499" s="1">
        <v>3142762</v>
      </c>
      <c r="B2499" s="2">
        <v>0</v>
      </c>
      <c r="C2499">
        <v>0</v>
      </c>
      <c r="D2499" s="3">
        <f t="shared" ref="D2499:D2562" si="78">IFERROR((B2499-C2499)/C2499,0)</f>
        <v>0</v>
      </c>
      <c r="E2499" t="str">
        <f t="shared" si="77"/>
        <v>Same</v>
      </c>
    </row>
    <row r="2500" spans="1:5" x14ac:dyDescent="0.25">
      <c r="A2500" s="1">
        <v>3142763</v>
      </c>
      <c r="B2500" s="2">
        <v>3.7999999999999999E-2</v>
      </c>
      <c r="C2500">
        <v>3.7999999999999999E-2</v>
      </c>
      <c r="D2500" s="3">
        <f t="shared" si="78"/>
        <v>0</v>
      </c>
      <c r="E2500" t="str">
        <f t="shared" ref="E2500:E2563" si="79">IF(B2500&gt;C2500,"Sentence Worse",IF( B2500=C2500,"Same","Narrative Worse"))</f>
        <v>Same</v>
      </c>
    </row>
    <row r="2501" spans="1:5" x14ac:dyDescent="0.25">
      <c r="A2501" s="1">
        <v>3142773</v>
      </c>
      <c r="B2501" s="2">
        <v>0</v>
      </c>
      <c r="C2501">
        <v>0</v>
      </c>
      <c r="D2501" s="3">
        <f t="shared" si="78"/>
        <v>0</v>
      </c>
      <c r="E2501" t="str">
        <f t="shared" si="79"/>
        <v>Same</v>
      </c>
    </row>
    <row r="2502" spans="1:5" x14ac:dyDescent="0.25">
      <c r="A2502" s="1">
        <v>3142776</v>
      </c>
      <c r="B2502" s="2">
        <v>0.48299999999999998</v>
      </c>
      <c r="C2502">
        <v>2.1000000000000001E-2</v>
      </c>
      <c r="D2502" s="3">
        <f t="shared" si="78"/>
        <v>21.999999999999996</v>
      </c>
      <c r="E2502" t="str">
        <f t="shared" si="79"/>
        <v>Sentence Worse</v>
      </c>
    </row>
    <row r="2503" spans="1:5" x14ac:dyDescent="0.25">
      <c r="A2503" s="1">
        <v>3142778</v>
      </c>
      <c r="B2503" s="2">
        <v>0.214</v>
      </c>
      <c r="C2503">
        <v>8.8999999999999996E-2</v>
      </c>
      <c r="D2503" s="3">
        <f t="shared" si="78"/>
        <v>1.404494382022472</v>
      </c>
      <c r="E2503" t="str">
        <f t="shared" si="79"/>
        <v>Sentence Worse</v>
      </c>
    </row>
    <row r="2504" spans="1:5" x14ac:dyDescent="0.25">
      <c r="A2504" s="1">
        <v>3142787</v>
      </c>
      <c r="B2504" s="2">
        <v>8.5999999999999993E-2</v>
      </c>
      <c r="C2504">
        <v>0.06</v>
      </c>
      <c r="D2504" s="3">
        <f t="shared" si="78"/>
        <v>0.43333333333333329</v>
      </c>
      <c r="E2504" t="str">
        <f t="shared" si="79"/>
        <v>Sentence Worse</v>
      </c>
    </row>
    <row r="2505" spans="1:5" x14ac:dyDescent="0.25">
      <c r="A2505" s="1">
        <v>3142794</v>
      </c>
      <c r="B2505" s="2">
        <v>0.123</v>
      </c>
      <c r="C2505">
        <v>3.6999999999999998E-2</v>
      </c>
      <c r="D2505" s="3">
        <f t="shared" si="78"/>
        <v>2.3243243243243241</v>
      </c>
      <c r="E2505" t="str">
        <f t="shared" si="79"/>
        <v>Sentence Worse</v>
      </c>
    </row>
    <row r="2506" spans="1:5" x14ac:dyDescent="0.25">
      <c r="A2506" s="1">
        <v>3142795</v>
      </c>
      <c r="B2506" s="2">
        <v>0.42899999999999999</v>
      </c>
      <c r="C2506">
        <v>9.9000000000000005E-2</v>
      </c>
      <c r="D2506" s="3">
        <f t="shared" si="78"/>
        <v>3.3333333333333326</v>
      </c>
      <c r="E2506" t="str">
        <f t="shared" si="79"/>
        <v>Sentence Worse</v>
      </c>
    </row>
    <row r="2507" spans="1:5" x14ac:dyDescent="0.25">
      <c r="A2507" s="1">
        <v>3142805</v>
      </c>
      <c r="B2507" s="2">
        <v>4.8000000000000001E-2</v>
      </c>
      <c r="C2507">
        <v>3.7999999999999999E-2</v>
      </c>
      <c r="D2507" s="3">
        <f t="shared" si="78"/>
        <v>0.26315789473684215</v>
      </c>
      <c r="E2507" t="str">
        <f t="shared" si="79"/>
        <v>Sentence Worse</v>
      </c>
    </row>
    <row r="2508" spans="1:5" x14ac:dyDescent="0.25">
      <c r="A2508" s="1">
        <v>3142809</v>
      </c>
      <c r="B2508" s="2">
        <v>0.77800000000000002</v>
      </c>
      <c r="C2508">
        <v>6.9000000000000006E-2</v>
      </c>
      <c r="D2508" s="3">
        <f t="shared" si="78"/>
        <v>10.27536231884058</v>
      </c>
      <c r="E2508" t="str">
        <f t="shared" si="79"/>
        <v>Sentence Worse</v>
      </c>
    </row>
    <row r="2509" spans="1:5" x14ac:dyDescent="0.25">
      <c r="A2509" s="1">
        <v>3142813</v>
      </c>
      <c r="B2509" s="2">
        <v>0.11899999999999999</v>
      </c>
      <c r="C2509">
        <v>4.4999999999999998E-2</v>
      </c>
      <c r="D2509" s="3">
        <f t="shared" si="78"/>
        <v>1.6444444444444444</v>
      </c>
      <c r="E2509" t="str">
        <f t="shared" si="79"/>
        <v>Sentence Worse</v>
      </c>
    </row>
    <row r="2510" spans="1:5" x14ac:dyDescent="0.25">
      <c r="A2510" s="1">
        <v>3142814</v>
      </c>
      <c r="B2510" s="2">
        <v>0.31</v>
      </c>
      <c r="C2510">
        <v>4.7E-2</v>
      </c>
      <c r="D2510" s="3">
        <f t="shared" si="78"/>
        <v>5.5957446808510642</v>
      </c>
      <c r="E2510" t="str">
        <f t="shared" si="79"/>
        <v>Sentence Worse</v>
      </c>
    </row>
    <row r="2511" spans="1:5" x14ac:dyDescent="0.25">
      <c r="A2511" s="1">
        <v>3142815</v>
      </c>
      <c r="B2511" s="2">
        <v>0.32400000000000001</v>
      </c>
      <c r="C2511">
        <v>0.11600000000000001</v>
      </c>
      <c r="D2511" s="3">
        <f t="shared" si="78"/>
        <v>1.7931034482758621</v>
      </c>
      <c r="E2511" t="str">
        <f t="shared" si="79"/>
        <v>Sentence Worse</v>
      </c>
    </row>
    <row r="2512" spans="1:5" x14ac:dyDescent="0.25">
      <c r="A2512" s="1">
        <v>3142841</v>
      </c>
      <c r="B2512" s="2">
        <v>0.21099999999999999</v>
      </c>
      <c r="C2512">
        <v>3.7999999999999999E-2</v>
      </c>
      <c r="D2512" s="3">
        <f t="shared" si="78"/>
        <v>4.5526315789473681</v>
      </c>
      <c r="E2512" t="str">
        <f t="shared" si="79"/>
        <v>Sentence Worse</v>
      </c>
    </row>
    <row r="2513" spans="1:5" x14ac:dyDescent="0.25">
      <c r="A2513" s="1">
        <v>3142842</v>
      </c>
      <c r="B2513" s="2">
        <v>0.17899999999999999</v>
      </c>
      <c r="C2513">
        <v>6.2E-2</v>
      </c>
      <c r="D2513" s="3">
        <f t="shared" si="78"/>
        <v>1.8870967741935483</v>
      </c>
      <c r="E2513" t="str">
        <f t="shared" si="79"/>
        <v>Sentence Worse</v>
      </c>
    </row>
    <row r="2514" spans="1:5" x14ac:dyDescent="0.25">
      <c r="A2514" s="1">
        <v>3142868</v>
      </c>
      <c r="B2514" s="2">
        <v>0.36099999999999999</v>
      </c>
      <c r="C2514">
        <v>0.109</v>
      </c>
      <c r="D2514" s="3">
        <f t="shared" si="78"/>
        <v>2.3119266055045871</v>
      </c>
      <c r="E2514" t="str">
        <f t="shared" si="79"/>
        <v>Sentence Worse</v>
      </c>
    </row>
    <row r="2515" spans="1:5" x14ac:dyDescent="0.25">
      <c r="A2515" s="1">
        <v>3142870</v>
      </c>
      <c r="B2515" s="2">
        <v>0.185</v>
      </c>
      <c r="C2515">
        <v>2.5000000000000001E-2</v>
      </c>
      <c r="D2515" s="3">
        <f t="shared" si="78"/>
        <v>6.3999999999999995</v>
      </c>
      <c r="E2515" t="str">
        <f t="shared" si="79"/>
        <v>Sentence Worse</v>
      </c>
    </row>
    <row r="2516" spans="1:5" x14ac:dyDescent="0.25">
      <c r="A2516" s="1">
        <v>3142871</v>
      </c>
      <c r="B2516" s="2">
        <v>0</v>
      </c>
      <c r="C2516">
        <v>0</v>
      </c>
      <c r="D2516" s="3">
        <f t="shared" si="78"/>
        <v>0</v>
      </c>
      <c r="E2516" t="str">
        <f t="shared" si="79"/>
        <v>Same</v>
      </c>
    </row>
    <row r="2517" spans="1:5" x14ac:dyDescent="0.25">
      <c r="A2517" s="1">
        <v>3142874</v>
      </c>
      <c r="B2517" s="2">
        <v>0.36099999999999999</v>
      </c>
      <c r="C2517">
        <v>0.109</v>
      </c>
      <c r="D2517" s="3">
        <f t="shared" si="78"/>
        <v>2.3119266055045871</v>
      </c>
      <c r="E2517" t="str">
        <f t="shared" si="79"/>
        <v>Sentence Worse</v>
      </c>
    </row>
    <row r="2518" spans="1:5" x14ac:dyDescent="0.25">
      <c r="A2518" s="1">
        <v>3142876</v>
      </c>
      <c r="B2518" s="2">
        <v>0.36099999999999999</v>
      </c>
      <c r="C2518">
        <v>0.109</v>
      </c>
      <c r="D2518" s="3">
        <f t="shared" si="78"/>
        <v>2.3119266055045871</v>
      </c>
      <c r="E2518" t="str">
        <f t="shared" si="79"/>
        <v>Sentence Worse</v>
      </c>
    </row>
    <row r="2519" spans="1:5" x14ac:dyDescent="0.25">
      <c r="A2519" s="1">
        <v>3142877</v>
      </c>
      <c r="B2519" s="2">
        <v>0.3</v>
      </c>
      <c r="C2519">
        <v>0.189</v>
      </c>
      <c r="D2519" s="3">
        <f t="shared" si="78"/>
        <v>0.58730158730158721</v>
      </c>
      <c r="E2519" t="str">
        <f t="shared" si="79"/>
        <v>Sentence Worse</v>
      </c>
    </row>
    <row r="2520" spans="1:5" x14ac:dyDescent="0.25">
      <c r="A2520" s="1">
        <v>3142879</v>
      </c>
      <c r="B2520" s="2">
        <v>0</v>
      </c>
      <c r="C2520">
        <v>0</v>
      </c>
      <c r="D2520" s="3">
        <f t="shared" si="78"/>
        <v>0</v>
      </c>
      <c r="E2520" t="str">
        <f t="shared" si="79"/>
        <v>Same</v>
      </c>
    </row>
    <row r="2521" spans="1:5" x14ac:dyDescent="0.25">
      <c r="A2521" s="1">
        <v>3142880</v>
      </c>
      <c r="B2521" s="2">
        <v>0.78700000000000003</v>
      </c>
      <c r="C2521">
        <v>5.8000000000000003E-2</v>
      </c>
      <c r="D2521" s="3">
        <f t="shared" si="78"/>
        <v>12.568965517241379</v>
      </c>
      <c r="E2521" t="str">
        <f t="shared" si="79"/>
        <v>Sentence Worse</v>
      </c>
    </row>
    <row r="2522" spans="1:5" x14ac:dyDescent="0.25">
      <c r="A2522" s="1">
        <v>3142881</v>
      </c>
      <c r="B2522" s="2">
        <v>7.2999999999999995E-2</v>
      </c>
      <c r="C2522">
        <v>5.8000000000000003E-2</v>
      </c>
      <c r="D2522" s="3">
        <f t="shared" si="78"/>
        <v>0.25862068965517226</v>
      </c>
      <c r="E2522" t="str">
        <f t="shared" si="79"/>
        <v>Sentence Worse</v>
      </c>
    </row>
    <row r="2523" spans="1:5" x14ac:dyDescent="0.25">
      <c r="A2523" s="1">
        <v>3142882</v>
      </c>
      <c r="B2523" s="2">
        <v>0.29499999999999998</v>
      </c>
      <c r="C2523">
        <v>6.5000000000000002E-2</v>
      </c>
      <c r="D2523" s="3">
        <f t="shared" si="78"/>
        <v>3.5384615384615379</v>
      </c>
      <c r="E2523" t="str">
        <f t="shared" si="79"/>
        <v>Sentence Worse</v>
      </c>
    </row>
    <row r="2524" spans="1:5" x14ac:dyDescent="0.25">
      <c r="A2524" s="1">
        <v>3142893</v>
      </c>
      <c r="B2524" s="2">
        <v>0</v>
      </c>
      <c r="C2524">
        <v>0</v>
      </c>
      <c r="D2524" s="3">
        <f t="shared" si="78"/>
        <v>0</v>
      </c>
      <c r="E2524" t="str">
        <f t="shared" si="79"/>
        <v>Same</v>
      </c>
    </row>
    <row r="2525" spans="1:5" x14ac:dyDescent="0.25">
      <c r="A2525" s="1">
        <v>3142902</v>
      </c>
      <c r="B2525" s="2">
        <v>0.22700000000000001</v>
      </c>
      <c r="C2525">
        <v>7.2999999999999995E-2</v>
      </c>
      <c r="D2525" s="3">
        <f t="shared" si="78"/>
        <v>2.1095890410958908</v>
      </c>
      <c r="E2525" t="str">
        <f t="shared" si="79"/>
        <v>Sentence Worse</v>
      </c>
    </row>
    <row r="2526" spans="1:5" x14ac:dyDescent="0.25">
      <c r="A2526" s="1">
        <v>3142905</v>
      </c>
      <c r="B2526" s="2">
        <v>0.13500000000000001</v>
      </c>
      <c r="C2526">
        <v>7.0999999999999994E-2</v>
      </c>
      <c r="D2526" s="3">
        <f t="shared" si="78"/>
        <v>0.90140845070422559</v>
      </c>
      <c r="E2526" t="str">
        <f t="shared" si="79"/>
        <v>Sentence Worse</v>
      </c>
    </row>
    <row r="2527" spans="1:5" x14ac:dyDescent="0.25">
      <c r="A2527" s="1">
        <v>3142909</v>
      </c>
      <c r="B2527" s="2">
        <v>0.38200000000000001</v>
      </c>
      <c r="C2527">
        <v>7.3999999999999996E-2</v>
      </c>
      <c r="D2527" s="3">
        <f t="shared" si="78"/>
        <v>4.1621621621621623</v>
      </c>
      <c r="E2527" t="str">
        <f t="shared" si="79"/>
        <v>Sentence Worse</v>
      </c>
    </row>
    <row r="2528" spans="1:5" x14ac:dyDescent="0.25">
      <c r="A2528" s="1">
        <v>3142912</v>
      </c>
      <c r="B2528" s="2">
        <v>0.51500000000000001</v>
      </c>
      <c r="C2528">
        <v>0.157</v>
      </c>
      <c r="D2528" s="3">
        <f t="shared" si="78"/>
        <v>2.2802547770700636</v>
      </c>
      <c r="E2528" t="str">
        <f t="shared" si="79"/>
        <v>Sentence Worse</v>
      </c>
    </row>
    <row r="2529" spans="1:5" x14ac:dyDescent="0.25">
      <c r="A2529" s="1">
        <v>3142922</v>
      </c>
      <c r="B2529" s="2">
        <v>0.44400000000000001</v>
      </c>
      <c r="C2529">
        <v>0.108</v>
      </c>
      <c r="D2529" s="3">
        <f t="shared" si="78"/>
        <v>3.1111111111111112</v>
      </c>
      <c r="E2529" t="str">
        <f t="shared" si="79"/>
        <v>Sentence Worse</v>
      </c>
    </row>
    <row r="2530" spans="1:5" x14ac:dyDescent="0.25">
      <c r="A2530" s="1">
        <v>3142923</v>
      </c>
      <c r="B2530" s="2">
        <v>0.14799999999999999</v>
      </c>
      <c r="C2530">
        <v>8.2000000000000003E-2</v>
      </c>
      <c r="D2530" s="3">
        <f t="shared" si="78"/>
        <v>0.80487804878048763</v>
      </c>
      <c r="E2530" t="str">
        <f t="shared" si="79"/>
        <v>Sentence Worse</v>
      </c>
    </row>
    <row r="2531" spans="1:5" x14ac:dyDescent="0.25">
      <c r="A2531" s="1">
        <v>3142924</v>
      </c>
      <c r="B2531" s="2">
        <v>0.45600000000000002</v>
      </c>
      <c r="C2531">
        <v>7.9000000000000001E-2</v>
      </c>
      <c r="D2531" s="3">
        <f t="shared" si="78"/>
        <v>4.7721518987341769</v>
      </c>
      <c r="E2531" t="str">
        <f t="shared" si="79"/>
        <v>Sentence Worse</v>
      </c>
    </row>
    <row r="2532" spans="1:5" x14ac:dyDescent="0.25">
      <c r="A2532" s="1">
        <v>3142927</v>
      </c>
      <c r="B2532" s="2">
        <v>0.26300000000000001</v>
      </c>
      <c r="C2532">
        <v>0.17</v>
      </c>
      <c r="D2532" s="3">
        <f t="shared" si="78"/>
        <v>0.54705882352941171</v>
      </c>
      <c r="E2532" t="str">
        <f t="shared" si="79"/>
        <v>Sentence Worse</v>
      </c>
    </row>
    <row r="2533" spans="1:5" x14ac:dyDescent="0.25">
      <c r="A2533" s="1">
        <v>3142933</v>
      </c>
      <c r="B2533" s="2">
        <v>0.216</v>
      </c>
      <c r="C2533">
        <v>2.9000000000000001E-2</v>
      </c>
      <c r="D2533" s="3">
        <f t="shared" si="78"/>
        <v>6.4482758620689653</v>
      </c>
      <c r="E2533" t="str">
        <f t="shared" si="79"/>
        <v>Sentence Worse</v>
      </c>
    </row>
    <row r="2534" spans="1:5" x14ac:dyDescent="0.25">
      <c r="A2534" s="1">
        <v>3142934</v>
      </c>
      <c r="B2534" s="2">
        <v>0.22600000000000001</v>
      </c>
      <c r="C2534">
        <v>0.1</v>
      </c>
      <c r="D2534" s="3">
        <f t="shared" si="78"/>
        <v>1.26</v>
      </c>
      <c r="E2534" t="str">
        <f t="shared" si="79"/>
        <v>Sentence Worse</v>
      </c>
    </row>
    <row r="2535" spans="1:5" x14ac:dyDescent="0.25">
      <c r="A2535" s="1">
        <v>3142950</v>
      </c>
      <c r="B2535" s="2">
        <v>0.44400000000000001</v>
      </c>
      <c r="C2535">
        <v>0.109</v>
      </c>
      <c r="D2535" s="3">
        <f t="shared" si="78"/>
        <v>3.073394495412844</v>
      </c>
      <c r="E2535" t="str">
        <f t="shared" si="79"/>
        <v>Sentence Worse</v>
      </c>
    </row>
    <row r="2536" spans="1:5" x14ac:dyDescent="0.25">
      <c r="A2536" s="1">
        <v>3142988</v>
      </c>
      <c r="B2536" s="2">
        <v>0.216</v>
      </c>
      <c r="C2536">
        <v>2.9000000000000001E-2</v>
      </c>
      <c r="D2536" s="3">
        <f t="shared" si="78"/>
        <v>6.4482758620689653</v>
      </c>
      <c r="E2536" t="str">
        <f t="shared" si="79"/>
        <v>Sentence Worse</v>
      </c>
    </row>
    <row r="2537" spans="1:5" x14ac:dyDescent="0.25">
      <c r="A2537" s="1">
        <v>3142989</v>
      </c>
      <c r="B2537" s="2">
        <v>0.216</v>
      </c>
      <c r="C2537">
        <v>2.9000000000000001E-2</v>
      </c>
      <c r="D2537" s="3">
        <f t="shared" si="78"/>
        <v>6.4482758620689653</v>
      </c>
      <c r="E2537" t="str">
        <f t="shared" si="79"/>
        <v>Sentence Worse</v>
      </c>
    </row>
    <row r="2538" spans="1:5" x14ac:dyDescent="0.25">
      <c r="A2538" s="1">
        <v>3142993</v>
      </c>
      <c r="B2538" s="2">
        <v>0.20499999999999999</v>
      </c>
      <c r="C2538">
        <v>0.128</v>
      </c>
      <c r="D2538" s="3">
        <f t="shared" si="78"/>
        <v>0.60156249999999989</v>
      </c>
      <c r="E2538" t="str">
        <f t="shared" si="79"/>
        <v>Sentence Worse</v>
      </c>
    </row>
    <row r="2539" spans="1:5" x14ac:dyDescent="0.25">
      <c r="A2539" s="1">
        <v>3143021</v>
      </c>
      <c r="B2539" s="2">
        <v>0.26500000000000001</v>
      </c>
      <c r="C2539">
        <v>5.8000000000000003E-2</v>
      </c>
      <c r="D2539" s="3">
        <f t="shared" si="78"/>
        <v>3.5689655172413794</v>
      </c>
      <c r="E2539" t="str">
        <f t="shared" si="79"/>
        <v>Sentence Worse</v>
      </c>
    </row>
    <row r="2540" spans="1:5" x14ac:dyDescent="0.25">
      <c r="A2540" s="1">
        <v>3143022</v>
      </c>
      <c r="B2540" s="2">
        <v>0.29399999999999998</v>
      </c>
      <c r="C2540">
        <v>0.109</v>
      </c>
      <c r="D2540" s="3">
        <f t="shared" si="78"/>
        <v>1.6972477064220184</v>
      </c>
      <c r="E2540" t="str">
        <f t="shared" si="79"/>
        <v>Sentence Worse</v>
      </c>
    </row>
    <row r="2541" spans="1:5" x14ac:dyDescent="0.25">
      <c r="A2541" s="1">
        <v>3143023</v>
      </c>
      <c r="B2541" s="2">
        <v>8.2000000000000003E-2</v>
      </c>
      <c r="C2541">
        <v>8.2000000000000003E-2</v>
      </c>
      <c r="D2541" s="3">
        <f t="shared" si="78"/>
        <v>0</v>
      </c>
      <c r="E2541" t="str">
        <f t="shared" si="79"/>
        <v>Same</v>
      </c>
    </row>
    <row r="2542" spans="1:5" x14ac:dyDescent="0.25">
      <c r="A2542" s="1">
        <v>3143026</v>
      </c>
      <c r="B2542" s="2">
        <v>0.06</v>
      </c>
      <c r="C2542">
        <v>3.2000000000000001E-2</v>
      </c>
      <c r="D2542" s="3">
        <f t="shared" si="78"/>
        <v>0.87499999999999989</v>
      </c>
      <c r="E2542" t="str">
        <f t="shared" si="79"/>
        <v>Sentence Worse</v>
      </c>
    </row>
    <row r="2543" spans="1:5" x14ac:dyDescent="0.25">
      <c r="A2543" s="1">
        <v>3143031</v>
      </c>
      <c r="B2543" s="2">
        <v>0.14099999999999999</v>
      </c>
      <c r="C2543">
        <v>4.3999999999999997E-2</v>
      </c>
      <c r="D2543" s="3">
        <f t="shared" si="78"/>
        <v>2.2045454545454546</v>
      </c>
      <c r="E2543" t="str">
        <f t="shared" si="79"/>
        <v>Sentence Worse</v>
      </c>
    </row>
    <row r="2544" spans="1:5" x14ac:dyDescent="0.25">
      <c r="A2544" s="1">
        <v>3143047</v>
      </c>
      <c r="B2544" s="2">
        <v>0.36099999999999999</v>
      </c>
      <c r="C2544">
        <v>0.126</v>
      </c>
      <c r="D2544" s="3">
        <f t="shared" si="78"/>
        <v>1.8650793650793649</v>
      </c>
      <c r="E2544" t="str">
        <f t="shared" si="79"/>
        <v>Sentence Worse</v>
      </c>
    </row>
    <row r="2545" spans="1:5" x14ac:dyDescent="0.25">
      <c r="A2545" s="1">
        <v>3143051</v>
      </c>
      <c r="B2545" s="2">
        <v>0.34799999999999998</v>
      </c>
      <c r="C2545">
        <v>0.19</v>
      </c>
      <c r="D2545" s="3">
        <f t="shared" si="78"/>
        <v>0.83157894736842086</v>
      </c>
      <c r="E2545" t="str">
        <f t="shared" si="79"/>
        <v>Sentence Worse</v>
      </c>
    </row>
    <row r="2546" spans="1:5" x14ac:dyDescent="0.25">
      <c r="A2546" s="1">
        <v>3143052</v>
      </c>
      <c r="B2546" s="2">
        <v>0.12</v>
      </c>
      <c r="C2546">
        <v>2.5999999999999999E-2</v>
      </c>
      <c r="D2546" s="3">
        <f t="shared" si="78"/>
        <v>3.6153846153846154</v>
      </c>
      <c r="E2546" t="str">
        <f t="shared" si="79"/>
        <v>Sentence Worse</v>
      </c>
    </row>
    <row r="2547" spans="1:5" x14ac:dyDescent="0.25">
      <c r="A2547" s="1">
        <v>3143056</v>
      </c>
      <c r="B2547" s="2">
        <v>0</v>
      </c>
      <c r="C2547">
        <v>0</v>
      </c>
      <c r="D2547" s="3">
        <f t="shared" si="78"/>
        <v>0</v>
      </c>
      <c r="E2547" t="str">
        <f t="shared" si="79"/>
        <v>Same</v>
      </c>
    </row>
    <row r="2548" spans="1:5" x14ac:dyDescent="0.25">
      <c r="A2548" s="1">
        <v>3143059</v>
      </c>
      <c r="B2548" s="2">
        <v>0.16700000000000001</v>
      </c>
      <c r="C2548">
        <v>7.9000000000000001E-2</v>
      </c>
      <c r="D2548" s="3">
        <f t="shared" si="78"/>
        <v>1.1139240506329116</v>
      </c>
      <c r="E2548" t="str">
        <f t="shared" si="79"/>
        <v>Sentence Worse</v>
      </c>
    </row>
    <row r="2549" spans="1:5" x14ac:dyDescent="0.25">
      <c r="A2549" s="1">
        <v>3143062</v>
      </c>
      <c r="B2549" s="2">
        <v>0.32</v>
      </c>
      <c r="C2549">
        <v>9.6000000000000002E-2</v>
      </c>
      <c r="D2549" s="3">
        <f t="shared" si="78"/>
        <v>2.3333333333333335</v>
      </c>
      <c r="E2549" t="str">
        <f t="shared" si="79"/>
        <v>Sentence Worse</v>
      </c>
    </row>
    <row r="2550" spans="1:5" x14ac:dyDescent="0.25">
      <c r="A2550" s="1">
        <v>3143064</v>
      </c>
      <c r="B2550" s="2">
        <v>0.29199999999999998</v>
      </c>
      <c r="C2550">
        <v>9.8000000000000004E-2</v>
      </c>
      <c r="D2550" s="3">
        <f t="shared" si="78"/>
        <v>1.9795918367346936</v>
      </c>
      <c r="E2550" t="str">
        <f t="shared" si="79"/>
        <v>Sentence Worse</v>
      </c>
    </row>
    <row r="2551" spans="1:5" x14ac:dyDescent="0.25">
      <c r="A2551" s="1">
        <v>3143067</v>
      </c>
      <c r="B2551" s="2">
        <v>0</v>
      </c>
      <c r="C2551">
        <v>0</v>
      </c>
      <c r="D2551" s="3">
        <f t="shared" si="78"/>
        <v>0</v>
      </c>
      <c r="E2551" t="str">
        <f t="shared" si="79"/>
        <v>Same</v>
      </c>
    </row>
    <row r="2552" spans="1:5" x14ac:dyDescent="0.25">
      <c r="A2552" s="1">
        <v>3143075</v>
      </c>
      <c r="B2552" s="2">
        <v>0.29399999999999998</v>
      </c>
      <c r="C2552">
        <v>0.11</v>
      </c>
      <c r="D2552" s="3">
        <f t="shared" si="78"/>
        <v>1.6727272727272726</v>
      </c>
      <c r="E2552" t="str">
        <f t="shared" si="79"/>
        <v>Sentence Worse</v>
      </c>
    </row>
    <row r="2553" spans="1:5" x14ac:dyDescent="0.25">
      <c r="A2553" s="1">
        <v>3143076</v>
      </c>
      <c r="B2553" s="2">
        <v>0.26800000000000002</v>
      </c>
      <c r="C2553">
        <v>0.156</v>
      </c>
      <c r="D2553" s="3">
        <f t="shared" si="78"/>
        <v>0.71794871794871806</v>
      </c>
      <c r="E2553" t="str">
        <f t="shared" si="79"/>
        <v>Sentence Worse</v>
      </c>
    </row>
    <row r="2554" spans="1:5" x14ac:dyDescent="0.25">
      <c r="A2554" s="1">
        <v>3143078</v>
      </c>
      <c r="B2554" s="2">
        <v>0.124</v>
      </c>
      <c r="C2554">
        <v>2.8000000000000001E-2</v>
      </c>
      <c r="D2554" s="3">
        <f t="shared" si="78"/>
        <v>3.4285714285714284</v>
      </c>
      <c r="E2554" t="str">
        <f t="shared" si="79"/>
        <v>Sentence Worse</v>
      </c>
    </row>
    <row r="2555" spans="1:5" x14ac:dyDescent="0.25">
      <c r="A2555" s="1">
        <v>3143081</v>
      </c>
      <c r="B2555" s="2">
        <v>9.1999999999999998E-2</v>
      </c>
      <c r="C2555">
        <v>2.5999999999999999E-2</v>
      </c>
      <c r="D2555" s="3">
        <f t="shared" si="78"/>
        <v>2.5384615384615388</v>
      </c>
      <c r="E2555" t="str">
        <f t="shared" si="79"/>
        <v>Sentence Worse</v>
      </c>
    </row>
    <row r="2556" spans="1:5" x14ac:dyDescent="0.25">
      <c r="A2556" s="1">
        <v>3143098</v>
      </c>
      <c r="B2556" s="2">
        <v>0.216</v>
      </c>
      <c r="C2556">
        <v>9.2999999999999999E-2</v>
      </c>
      <c r="D2556" s="3">
        <f t="shared" si="78"/>
        <v>1.3225806451612903</v>
      </c>
      <c r="E2556" t="str">
        <f t="shared" si="79"/>
        <v>Sentence Worse</v>
      </c>
    </row>
    <row r="2557" spans="1:5" x14ac:dyDescent="0.25">
      <c r="A2557" s="1">
        <v>3143103</v>
      </c>
      <c r="B2557" s="2">
        <v>0.36499999999999999</v>
      </c>
      <c r="C2557">
        <v>0.13200000000000001</v>
      </c>
      <c r="D2557" s="3">
        <f t="shared" si="78"/>
        <v>1.7651515151515149</v>
      </c>
      <c r="E2557" t="str">
        <f t="shared" si="79"/>
        <v>Sentence Worse</v>
      </c>
    </row>
    <row r="2558" spans="1:5" x14ac:dyDescent="0.25">
      <c r="A2558" s="1">
        <v>3143106</v>
      </c>
      <c r="B2558" s="2">
        <v>0.189</v>
      </c>
      <c r="C2558">
        <v>7.0999999999999994E-2</v>
      </c>
      <c r="D2558" s="3">
        <f t="shared" si="78"/>
        <v>1.6619718309859157</v>
      </c>
      <c r="E2558" t="str">
        <f t="shared" si="79"/>
        <v>Sentence Worse</v>
      </c>
    </row>
    <row r="2559" spans="1:5" x14ac:dyDescent="0.25">
      <c r="A2559" s="1">
        <v>3143130</v>
      </c>
      <c r="B2559" s="2">
        <v>0.11799999999999999</v>
      </c>
      <c r="C2559">
        <v>3.5999999999999997E-2</v>
      </c>
      <c r="D2559" s="3">
        <f t="shared" si="78"/>
        <v>2.2777777777777777</v>
      </c>
      <c r="E2559" t="str">
        <f t="shared" si="79"/>
        <v>Sentence Worse</v>
      </c>
    </row>
    <row r="2560" spans="1:5" x14ac:dyDescent="0.25">
      <c r="A2560" s="1">
        <v>3143158</v>
      </c>
      <c r="B2560" s="2">
        <v>0.18</v>
      </c>
      <c r="C2560">
        <v>4.2000000000000003E-2</v>
      </c>
      <c r="D2560" s="3">
        <f t="shared" si="78"/>
        <v>3.2857142857142851</v>
      </c>
      <c r="E2560" t="str">
        <f t="shared" si="79"/>
        <v>Sentence Worse</v>
      </c>
    </row>
    <row r="2561" spans="1:5" x14ac:dyDescent="0.25">
      <c r="A2561" s="1">
        <v>3143160</v>
      </c>
      <c r="B2561" s="2">
        <v>0.155</v>
      </c>
      <c r="C2561">
        <v>0.03</v>
      </c>
      <c r="D2561" s="3">
        <f t="shared" si="78"/>
        <v>4.166666666666667</v>
      </c>
      <c r="E2561" t="str">
        <f t="shared" si="79"/>
        <v>Sentence Worse</v>
      </c>
    </row>
    <row r="2562" spans="1:5" x14ac:dyDescent="0.25">
      <c r="A2562" s="1">
        <v>3143176</v>
      </c>
      <c r="B2562" s="2">
        <v>0.217</v>
      </c>
      <c r="C2562">
        <v>0.11600000000000001</v>
      </c>
      <c r="D2562" s="3">
        <f t="shared" si="78"/>
        <v>0.8706896551724137</v>
      </c>
      <c r="E2562" t="str">
        <f t="shared" si="79"/>
        <v>Sentence Worse</v>
      </c>
    </row>
    <row r="2563" spans="1:5" x14ac:dyDescent="0.25">
      <c r="A2563" s="1">
        <v>3143180</v>
      </c>
      <c r="B2563" s="2">
        <v>0.32900000000000001</v>
      </c>
      <c r="C2563">
        <v>0.193</v>
      </c>
      <c r="D2563" s="3">
        <f t="shared" ref="D2563:D2626" si="80">IFERROR((B2563-C2563)/C2563,0)</f>
        <v>0.70466321243523322</v>
      </c>
      <c r="E2563" t="str">
        <f t="shared" si="79"/>
        <v>Sentence Worse</v>
      </c>
    </row>
    <row r="2564" spans="1:5" x14ac:dyDescent="0.25">
      <c r="A2564" s="1">
        <v>3143211</v>
      </c>
      <c r="B2564" s="2">
        <v>0.219</v>
      </c>
      <c r="C2564">
        <v>0.109</v>
      </c>
      <c r="D2564" s="3">
        <f t="shared" si="80"/>
        <v>1.0091743119266054</v>
      </c>
      <c r="E2564" t="str">
        <f t="shared" ref="E2564:E2627" si="81">IF(B2564&gt;C2564,"Sentence Worse",IF( B2564=C2564,"Same","Narrative Worse"))</f>
        <v>Sentence Worse</v>
      </c>
    </row>
    <row r="2565" spans="1:5" x14ac:dyDescent="0.25">
      <c r="A2565" s="1">
        <v>3143216</v>
      </c>
      <c r="B2565" s="2">
        <v>0.152</v>
      </c>
      <c r="C2565">
        <v>2.5000000000000001E-2</v>
      </c>
      <c r="D2565" s="3">
        <f t="shared" si="80"/>
        <v>5.08</v>
      </c>
      <c r="E2565" t="str">
        <f t="shared" si="81"/>
        <v>Sentence Worse</v>
      </c>
    </row>
    <row r="2566" spans="1:5" x14ac:dyDescent="0.25">
      <c r="A2566" s="1">
        <v>3143225</v>
      </c>
      <c r="B2566" s="2">
        <v>0.17100000000000001</v>
      </c>
      <c r="C2566">
        <v>0.04</v>
      </c>
      <c r="D2566" s="3">
        <f t="shared" si="80"/>
        <v>3.2749999999999999</v>
      </c>
      <c r="E2566" t="str">
        <f t="shared" si="81"/>
        <v>Sentence Worse</v>
      </c>
    </row>
    <row r="2567" spans="1:5" x14ac:dyDescent="0.25">
      <c r="A2567" s="1">
        <v>3143226</v>
      </c>
      <c r="B2567" s="2">
        <v>2.4E-2</v>
      </c>
      <c r="C2567">
        <v>2.4E-2</v>
      </c>
      <c r="D2567" s="3">
        <f t="shared" si="80"/>
        <v>0</v>
      </c>
      <c r="E2567" t="str">
        <f t="shared" si="81"/>
        <v>Same</v>
      </c>
    </row>
    <row r="2568" spans="1:5" x14ac:dyDescent="0.25">
      <c r="A2568" s="1">
        <v>3143230</v>
      </c>
      <c r="B2568" s="2">
        <v>0</v>
      </c>
      <c r="C2568">
        <v>0</v>
      </c>
      <c r="D2568" s="3">
        <f t="shared" si="80"/>
        <v>0</v>
      </c>
      <c r="E2568" t="str">
        <f t="shared" si="81"/>
        <v>Same</v>
      </c>
    </row>
    <row r="2569" spans="1:5" x14ac:dyDescent="0.25">
      <c r="A2569" s="1">
        <v>3143239</v>
      </c>
      <c r="B2569" s="2">
        <v>0.26300000000000001</v>
      </c>
      <c r="C2569">
        <v>6.6000000000000003E-2</v>
      </c>
      <c r="D2569" s="3">
        <f t="shared" si="80"/>
        <v>2.9848484848484849</v>
      </c>
      <c r="E2569" t="str">
        <f t="shared" si="81"/>
        <v>Sentence Worse</v>
      </c>
    </row>
    <row r="2570" spans="1:5" x14ac:dyDescent="0.25">
      <c r="A2570" s="1">
        <v>3143251</v>
      </c>
      <c r="B2570" s="2">
        <v>0.20799999999999999</v>
      </c>
      <c r="C2570">
        <v>9.5000000000000001E-2</v>
      </c>
      <c r="D2570" s="3">
        <f t="shared" si="80"/>
        <v>1.1894736842105262</v>
      </c>
      <c r="E2570" t="str">
        <f t="shared" si="81"/>
        <v>Sentence Worse</v>
      </c>
    </row>
    <row r="2571" spans="1:5" x14ac:dyDescent="0.25">
      <c r="A2571" s="1">
        <v>3143254</v>
      </c>
      <c r="B2571" s="2">
        <v>0.23100000000000001</v>
      </c>
      <c r="C2571">
        <v>0.112</v>
      </c>
      <c r="D2571" s="3">
        <f t="shared" si="80"/>
        <v>1.0625</v>
      </c>
      <c r="E2571" t="str">
        <f t="shared" si="81"/>
        <v>Sentence Worse</v>
      </c>
    </row>
    <row r="2572" spans="1:5" x14ac:dyDescent="0.25">
      <c r="A2572" s="1">
        <v>3143270</v>
      </c>
      <c r="B2572" s="2">
        <v>0.14799999999999999</v>
      </c>
      <c r="C2572">
        <v>6.3E-2</v>
      </c>
      <c r="D2572" s="3">
        <f t="shared" si="80"/>
        <v>1.3492063492063491</v>
      </c>
      <c r="E2572" t="str">
        <f t="shared" si="81"/>
        <v>Sentence Worse</v>
      </c>
    </row>
    <row r="2573" spans="1:5" x14ac:dyDescent="0.25">
      <c r="A2573" s="1">
        <v>3143289</v>
      </c>
      <c r="B2573" s="2">
        <v>8.7999999999999995E-2</v>
      </c>
      <c r="C2573">
        <v>3.1E-2</v>
      </c>
      <c r="D2573" s="3">
        <f t="shared" si="80"/>
        <v>1.8387096774193548</v>
      </c>
      <c r="E2573" t="str">
        <f t="shared" si="81"/>
        <v>Sentence Worse</v>
      </c>
    </row>
    <row r="2574" spans="1:5" x14ac:dyDescent="0.25">
      <c r="A2574" s="1">
        <v>3143295</v>
      </c>
      <c r="B2574" s="2">
        <v>0.14099999999999999</v>
      </c>
      <c r="C2574">
        <v>3.9E-2</v>
      </c>
      <c r="D2574" s="3">
        <f t="shared" si="80"/>
        <v>2.615384615384615</v>
      </c>
      <c r="E2574" t="str">
        <f t="shared" si="81"/>
        <v>Sentence Worse</v>
      </c>
    </row>
    <row r="2575" spans="1:5" x14ac:dyDescent="0.25">
      <c r="A2575" s="1">
        <v>3143302</v>
      </c>
      <c r="B2575" s="2">
        <v>0.255</v>
      </c>
      <c r="C2575">
        <v>9.7000000000000003E-2</v>
      </c>
      <c r="D2575" s="3">
        <f t="shared" si="80"/>
        <v>1.6288659793814433</v>
      </c>
      <c r="E2575" t="str">
        <f t="shared" si="81"/>
        <v>Sentence Worse</v>
      </c>
    </row>
    <row r="2576" spans="1:5" x14ac:dyDescent="0.25">
      <c r="A2576" s="1">
        <v>3143331</v>
      </c>
      <c r="B2576" s="2">
        <v>0.57399999999999995</v>
      </c>
      <c r="C2576">
        <v>0.128</v>
      </c>
      <c r="D2576" s="3">
        <f t="shared" si="80"/>
        <v>3.4843749999999996</v>
      </c>
      <c r="E2576" t="str">
        <f t="shared" si="81"/>
        <v>Sentence Worse</v>
      </c>
    </row>
    <row r="2577" spans="1:5" x14ac:dyDescent="0.25">
      <c r="A2577" s="1">
        <v>3143338</v>
      </c>
      <c r="B2577" s="2">
        <v>0.24199999999999999</v>
      </c>
      <c r="C2577">
        <v>0.115</v>
      </c>
      <c r="D2577" s="3">
        <f t="shared" si="80"/>
        <v>1.1043478260869566</v>
      </c>
      <c r="E2577" t="str">
        <f t="shared" si="81"/>
        <v>Sentence Worse</v>
      </c>
    </row>
    <row r="2578" spans="1:5" x14ac:dyDescent="0.25">
      <c r="A2578" s="1">
        <v>3143366</v>
      </c>
      <c r="B2578" s="2">
        <v>0.28599999999999998</v>
      </c>
      <c r="C2578">
        <v>0.108</v>
      </c>
      <c r="D2578" s="3">
        <f t="shared" si="80"/>
        <v>1.6481481481481481</v>
      </c>
      <c r="E2578" t="str">
        <f t="shared" si="81"/>
        <v>Sentence Worse</v>
      </c>
    </row>
    <row r="2579" spans="1:5" x14ac:dyDescent="0.25">
      <c r="A2579" s="1">
        <v>3143377</v>
      </c>
      <c r="B2579" s="2">
        <v>0.46600000000000003</v>
      </c>
      <c r="C2579">
        <v>0.11600000000000001</v>
      </c>
      <c r="D2579" s="3">
        <f t="shared" si="80"/>
        <v>3.0172413793103448</v>
      </c>
      <c r="E2579" t="str">
        <f t="shared" si="81"/>
        <v>Sentence Worse</v>
      </c>
    </row>
    <row r="2580" spans="1:5" x14ac:dyDescent="0.25">
      <c r="A2580" s="1">
        <v>3143426</v>
      </c>
      <c r="B2580" s="2">
        <v>0.224</v>
      </c>
      <c r="C2580">
        <v>9.2999999999999999E-2</v>
      </c>
      <c r="D2580" s="3">
        <f t="shared" si="80"/>
        <v>1.4086021505376345</v>
      </c>
      <c r="E2580" t="str">
        <f t="shared" si="81"/>
        <v>Sentence Worse</v>
      </c>
    </row>
    <row r="2581" spans="1:5" x14ac:dyDescent="0.25">
      <c r="A2581" s="1">
        <v>3143432</v>
      </c>
      <c r="B2581" s="2">
        <v>0.47399999999999998</v>
      </c>
      <c r="C2581">
        <v>6.7000000000000004E-2</v>
      </c>
      <c r="D2581" s="3">
        <f t="shared" si="80"/>
        <v>6.0746268656716413</v>
      </c>
      <c r="E2581" t="str">
        <f t="shared" si="81"/>
        <v>Sentence Worse</v>
      </c>
    </row>
    <row r="2582" spans="1:5" x14ac:dyDescent="0.25">
      <c r="A2582" s="1">
        <v>3143433</v>
      </c>
      <c r="B2582" s="2">
        <v>4.9000000000000002E-2</v>
      </c>
      <c r="C2582">
        <v>5.0000000000000001E-3</v>
      </c>
      <c r="D2582" s="3">
        <f t="shared" si="80"/>
        <v>8.8000000000000007</v>
      </c>
      <c r="E2582" t="str">
        <f t="shared" si="81"/>
        <v>Sentence Worse</v>
      </c>
    </row>
    <row r="2583" spans="1:5" x14ac:dyDescent="0.25">
      <c r="A2583" s="1">
        <v>3143440</v>
      </c>
      <c r="B2583" s="2">
        <v>8.1000000000000003E-2</v>
      </c>
      <c r="C2583">
        <v>6.3E-2</v>
      </c>
      <c r="D2583" s="3">
        <f t="shared" si="80"/>
        <v>0.28571428571428575</v>
      </c>
      <c r="E2583" t="str">
        <f t="shared" si="81"/>
        <v>Sentence Worse</v>
      </c>
    </row>
    <row r="2584" spans="1:5" x14ac:dyDescent="0.25">
      <c r="A2584" s="1">
        <v>3143448</v>
      </c>
      <c r="B2584" s="2">
        <v>0.25900000000000001</v>
      </c>
      <c r="C2584">
        <v>3.3000000000000002E-2</v>
      </c>
      <c r="D2584" s="3">
        <f t="shared" si="80"/>
        <v>6.8484848484848486</v>
      </c>
      <c r="E2584" t="str">
        <f t="shared" si="81"/>
        <v>Sentence Worse</v>
      </c>
    </row>
    <row r="2585" spans="1:5" x14ac:dyDescent="0.25">
      <c r="A2585" s="1">
        <v>3143449</v>
      </c>
      <c r="B2585" s="2">
        <v>0.71399999999999997</v>
      </c>
      <c r="C2585">
        <v>0.159</v>
      </c>
      <c r="D2585" s="3">
        <f t="shared" si="80"/>
        <v>3.4905660377358485</v>
      </c>
      <c r="E2585" t="str">
        <f t="shared" si="81"/>
        <v>Sentence Worse</v>
      </c>
    </row>
    <row r="2586" spans="1:5" x14ac:dyDescent="0.25">
      <c r="A2586" s="1">
        <v>3143452</v>
      </c>
      <c r="B2586" s="2">
        <v>0.255</v>
      </c>
      <c r="C2586">
        <v>8.3000000000000004E-2</v>
      </c>
      <c r="D2586" s="3">
        <f t="shared" si="80"/>
        <v>2.0722891566265056</v>
      </c>
      <c r="E2586" t="str">
        <f t="shared" si="81"/>
        <v>Sentence Worse</v>
      </c>
    </row>
    <row r="2587" spans="1:5" x14ac:dyDescent="0.25">
      <c r="A2587" s="1">
        <v>3143461</v>
      </c>
      <c r="B2587" s="2">
        <v>0</v>
      </c>
      <c r="C2587">
        <v>0</v>
      </c>
      <c r="D2587" s="3">
        <f t="shared" si="80"/>
        <v>0</v>
      </c>
      <c r="E2587" t="str">
        <f t="shared" si="81"/>
        <v>Same</v>
      </c>
    </row>
    <row r="2588" spans="1:5" x14ac:dyDescent="0.25">
      <c r="A2588" s="1">
        <v>3143470</v>
      </c>
      <c r="B2588" s="2">
        <v>0.48699999999999999</v>
      </c>
      <c r="C2588">
        <v>9.0999999999999998E-2</v>
      </c>
      <c r="D2588" s="3">
        <f t="shared" si="80"/>
        <v>4.3516483516483522</v>
      </c>
      <c r="E2588" t="str">
        <f t="shared" si="81"/>
        <v>Sentence Worse</v>
      </c>
    </row>
    <row r="2589" spans="1:5" x14ac:dyDescent="0.25">
      <c r="A2589" s="1">
        <v>3143477</v>
      </c>
      <c r="B2589" s="2">
        <v>0.42299999999999999</v>
      </c>
      <c r="C2589">
        <v>6.3E-2</v>
      </c>
      <c r="D2589" s="3">
        <f t="shared" si="80"/>
        <v>5.7142857142857144</v>
      </c>
      <c r="E2589" t="str">
        <f t="shared" si="81"/>
        <v>Sentence Worse</v>
      </c>
    </row>
    <row r="2590" spans="1:5" x14ac:dyDescent="0.25">
      <c r="A2590" s="1">
        <v>3143504</v>
      </c>
      <c r="B2590" s="2">
        <v>0.42899999999999999</v>
      </c>
      <c r="C2590">
        <v>0.11899999999999999</v>
      </c>
      <c r="D2590" s="3">
        <f t="shared" si="80"/>
        <v>2.6050420168067228</v>
      </c>
      <c r="E2590" t="str">
        <f t="shared" si="81"/>
        <v>Sentence Worse</v>
      </c>
    </row>
    <row r="2591" spans="1:5" x14ac:dyDescent="0.25">
      <c r="A2591" s="1">
        <v>3143505</v>
      </c>
      <c r="B2591" s="2">
        <v>0.45500000000000002</v>
      </c>
      <c r="C2591">
        <v>0.187</v>
      </c>
      <c r="D2591" s="3">
        <f t="shared" si="80"/>
        <v>1.4331550802139039</v>
      </c>
      <c r="E2591" t="str">
        <f t="shared" si="81"/>
        <v>Sentence Worse</v>
      </c>
    </row>
    <row r="2592" spans="1:5" x14ac:dyDescent="0.25">
      <c r="A2592" s="1">
        <v>3143511</v>
      </c>
      <c r="B2592" s="2">
        <v>0.17399999999999999</v>
      </c>
      <c r="C2592">
        <v>8.4000000000000005E-2</v>
      </c>
      <c r="D2592" s="3">
        <f t="shared" si="80"/>
        <v>1.0714285714285712</v>
      </c>
      <c r="E2592" t="str">
        <f t="shared" si="81"/>
        <v>Sentence Worse</v>
      </c>
    </row>
    <row r="2593" spans="1:5" x14ac:dyDescent="0.25">
      <c r="A2593" s="1">
        <v>3143514</v>
      </c>
      <c r="B2593" s="2">
        <v>0.45500000000000002</v>
      </c>
      <c r="C2593">
        <v>0.185</v>
      </c>
      <c r="D2593" s="3">
        <f t="shared" si="80"/>
        <v>1.4594594594594597</v>
      </c>
      <c r="E2593" t="str">
        <f t="shared" si="81"/>
        <v>Sentence Worse</v>
      </c>
    </row>
    <row r="2594" spans="1:5" x14ac:dyDescent="0.25">
      <c r="A2594" s="1">
        <v>3143527</v>
      </c>
      <c r="B2594" s="2">
        <v>0</v>
      </c>
      <c r="C2594">
        <v>0</v>
      </c>
      <c r="D2594" s="3">
        <f t="shared" si="80"/>
        <v>0</v>
      </c>
      <c r="E2594" t="str">
        <f t="shared" si="81"/>
        <v>Same</v>
      </c>
    </row>
    <row r="2595" spans="1:5" x14ac:dyDescent="0.25">
      <c r="A2595" s="1">
        <v>3143537</v>
      </c>
      <c r="B2595" s="2">
        <v>0.39</v>
      </c>
      <c r="C2595">
        <v>8.7999999999999995E-2</v>
      </c>
      <c r="D2595" s="3">
        <f t="shared" si="80"/>
        <v>3.4318181818181825</v>
      </c>
      <c r="E2595" t="str">
        <f t="shared" si="81"/>
        <v>Sentence Worse</v>
      </c>
    </row>
    <row r="2596" spans="1:5" x14ac:dyDescent="0.25">
      <c r="A2596" s="1">
        <v>3143546</v>
      </c>
      <c r="B2596" s="2">
        <v>0.19600000000000001</v>
      </c>
      <c r="C2596">
        <v>5.8000000000000003E-2</v>
      </c>
      <c r="D2596" s="3">
        <f t="shared" si="80"/>
        <v>2.3793103448275863</v>
      </c>
      <c r="E2596" t="str">
        <f t="shared" si="81"/>
        <v>Sentence Worse</v>
      </c>
    </row>
    <row r="2597" spans="1:5" x14ac:dyDescent="0.25">
      <c r="A2597" s="1">
        <v>3143549</v>
      </c>
      <c r="B2597" s="2">
        <v>0.17</v>
      </c>
      <c r="C2597">
        <v>0.09</v>
      </c>
      <c r="D2597" s="3">
        <f t="shared" si="80"/>
        <v>0.88888888888888906</v>
      </c>
      <c r="E2597" t="str">
        <f t="shared" si="81"/>
        <v>Sentence Worse</v>
      </c>
    </row>
    <row r="2598" spans="1:5" x14ac:dyDescent="0.25">
      <c r="A2598" s="1">
        <v>3143567</v>
      </c>
      <c r="B2598" s="2">
        <v>0.58299999999999996</v>
      </c>
      <c r="C2598">
        <v>5.3999999999999999E-2</v>
      </c>
      <c r="D2598" s="3">
        <f t="shared" si="80"/>
        <v>9.7962962962962941</v>
      </c>
      <c r="E2598" t="str">
        <f t="shared" si="81"/>
        <v>Sentence Worse</v>
      </c>
    </row>
    <row r="2599" spans="1:5" x14ac:dyDescent="0.25">
      <c r="A2599" s="1">
        <v>3143593</v>
      </c>
      <c r="B2599" s="2">
        <v>0.31</v>
      </c>
      <c r="C2599">
        <v>3.5000000000000003E-2</v>
      </c>
      <c r="D2599" s="3">
        <f t="shared" si="80"/>
        <v>7.8571428571428568</v>
      </c>
      <c r="E2599" t="str">
        <f t="shared" si="81"/>
        <v>Sentence Worse</v>
      </c>
    </row>
    <row r="2600" spans="1:5" x14ac:dyDescent="0.25">
      <c r="A2600" s="1">
        <v>3143598</v>
      </c>
      <c r="B2600" s="2">
        <v>7.8E-2</v>
      </c>
      <c r="C2600">
        <v>1.6E-2</v>
      </c>
      <c r="D2600" s="3">
        <f t="shared" si="80"/>
        <v>3.875</v>
      </c>
      <c r="E2600" t="str">
        <f t="shared" si="81"/>
        <v>Sentence Worse</v>
      </c>
    </row>
    <row r="2601" spans="1:5" x14ac:dyDescent="0.25">
      <c r="A2601" s="1">
        <v>3143617</v>
      </c>
      <c r="B2601" s="2">
        <v>0.189</v>
      </c>
      <c r="C2601">
        <v>7.1999999999999995E-2</v>
      </c>
      <c r="D2601" s="3">
        <f t="shared" si="80"/>
        <v>1.6250000000000002</v>
      </c>
      <c r="E2601" t="str">
        <f t="shared" si="81"/>
        <v>Sentence Worse</v>
      </c>
    </row>
    <row r="2602" spans="1:5" x14ac:dyDescent="0.25">
      <c r="A2602" s="1">
        <v>3143619</v>
      </c>
      <c r="B2602" s="2">
        <v>0.34399999999999997</v>
      </c>
      <c r="C2602">
        <v>5.3999999999999999E-2</v>
      </c>
      <c r="D2602" s="3">
        <f t="shared" si="80"/>
        <v>5.3703703703703702</v>
      </c>
      <c r="E2602" t="str">
        <f t="shared" si="81"/>
        <v>Sentence Worse</v>
      </c>
    </row>
    <row r="2603" spans="1:5" x14ac:dyDescent="0.25">
      <c r="A2603" s="1">
        <v>3143623</v>
      </c>
      <c r="B2603" s="2">
        <v>0.128</v>
      </c>
      <c r="C2603">
        <v>6.6000000000000003E-2</v>
      </c>
      <c r="D2603" s="3">
        <f t="shared" si="80"/>
        <v>0.93939393939393934</v>
      </c>
      <c r="E2603" t="str">
        <f t="shared" si="81"/>
        <v>Sentence Worse</v>
      </c>
    </row>
    <row r="2604" spans="1:5" x14ac:dyDescent="0.25">
      <c r="A2604" s="1">
        <v>3143641</v>
      </c>
      <c r="B2604" s="2">
        <v>0.128</v>
      </c>
      <c r="C2604">
        <v>0.13500000000000001</v>
      </c>
      <c r="D2604" s="3">
        <f t="shared" si="80"/>
        <v>-5.1851851851851892E-2</v>
      </c>
      <c r="E2604" t="str">
        <f t="shared" si="81"/>
        <v>Narrative Worse</v>
      </c>
    </row>
    <row r="2605" spans="1:5" x14ac:dyDescent="0.25">
      <c r="A2605" s="1">
        <v>3143642</v>
      </c>
      <c r="B2605" s="2">
        <v>0.182</v>
      </c>
      <c r="C2605">
        <v>5.8000000000000003E-2</v>
      </c>
      <c r="D2605" s="3">
        <f t="shared" si="80"/>
        <v>2.1379310344827585</v>
      </c>
      <c r="E2605" t="str">
        <f t="shared" si="81"/>
        <v>Sentence Worse</v>
      </c>
    </row>
    <row r="2606" spans="1:5" x14ac:dyDescent="0.25">
      <c r="A2606" s="1">
        <v>3143644</v>
      </c>
      <c r="B2606" s="2">
        <v>0.29399999999999998</v>
      </c>
      <c r="C2606">
        <v>4.3999999999999997E-2</v>
      </c>
      <c r="D2606" s="3">
        <f t="shared" si="80"/>
        <v>5.6818181818181825</v>
      </c>
      <c r="E2606" t="str">
        <f t="shared" si="81"/>
        <v>Sentence Worse</v>
      </c>
    </row>
    <row r="2607" spans="1:5" x14ac:dyDescent="0.25">
      <c r="A2607" s="1">
        <v>3143651</v>
      </c>
      <c r="B2607" s="2">
        <v>0.46700000000000003</v>
      </c>
      <c r="C2607">
        <v>0.11799999999999999</v>
      </c>
      <c r="D2607" s="3">
        <f t="shared" si="80"/>
        <v>2.9576271186440684</v>
      </c>
      <c r="E2607" t="str">
        <f t="shared" si="81"/>
        <v>Sentence Worse</v>
      </c>
    </row>
    <row r="2608" spans="1:5" x14ac:dyDescent="0.25">
      <c r="A2608" s="1">
        <v>3143655</v>
      </c>
      <c r="B2608" s="2">
        <v>0.161</v>
      </c>
      <c r="C2608">
        <v>4.8000000000000001E-2</v>
      </c>
      <c r="D2608" s="3">
        <f t="shared" si="80"/>
        <v>2.3541666666666665</v>
      </c>
      <c r="E2608" t="str">
        <f t="shared" si="81"/>
        <v>Sentence Worse</v>
      </c>
    </row>
    <row r="2609" spans="1:5" x14ac:dyDescent="0.25">
      <c r="A2609" s="1">
        <v>3143664</v>
      </c>
      <c r="B2609" s="2">
        <v>0.22800000000000001</v>
      </c>
      <c r="C2609">
        <v>6.2E-2</v>
      </c>
      <c r="D2609" s="3">
        <f t="shared" si="80"/>
        <v>2.67741935483871</v>
      </c>
      <c r="E2609" t="str">
        <f t="shared" si="81"/>
        <v>Sentence Worse</v>
      </c>
    </row>
    <row r="2610" spans="1:5" x14ac:dyDescent="0.25">
      <c r="A2610" s="1">
        <v>3143667</v>
      </c>
      <c r="B2610" s="2">
        <v>0.309</v>
      </c>
      <c r="C2610">
        <v>0.09</v>
      </c>
      <c r="D2610" s="3">
        <f t="shared" si="80"/>
        <v>2.4333333333333336</v>
      </c>
      <c r="E2610" t="str">
        <f t="shared" si="81"/>
        <v>Sentence Worse</v>
      </c>
    </row>
    <row r="2611" spans="1:5" x14ac:dyDescent="0.25">
      <c r="A2611" s="1">
        <v>3143668</v>
      </c>
      <c r="B2611" s="2">
        <v>0</v>
      </c>
      <c r="C2611">
        <v>0</v>
      </c>
      <c r="D2611" s="3">
        <f t="shared" si="80"/>
        <v>0</v>
      </c>
      <c r="E2611" t="str">
        <f t="shared" si="81"/>
        <v>Same</v>
      </c>
    </row>
    <row r="2612" spans="1:5" x14ac:dyDescent="0.25">
      <c r="A2612" s="1">
        <v>3143669</v>
      </c>
      <c r="B2612" s="2">
        <v>0.128</v>
      </c>
      <c r="C2612">
        <v>2.1000000000000001E-2</v>
      </c>
      <c r="D2612" s="3">
        <f t="shared" si="80"/>
        <v>5.0952380952380949</v>
      </c>
      <c r="E2612" t="str">
        <f t="shared" si="81"/>
        <v>Sentence Worse</v>
      </c>
    </row>
    <row r="2613" spans="1:5" x14ac:dyDescent="0.25">
      <c r="A2613" s="1">
        <v>3143679</v>
      </c>
      <c r="B2613" s="2">
        <v>0.42299999999999999</v>
      </c>
      <c r="C2613">
        <v>3.3000000000000002E-2</v>
      </c>
      <c r="D2613" s="3">
        <f t="shared" si="80"/>
        <v>11.818181818181818</v>
      </c>
      <c r="E2613" t="str">
        <f t="shared" si="81"/>
        <v>Sentence Worse</v>
      </c>
    </row>
    <row r="2614" spans="1:5" x14ac:dyDescent="0.25">
      <c r="A2614" s="1">
        <v>3143693</v>
      </c>
      <c r="B2614" s="2">
        <v>0.248</v>
      </c>
      <c r="C2614">
        <v>9.7000000000000003E-2</v>
      </c>
      <c r="D2614" s="3">
        <f t="shared" si="80"/>
        <v>1.5567010309278349</v>
      </c>
      <c r="E2614" t="str">
        <f t="shared" si="81"/>
        <v>Sentence Worse</v>
      </c>
    </row>
    <row r="2615" spans="1:5" x14ac:dyDescent="0.25">
      <c r="A2615" s="1">
        <v>3143698</v>
      </c>
      <c r="B2615" s="2">
        <v>0.74399999999999999</v>
      </c>
      <c r="C2615">
        <v>8.3000000000000004E-2</v>
      </c>
      <c r="D2615" s="3">
        <f t="shared" si="80"/>
        <v>7.9638554216867465</v>
      </c>
      <c r="E2615" t="str">
        <f t="shared" si="81"/>
        <v>Sentence Worse</v>
      </c>
    </row>
    <row r="2616" spans="1:5" x14ac:dyDescent="0.25">
      <c r="A2616" s="1">
        <v>3143699</v>
      </c>
      <c r="B2616" s="2">
        <v>0.74399999999999999</v>
      </c>
      <c r="C2616">
        <v>0.08</v>
      </c>
      <c r="D2616" s="3">
        <f t="shared" si="80"/>
        <v>8.3000000000000007</v>
      </c>
      <c r="E2616" t="str">
        <f t="shared" si="81"/>
        <v>Sentence Worse</v>
      </c>
    </row>
    <row r="2617" spans="1:5" x14ac:dyDescent="0.25">
      <c r="A2617" s="1">
        <v>3143721</v>
      </c>
      <c r="B2617" s="2">
        <v>7.3999999999999996E-2</v>
      </c>
      <c r="C2617">
        <v>5.8999999999999997E-2</v>
      </c>
      <c r="D2617" s="3">
        <f t="shared" si="80"/>
        <v>0.25423728813559321</v>
      </c>
      <c r="E2617" t="str">
        <f t="shared" si="81"/>
        <v>Sentence Worse</v>
      </c>
    </row>
    <row r="2618" spans="1:5" x14ac:dyDescent="0.25">
      <c r="A2618" s="1">
        <v>3143725</v>
      </c>
      <c r="B2618" s="2">
        <v>4.3999999999999997E-2</v>
      </c>
      <c r="C2618">
        <v>1.7000000000000001E-2</v>
      </c>
      <c r="D2618" s="3">
        <f t="shared" si="80"/>
        <v>1.5882352941176467</v>
      </c>
      <c r="E2618" t="str">
        <f t="shared" si="81"/>
        <v>Sentence Worse</v>
      </c>
    </row>
    <row r="2619" spans="1:5" x14ac:dyDescent="0.25">
      <c r="A2619" s="1">
        <v>3143732</v>
      </c>
      <c r="B2619" s="2">
        <v>5.8000000000000003E-2</v>
      </c>
      <c r="C2619">
        <v>1.4E-2</v>
      </c>
      <c r="D2619" s="3">
        <f t="shared" si="80"/>
        <v>3.1428571428571432</v>
      </c>
      <c r="E2619" t="str">
        <f t="shared" si="81"/>
        <v>Sentence Worse</v>
      </c>
    </row>
    <row r="2620" spans="1:5" x14ac:dyDescent="0.25">
      <c r="A2620" s="1">
        <v>3143740</v>
      </c>
      <c r="B2620" s="2">
        <v>0.158</v>
      </c>
      <c r="C2620">
        <v>0.08</v>
      </c>
      <c r="D2620" s="3">
        <f t="shared" si="80"/>
        <v>0.97499999999999998</v>
      </c>
      <c r="E2620" t="str">
        <f t="shared" si="81"/>
        <v>Sentence Worse</v>
      </c>
    </row>
    <row r="2621" spans="1:5" x14ac:dyDescent="0.25">
      <c r="A2621" s="1">
        <v>3143741</v>
      </c>
      <c r="B2621" s="2">
        <v>0.34699999999999998</v>
      </c>
      <c r="C2621">
        <v>8.2000000000000003E-2</v>
      </c>
      <c r="D2621" s="3">
        <f t="shared" si="80"/>
        <v>3.23170731707317</v>
      </c>
      <c r="E2621" t="str">
        <f t="shared" si="81"/>
        <v>Sentence Worse</v>
      </c>
    </row>
    <row r="2622" spans="1:5" x14ac:dyDescent="0.25">
      <c r="A2622" s="1">
        <v>3143753</v>
      </c>
      <c r="B2622" s="2">
        <v>9.0999999999999998E-2</v>
      </c>
      <c r="C2622">
        <v>3.5000000000000003E-2</v>
      </c>
      <c r="D2622" s="3">
        <f t="shared" si="80"/>
        <v>1.5999999999999996</v>
      </c>
      <c r="E2622" t="str">
        <f t="shared" si="81"/>
        <v>Sentence Worse</v>
      </c>
    </row>
    <row r="2623" spans="1:5" x14ac:dyDescent="0.25">
      <c r="A2623" s="1">
        <v>3143754</v>
      </c>
      <c r="B2623" s="2">
        <v>8.5999999999999993E-2</v>
      </c>
      <c r="C2623">
        <v>8.5999999999999993E-2</v>
      </c>
      <c r="D2623" s="3">
        <f t="shared" si="80"/>
        <v>0</v>
      </c>
      <c r="E2623" t="str">
        <f t="shared" si="81"/>
        <v>Same</v>
      </c>
    </row>
    <row r="2624" spans="1:5" x14ac:dyDescent="0.25">
      <c r="A2624" s="1">
        <v>3143757</v>
      </c>
      <c r="B2624" s="2">
        <v>0.27</v>
      </c>
      <c r="C2624">
        <v>4.1000000000000002E-2</v>
      </c>
      <c r="D2624" s="3">
        <f t="shared" si="80"/>
        <v>5.5853658536585362</v>
      </c>
      <c r="E2624" t="str">
        <f t="shared" si="81"/>
        <v>Sentence Worse</v>
      </c>
    </row>
    <row r="2625" spans="1:5" x14ac:dyDescent="0.25">
      <c r="A2625" s="1">
        <v>3143761</v>
      </c>
      <c r="B2625" s="2">
        <v>5.8000000000000003E-2</v>
      </c>
      <c r="C2625">
        <v>3.6999999999999998E-2</v>
      </c>
      <c r="D2625" s="3">
        <f t="shared" si="80"/>
        <v>0.56756756756756777</v>
      </c>
      <c r="E2625" t="str">
        <f t="shared" si="81"/>
        <v>Sentence Worse</v>
      </c>
    </row>
    <row r="2626" spans="1:5" x14ac:dyDescent="0.25">
      <c r="A2626" s="1">
        <v>3143769</v>
      </c>
      <c r="B2626" s="2">
        <v>0.32400000000000001</v>
      </c>
      <c r="C2626">
        <v>1.6E-2</v>
      </c>
      <c r="D2626" s="3">
        <f t="shared" si="80"/>
        <v>19.25</v>
      </c>
      <c r="E2626" t="str">
        <f t="shared" si="81"/>
        <v>Sentence Worse</v>
      </c>
    </row>
    <row r="2627" spans="1:5" x14ac:dyDescent="0.25">
      <c r="A2627" s="1">
        <v>3143771</v>
      </c>
      <c r="B2627" s="2">
        <v>0.375</v>
      </c>
      <c r="C2627">
        <v>1.6E-2</v>
      </c>
      <c r="D2627" s="3">
        <f t="shared" ref="D2627:D2690" si="82">IFERROR((B2627-C2627)/C2627,0)</f>
        <v>22.4375</v>
      </c>
      <c r="E2627" t="str">
        <f t="shared" si="81"/>
        <v>Sentence Worse</v>
      </c>
    </row>
    <row r="2628" spans="1:5" x14ac:dyDescent="0.25">
      <c r="A2628" s="1">
        <v>3143792</v>
      </c>
      <c r="B2628" s="2">
        <v>0.52400000000000002</v>
      </c>
      <c r="C2628">
        <v>0.19900000000000001</v>
      </c>
      <c r="D2628" s="3">
        <f t="shared" si="82"/>
        <v>1.6331658291457287</v>
      </c>
      <c r="E2628" t="str">
        <f t="shared" ref="E2628:E2691" si="83">IF(B2628&gt;C2628,"Sentence Worse",IF( B2628=C2628,"Same","Narrative Worse"))</f>
        <v>Sentence Worse</v>
      </c>
    </row>
    <row r="2629" spans="1:5" x14ac:dyDescent="0.25">
      <c r="A2629" s="1">
        <v>3143793</v>
      </c>
      <c r="B2629" s="2">
        <v>0.29099999999999998</v>
      </c>
      <c r="C2629">
        <v>0.13900000000000001</v>
      </c>
      <c r="D2629" s="3">
        <f t="shared" si="82"/>
        <v>1.0935251798561147</v>
      </c>
      <c r="E2629" t="str">
        <f t="shared" si="83"/>
        <v>Sentence Worse</v>
      </c>
    </row>
    <row r="2630" spans="1:5" x14ac:dyDescent="0.25">
      <c r="A2630" s="1">
        <v>3143810</v>
      </c>
      <c r="B2630" s="2">
        <v>0.121</v>
      </c>
      <c r="C2630">
        <v>2.1999999999999999E-2</v>
      </c>
      <c r="D2630" s="3">
        <f t="shared" si="82"/>
        <v>4.5000000000000009</v>
      </c>
      <c r="E2630" t="str">
        <f t="shared" si="83"/>
        <v>Sentence Worse</v>
      </c>
    </row>
    <row r="2631" spans="1:5" x14ac:dyDescent="0.25">
      <c r="A2631" s="1">
        <v>3143811</v>
      </c>
      <c r="B2631" s="2">
        <v>8.6999999999999994E-2</v>
      </c>
      <c r="C2631">
        <v>0.03</v>
      </c>
      <c r="D2631" s="3">
        <f t="shared" si="82"/>
        <v>1.9</v>
      </c>
      <c r="E2631" t="str">
        <f t="shared" si="83"/>
        <v>Sentence Worse</v>
      </c>
    </row>
    <row r="2632" spans="1:5" x14ac:dyDescent="0.25">
      <c r="A2632" s="1">
        <v>3143812</v>
      </c>
      <c r="B2632" s="2">
        <v>0.21199999999999999</v>
      </c>
      <c r="C2632">
        <v>0.11600000000000001</v>
      </c>
      <c r="D2632" s="3">
        <f t="shared" si="82"/>
        <v>0.8275862068965516</v>
      </c>
      <c r="E2632" t="str">
        <f t="shared" si="83"/>
        <v>Sentence Worse</v>
      </c>
    </row>
    <row r="2633" spans="1:5" x14ac:dyDescent="0.25">
      <c r="A2633" s="1">
        <v>3143821</v>
      </c>
      <c r="B2633" s="2">
        <v>0.218</v>
      </c>
      <c r="C2633">
        <v>0.218</v>
      </c>
      <c r="D2633" s="3">
        <f t="shared" si="82"/>
        <v>0</v>
      </c>
      <c r="E2633" t="str">
        <f t="shared" si="83"/>
        <v>Same</v>
      </c>
    </row>
    <row r="2634" spans="1:5" x14ac:dyDescent="0.25">
      <c r="A2634" s="1">
        <v>3143829</v>
      </c>
      <c r="B2634" s="2">
        <v>0.32400000000000001</v>
      </c>
      <c r="C2634">
        <v>7.9000000000000001E-2</v>
      </c>
      <c r="D2634" s="3">
        <f t="shared" si="82"/>
        <v>3.1012658227848102</v>
      </c>
      <c r="E2634" t="str">
        <f t="shared" si="83"/>
        <v>Sentence Worse</v>
      </c>
    </row>
    <row r="2635" spans="1:5" x14ac:dyDescent="0.25">
      <c r="A2635" s="1">
        <v>3143856</v>
      </c>
      <c r="B2635" s="2">
        <v>0.20200000000000001</v>
      </c>
      <c r="C2635">
        <v>0.112</v>
      </c>
      <c r="D2635" s="3">
        <f t="shared" si="82"/>
        <v>0.8035714285714286</v>
      </c>
      <c r="E2635" t="str">
        <f t="shared" si="83"/>
        <v>Sentence Worse</v>
      </c>
    </row>
    <row r="2636" spans="1:5" x14ac:dyDescent="0.25">
      <c r="A2636" s="1">
        <v>3143869</v>
      </c>
      <c r="B2636" s="2">
        <v>0.28799999999999998</v>
      </c>
      <c r="C2636">
        <v>0.23699999999999999</v>
      </c>
      <c r="D2636" s="3">
        <f t="shared" si="82"/>
        <v>0.2151898734177215</v>
      </c>
      <c r="E2636" t="str">
        <f t="shared" si="83"/>
        <v>Sentence Worse</v>
      </c>
    </row>
    <row r="2637" spans="1:5" x14ac:dyDescent="0.25">
      <c r="A2637" s="1">
        <v>3143886</v>
      </c>
      <c r="B2637" s="2">
        <v>0.315</v>
      </c>
      <c r="C2637">
        <v>5.3999999999999999E-2</v>
      </c>
      <c r="D2637" s="3">
        <f t="shared" si="82"/>
        <v>4.8333333333333339</v>
      </c>
      <c r="E2637" t="str">
        <f t="shared" si="83"/>
        <v>Sentence Worse</v>
      </c>
    </row>
    <row r="2638" spans="1:5" x14ac:dyDescent="0.25">
      <c r="A2638" s="1">
        <v>3143894</v>
      </c>
      <c r="B2638" s="2">
        <v>0.20200000000000001</v>
      </c>
      <c r="C2638">
        <v>0.124</v>
      </c>
      <c r="D2638" s="3">
        <f t="shared" si="82"/>
        <v>0.62903225806451624</v>
      </c>
      <c r="E2638" t="str">
        <f t="shared" si="83"/>
        <v>Sentence Worse</v>
      </c>
    </row>
    <row r="2639" spans="1:5" x14ac:dyDescent="0.25">
      <c r="A2639" s="1">
        <v>3143895</v>
      </c>
      <c r="B2639" s="2">
        <v>0.26800000000000002</v>
      </c>
      <c r="C2639">
        <v>0.08</v>
      </c>
      <c r="D2639" s="3">
        <f t="shared" si="82"/>
        <v>2.35</v>
      </c>
      <c r="E2639" t="str">
        <f t="shared" si="83"/>
        <v>Sentence Worse</v>
      </c>
    </row>
    <row r="2640" spans="1:5" x14ac:dyDescent="0.25">
      <c r="A2640" s="1">
        <v>3143896</v>
      </c>
      <c r="B2640" s="2">
        <v>0.26800000000000002</v>
      </c>
      <c r="C2640">
        <v>0.08</v>
      </c>
      <c r="D2640" s="3">
        <f t="shared" si="82"/>
        <v>2.35</v>
      </c>
      <c r="E2640" t="str">
        <f t="shared" si="83"/>
        <v>Sentence Worse</v>
      </c>
    </row>
    <row r="2641" spans="1:5" x14ac:dyDescent="0.25">
      <c r="A2641" s="1">
        <v>3143898</v>
      </c>
      <c r="B2641" s="2">
        <v>0.156</v>
      </c>
      <c r="C2641">
        <v>8.2000000000000003E-2</v>
      </c>
      <c r="D2641" s="3">
        <f t="shared" si="82"/>
        <v>0.90243902439024382</v>
      </c>
      <c r="E2641" t="str">
        <f t="shared" si="83"/>
        <v>Sentence Worse</v>
      </c>
    </row>
    <row r="2642" spans="1:5" x14ac:dyDescent="0.25">
      <c r="A2642" s="1">
        <v>3143900</v>
      </c>
      <c r="B2642" s="2">
        <v>0.33600000000000002</v>
      </c>
      <c r="C2642">
        <v>0.16600000000000001</v>
      </c>
      <c r="D2642" s="3">
        <f t="shared" si="82"/>
        <v>1.0240963855421688</v>
      </c>
      <c r="E2642" t="str">
        <f t="shared" si="83"/>
        <v>Sentence Worse</v>
      </c>
    </row>
    <row r="2643" spans="1:5" x14ac:dyDescent="0.25">
      <c r="A2643" s="1">
        <v>3143902</v>
      </c>
      <c r="B2643" s="2">
        <v>0.21</v>
      </c>
      <c r="C2643">
        <v>3.9E-2</v>
      </c>
      <c r="D2643" s="3">
        <f t="shared" si="82"/>
        <v>4.3846153846153841</v>
      </c>
      <c r="E2643" t="str">
        <f t="shared" si="83"/>
        <v>Sentence Worse</v>
      </c>
    </row>
    <row r="2644" spans="1:5" x14ac:dyDescent="0.25">
      <c r="A2644" s="1">
        <v>3143911</v>
      </c>
      <c r="B2644" s="2">
        <v>0.26</v>
      </c>
      <c r="C2644">
        <v>9.4E-2</v>
      </c>
      <c r="D2644" s="3">
        <f t="shared" si="82"/>
        <v>1.7659574468085106</v>
      </c>
      <c r="E2644" t="str">
        <f t="shared" si="83"/>
        <v>Sentence Worse</v>
      </c>
    </row>
    <row r="2645" spans="1:5" x14ac:dyDescent="0.25">
      <c r="A2645" s="1">
        <v>3143913</v>
      </c>
      <c r="B2645" s="2">
        <v>0.20699999999999999</v>
      </c>
      <c r="C2645">
        <v>6.7000000000000004E-2</v>
      </c>
      <c r="D2645" s="3">
        <f t="shared" si="82"/>
        <v>2.08955223880597</v>
      </c>
      <c r="E2645" t="str">
        <f t="shared" si="83"/>
        <v>Sentence Worse</v>
      </c>
    </row>
    <row r="2646" spans="1:5" x14ac:dyDescent="0.25">
      <c r="A2646" s="1">
        <v>3143914</v>
      </c>
      <c r="B2646" s="2">
        <v>0.307</v>
      </c>
      <c r="C2646">
        <v>0.14000000000000001</v>
      </c>
      <c r="D2646" s="3">
        <f t="shared" si="82"/>
        <v>1.1928571428571426</v>
      </c>
      <c r="E2646" t="str">
        <f t="shared" si="83"/>
        <v>Sentence Worse</v>
      </c>
    </row>
    <row r="2647" spans="1:5" x14ac:dyDescent="0.25">
      <c r="A2647" s="1">
        <v>3143915</v>
      </c>
      <c r="B2647" s="2">
        <v>9.4E-2</v>
      </c>
      <c r="C2647">
        <v>5.7000000000000002E-2</v>
      </c>
      <c r="D2647" s="3">
        <f t="shared" si="82"/>
        <v>0.64912280701754377</v>
      </c>
      <c r="E2647" t="str">
        <f t="shared" si="83"/>
        <v>Sentence Worse</v>
      </c>
    </row>
    <row r="2648" spans="1:5" x14ac:dyDescent="0.25">
      <c r="A2648" s="1">
        <v>3143918</v>
      </c>
      <c r="B2648" s="2">
        <v>0.45500000000000002</v>
      </c>
      <c r="C2648">
        <v>0.187</v>
      </c>
      <c r="D2648" s="3">
        <f t="shared" si="82"/>
        <v>1.4331550802139039</v>
      </c>
      <c r="E2648" t="str">
        <f t="shared" si="83"/>
        <v>Sentence Worse</v>
      </c>
    </row>
    <row r="2649" spans="1:5" x14ac:dyDescent="0.25">
      <c r="A2649" s="1">
        <v>3143919</v>
      </c>
      <c r="B2649" s="2">
        <v>0.26500000000000001</v>
      </c>
      <c r="C2649">
        <v>0.1</v>
      </c>
      <c r="D2649" s="3">
        <f t="shared" si="82"/>
        <v>1.65</v>
      </c>
      <c r="E2649" t="str">
        <f t="shared" si="83"/>
        <v>Sentence Worse</v>
      </c>
    </row>
    <row r="2650" spans="1:5" x14ac:dyDescent="0.25">
      <c r="A2650" s="1">
        <v>3143920</v>
      </c>
      <c r="B2650" s="2">
        <v>0.18</v>
      </c>
      <c r="C2650">
        <v>6.8000000000000005E-2</v>
      </c>
      <c r="D2650" s="3">
        <f t="shared" si="82"/>
        <v>1.6470588235294115</v>
      </c>
      <c r="E2650" t="str">
        <f t="shared" si="83"/>
        <v>Sentence Worse</v>
      </c>
    </row>
    <row r="2651" spans="1:5" x14ac:dyDescent="0.25">
      <c r="A2651" s="1">
        <v>3143928</v>
      </c>
      <c r="B2651" s="2">
        <v>0.183</v>
      </c>
      <c r="C2651">
        <v>6.0999999999999999E-2</v>
      </c>
      <c r="D2651" s="3">
        <f t="shared" si="82"/>
        <v>2</v>
      </c>
      <c r="E2651" t="str">
        <f t="shared" si="83"/>
        <v>Sentence Worse</v>
      </c>
    </row>
    <row r="2652" spans="1:5" x14ac:dyDescent="0.25">
      <c r="A2652" s="1">
        <v>3143929</v>
      </c>
      <c r="B2652" s="2">
        <v>0</v>
      </c>
      <c r="C2652">
        <v>0</v>
      </c>
      <c r="D2652" s="3">
        <f t="shared" si="82"/>
        <v>0</v>
      </c>
      <c r="E2652" t="str">
        <f t="shared" si="83"/>
        <v>Same</v>
      </c>
    </row>
    <row r="2653" spans="1:5" x14ac:dyDescent="0.25">
      <c r="A2653" s="1">
        <v>3143930</v>
      </c>
      <c r="B2653" s="2">
        <v>0.29099999999999998</v>
      </c>
      <c r="C2653">
        <v>0.158</v>
      </c>
      <c r="D2653" s="3">
        <f t="shared" si="82"/>
        <v>0.841772151898734</v>
      </c>
      <c r="E2653" t="str">
        <f t="shared" si="83"/>
        <v>Sentence Worse</v>
      </c>
    </row>
    <row r="2654" spans="1:5" x14ac:dyDescent="0.25">
      <c r="A2654" s="1">
        <v>3143936</v>
      </c>
      <c r="B2654" s="2">
        <v>0.17199999999999999</v>
      </c>
      <c r="C2654">
        <v>8.8999999999999996E-2</v>
      </c>
      <c r="D2654" s="3">
        <f t="shared" si="82"/>
        <v>0.93258426966292129</v>
      </c>
      <c r="E2654" t="str">
        <f t="shared" si="83"/>
        <v>Sentence Worse</v>
      </c>
    </row>
    <row r="2655" spans="1:5" x14ac:dyDescent="0.25">
      <c r="A2655" s="1">
        <v>3143939</v>
      </c>
      <c r="B2655" s="2">
        <v>0.38700000000000001</v>
      </c>
      <c r="C2655">
        <v>0.11799999999999999</v>
      </c>
      <c r="D2655" s="3">
        <f t="shared" si="82"/>
        <v>2.2796610169491527</v>
      </c>
      <c r="E2655" t="str">
        <f t="shared" si="83"/>
        <v>Sentence Worse</v>
      </c>
    </row>
    <row r="2656" spans="1:5" x14ac:dyDescent="0.25">
      <c r="A2656" s="1">
        <v>3143949</v>
      </c>
      <c r="B2656" s="2">
        <v>0.35299999999999998</v>
      </c>
      <c r="C2656">
        <v>0.104</v>
      </c>
      <c r="D2656" s="3">
        <f t="shared" si="82"/>
        <v>2.3942307692307692</v>
      </c>
      <c r="E2656" t="str">
        <f t="shared" si="83"/>
        <v>Sentence Worse</v>
      </c>
    </row>
    <row r="2657" spans="1:5" x14ac:dyDescent="0.25">
      <c r="A2657" s="1">
        <v>3143988</v>
      </c>
      <c r="B2657" s="2">
        <v>0.378</v>
      </c>
      <c r="C2657">
        <v>0.187</v>
      </c>
      <c r="D2657" s="3">
        <f t="shared" si="82"/>
        <v>1.0213903743315509</v>
      </c>
      <c r="E2657" t="str">
        <f t="shared" si="83"/>
        <v>Sentence Worse</v>
      </c>
    </row>
    <row r="2658" spans="1:5" x14ac:dyDescent="0.25">
      <c r="A2658" s="1">
        <v>3143990</v>
      </c>
      <c r="B2658" s="2">
        <v>0.104</v>
      </c>
      <c r="C2658">
        <v>0.02</v>
      </c>
      <c r="D2658" s="3">
        <f t="shared" si="82"/>
        <v>4.1999999999999993</v>
      </c>
      <c r="E2658" t="str">
        <f t="shared" si="83"/>
        <v>Sentence Worse</v>
      </c>
    </row>
    <row r="2659" spans="1:5" x14ac:dyDescent="0.25">
      <c r="A2659" s="1">
        <v>3144019</v>
      </c>
      <c r="B2659" s="2">
        <v>0.217</v>
      </c>
      <c r="C2659">
        <v>0.17</v>
      </c>
      <c r="D2659" s="3">
        <f t="shared" si="82"/>
        <v>0.27647058823529402</v>
      </c>
      <c r="E2659" t="str">
        <f t="shared" si="83"/>
        <v>Sentence Worse</v>
      </c>
    </row>
    <row r="2660" spans="1:5" x14ac:dyDescent="0.25">
      <c r="A2660" s="1">
        <v>3144024</v>
      </c>
      <c r="B2660" s="2">
        <v>0.26100000000000001</v>
      </c>
      <c r="C2660">
        <v>0.14000000000000001</v>
      </c>
      <c r="D2660" s="3">
        <f t="shared" si="82"/>
        <v>0.86428571428571421</v>
      </c>
      <c r="E2660" t="str">
        <f t="shared" si="83"/>
        <v>Sentence Worse</v>
      </c>
    </row>
    <row r="2661" spans="1:5" x14ac:dyDescent="0.25">
      <c r="A2661" s="1">
        <v>3144026</v>
      </c>
      <c r="B2661" s="2">
        <v>0.26100000000000001</v>
      </c>
      <c r="C2661">
        <v>0.14000000000000001</v>
      </c>
      <c r="D2661" s="3">
        <f t="shared" si="82"/>
        <v>0.86428571428571421</v>
      </c>
      <c r="E2661" t="str">
        <f t="shared" si="83"/>
        <v>Sentence Worse</v>
      </c>
    </row>
    <row r="2662" spans="1:5" x14ac:dyDescent="0.25">
      <c r="A2662" s="1">
        <v>3144029</v>
      </c>
      <c r="B2662" s="2">
        <v>0.14000000000000001</v>
      </c>
      <c r="C2662">
        <v>0.03</v>
      </c>
      <c r="D2662" s="3">
        <f t="shared" si="82"/>
        <v>3.6666666666666674</v>
      </c>
      <c r="E2662" t="str">
        <f t="shared" si="83"/>
        <v>Sentence Worse</v>
      </c>
    </row>
    <row r="2663" spans="1:5" x14ac:dyDescent="0.25">
      <c r="A2663" s="1">
        <v>3144030</v>
      </c>
      <c r="B2663" s="2">
        <v>0</v>
      </c>
      <c r="C2663">
        <v>0</v>
      </c>
      <c r="D2663" s="3">
        <f t="shared" si="82"/>
        <v>0</v>
      </c>
      <c r="E2663" t="str">
        <f t="shared" si="83"/>
        <v>Same</v>
      </c>
    </row>
    <row r="2664" spans="1:5" x14ac:dyDescent="0.25">
      <c r="A2664" s="1">
        <v>3144034</v>
      </c>
      <c r="B2664" s="2">
        <v>0</v>
      </c>
      <c r="C2664">
        <v>0</v>
      </c>
      <c r="D2664" s="3">
        <f t="shared" si="82"/>
        <v>0</v>
      </c>
      <c r="E2664" t="str">
        <f t="shared" si="83"/>
        <v>Same</v>
      </c>
    </row>
    <row r="2665" spans="1:5" x14ac:dyDescent="0.25">
      <c r="A2665" s="1">
        <v>3144035</v>
      </c>
      <c r="B2665" s="2">
        <v>0</v>
      </c>
      <c r="C2665">
        <v>0</v>
      </c>
      <c r="D2665" s="3">
        <f t="shared" si="82"/>
        <v>0</v>
      </c>
      <c r="E2665" t="str">
        <f t="shared" si="83"/>
        <v>Same</v>
      </c>
    </row>
    <row r="2666" spans="1:5" x14ac:dyDescent="0.25">
      <c r="A2666" s="1">
        <v>3144047</v>
      </c>
      <c r="B2666" s="2">
        <v>0.22</v>
      </c>
      <c r="C2666">
        <v>7.4999999999999997E-2</v>
      </c>
      <c r="D2666" s="3">
        <f t="shared" si="82"/>
        <v>1.9333333333333336</v>
      </c>
      <c r="E2666" t="str">
        <f t="shared" si="83"/>
        <v>Sentence Worse</v>
      </c>
    </row>
    <row r="2667" spans="1:5" x14ac:dyDescent="0.25">
      <c r="A2667" s="1">
        <v>3144051</v>
      </c>
      <c r="B2667" s="2">
        <v>0.25900000000000001</v>
      </c>
      <c r="C2667">
        <v>0.122</v>
      </c>
      <c r="D2667" s="3">
        <f t="shared" si="82"/>
        <v>1.1229508196721312</v>
      </c>
      <c r="E2667" t="str">
        <f t="shared" si="83"/>
        <v>Sentence Worse</v>
      </c>
    </row>
    <row r="2668" spans="1:5" x14ac:dyDescent="0.25">
      <c r="A2668" s="1">
        <v>3144055</v>
      </c>
      <c r="B2668" s="2">
        <v>0</v>
      </c>
      <c r="C2668">
        <v>0</v>
      </c>
      <c r="D2668" s="3">
        <f t="shared" si="82"/>
        <v>0</v>
      </c>
      <c r="E2668" t="str">
        <f t="shared" si="83"/>
        <v>Same</v>
      </c>
    </row>
    <row r="2669" spans="1:5" x14ac:dyDescent="0.25">
      <c r="A2669" s="1">
        <v>3144058</v>
      </c>
      <c r="B2669" s="2">
        <v>0.36099999999999999</v>
      </c>
      <c r="C2669">
        <v>0.13200000000000001</v>
      </c>
      <c r="D2669" s="3">
        <f t="shared" si="82"/>
        <v>1.7348484848484846</v>
      </c>
      <c r="E2669" t="str">
        <f t="shared" si="83"/>
        <v>Sentence Worse</v>
      </c>
    </row>
    <row r="2670" spans="1:5" x14ac:dyDescent="0.25">
      <c r="A2670" s="1">
        <v>3144060</v>
      </c>
      <c r="B2670" s="2">
        <v>0</v>
      </c>
      <c r="C2670">
        <v>0</v>
      </c>
      <c r="D2670" s="3">
        <f t="shared" si="82"/>
        <v>0</v>
      </c>
      <c r="E2670" t="str">
        <f t="shared" si="83"/>
        <v>Same</v>
      </c>
    </row>
    <row r="2671" spans="1:5" x14ac:dyDescent="0.25">
      <c r="A2671" s="1">
        <v>3144068</v>
      </c>
      <c r="B2671" s="2">
        <v>0.18</v>
      </c>
      <c r="C2671">
        <v>1.4E-2</v>
      </c>
      <c r="D2671" s="3">
        <f t="shared" si="82"/>
        <v>11.857142857142856</v>
      </c>
      <c r="E2671" t="str">
        <f t="shared" si="83"/>
        <v>Sentence Worse</v>
      </c>
    </row>
    <row r="2672" spans="1:5" x14ac:dyDescent="0.25">
      <c r="A2672" s="1">
        <v>3144069</v>
      </c>
      <c r="B2672" s="2">
        <v>0.36099999999999999</v>
      </c>
      <c r="C2672">
        <v>0.127</v>
      </c>
      <c r="D2672" s="3">
        <f t="shared" si="82"/>
        <v>1.8425196850393699</v>
      </c>
      <c r="E2672" t="str">
        <f t="shared" si="83"/>
        <v>Sentence Worse</v>
      </c>
    </row>
    <row r="2673" spans="1:5" x14ac:dyDescent="0.25">
      <c r="A2673" s="1">
        <v>3144072</v>
      </c>
      <c r="B2673" s="2">
        <v>0.24199999999999999</v>
      </c>
      <c r="C2673">
        <v>0.13500000000000001</v>
      </c>
      <c r="D2673" s="3">
        <f t="shared" si="82"/>
        <v>0.7925925925925924</v>
      </c>
      <c r="E2673" t="str">
        <f t="shared" si="83"/>
        <v>Sentence Worse</v>
      </c>
    </row>
    <row r="2674" spans="1:5" x14ac:dyDescent="0.25">
      <c r="A2674" s="1">
        <v>3144073</v>
      </c>
      <c r="B2674" s="2">
        <v>0.315</v>
      </c>
      <c r="C2674">
        <v>9.6000000000000002E-2</v>
      </c>
      <c r="D2674" s="3">
        <f t="shared" si="82"/>
        <v>2.28125</v>
      </c>
      <c r="E2674" t="str">
        <f t="shared" si="83"/>
        <v>Sentence Worse</v>
      </c>
    </row>
    <row r="2675" spans="1:5" x14ac:dyDescent="0.25">
      <c r="A2675" s="1">
        <v>3144081</v>
      </c>
      <c r="B2675" s="2">
        <v>0.11</v>
      </c>
      <c r="C2675">
        <v>4.2999999999999997E-2</v>
      </c>
      <c r="D2675" s="3">
        <f t="shared" si="82"/>
        <v>1.5581395348837213</v>
      </c>
      <c r="E2675" t="str">
        <f t="shared" si="83"/>
        <v>Sentence Worse</v>
      </c>
    </row>
    <row r="2676" spans="1:5" x14ac:dyDescent="0.25">
      <c r="A2676" s="1">
        <v>3144084</v>
      </c>
      <c r="B2676" s="2">
        <v>0.33</v>
      </c>
      <c r="C2676">
        <v>0.20100000000000001</v>
      </c>
      <c r="D2676" s="3">
        <f t="shared" si="82"/>
        <v>0.64179104477611937</v>
      </c>
      <c r="E2676" t="str">
        <f t="shared" si="83"/>
        <v>Sentence Worse</v>
      </c>
    </row>
    <row r="2677" spans="1:5" x14ac:dyDescent="0.25">
      <c r="A2677" s="1">
        <v>3144091</v>
      </c>
      <c r="B2677" s="2">
        <v>0.56200000000000006</v>
      </c>
      <c r="C2677">
        <v>0.33800000000000002</v>
      </c>
      <c r="D2677" s="3">
        <f t="shared" si="82"/>
        <v>0.66272189349112431</v>
      </c>
      <c r="E2677" t="str">
        <f t="shared" si="83"/>
        <v>Sentence Worse</v>
      </c>
    </row>
    <row r="2678" spans="1:5" x14ac:dyDescent="0.25">
      <c r="A2678" s="1">
        <v>3144098</v>
      </c>
      <c r="B2678" s="2">
        <v>0.30499999999999999</v>
      </c>
      <c r="C2678">
        <v>0.13600000000000001</v>
      </c>
      <c r="D2678" s="3">
        <f t="shared" si="82"/>
        <v>1.2426470588235292</v>
      </c>
      <c r="E2678" t="str">
        <f t="shared" si="83"/>
        <v>Sentence Worse</v>
      </c>
    </row>
    <row r="2679" spans="1:5" x14ac:dyDescent="0.25">
      <c r="A2679" s="1">
        <v>3144100</v>
      </c>
      <c r="B2679" s="2">
        <v>0</v>
      </c>
      <c r="C2679">
        <v>0</v>
      </c>
      <c r="D2679" s="3">
        <f t="shared" si="82"/>
        <v>0</v>
      </c>
      <c r="E2679" t="str">
        <f t="shared" si="83"/>
        <v>Same</v>
      </c>
    </row>
    <row r="2680" spans="1:5" x14ac:dyDescent="0.25">
      <c r="A2680" s="1">
        <v>3144110</v>
      </c>
      <c r="B2680" s="2">
        <v>0.21199999999999999</v>
      </c>
      <c r="C2680">
        <v>6.8000000000000005E-2</v>
      </c>
      <c r="D2680" s="3">
        <f t="shared" si="82"/>
        <v>2.117647058823529</v>
      </c>
      <c r="E2680" t="str">
        <f t="shared" si="83"/>
        <v>Sentence Worse</v>
      </c>
    </row>
    <row r="2681" spans="1:5" x14ac:dyDescent="0.25">
      <c r="A2681" s="1">
        <v>3144111</v>
      </c>
      <c r="B2681" s="2">
        <v>0.186</v>
      </c>
      <c r="C2681">
        <v>0.186</v>
      </c>
      <c r="D2681" s="3">
        <f t="shared" si="82"/>
        <v>0</v>
      </c>
      <c r="E2681" t="str">
        <f t="shared" si="83"/>
        <v>Same</v>
      </c>
    </row>
    <row r="2682" spans="1:5" x14ac:dyDescent="0.25">
      <c r="A2682" s="1">
        <v>3144117</v>
      </c>
      <c r="B2682" s="2">
        <v>0.22</v>
      </c>
      <c r="C2682">
        <v>2.3E-2</v>
      </c>
      <c r="D2682" s="3">
        <f t="shared" si="82"/>
        <v>8.5652173913043477</v>
      </c>
      <c r="E2682" t="str">
        <f t="shared" si="83"/>
        <v>Sentence Worse</v>
      </c>
    </row>
    <row r="2683" spans="1:5" x14ac:dyDescent="0.25">
      <c r="A2683" s="1">
        <v>3144122</v>
      </c>
      <c r="B2683" s="2">
        <v>0.35499999999999998</v>
      </c>
      <c r="C2683">
        <v>0.105</v>
      </c>
      <c r="D2683" s="3">
        <f t="shared" si="82"/>
        <v>2.3809523809523809</v>
      </c>
      <c r="E2683" t="str">
        <f t="shared" si="83"/>
        <v>Sentence Worse</v>
      </c>
    </row>
    <row r="2684" spans="1:5" x14ac:dyDescent="0.25">
      <c r="A2684" s="1">
        <v>3144125</v>
      </c>
      <c r="B2684" s="2">
        <v>0.41199999999999998</v>
      </c>
      <c r="C2684">
        <v>6.7000000000000004E-2</v>
      </c>
      <c r="D2684" s="3">
        <f t="shared" si="82"/>
        <v>5.1492537313432827</v>
      </c>
      <c r="E2684" t="str">
        <f t="shared" si="83"/>
        <v>Sentence Worse</v>
      </c>
    </row>
    <row r="2685" spans="1:5" x14ac:dyDescent="0.25">
      <c r="A2685" s="1">
        <v>3144126</v>
      </c>
      <c r="B2685" s="2">
        <v>0.216</v>
      </c>
      <c r="C2685">
        <v>0.105</v>
      </c>
      <c r="D2685" s="3">
        <f t="shared" si="82"/>
        <v>1.0571428571428572</v>
      </c>
      <c r="E2685" t="str">
        <f t="shared" si="83"/>
        <v>Sentence Worse</v>
      </c>
    </row>
    <row r="2686" spans="1:5" x14ac:dyDescent="0.25">
      <c r="A2686" s="1">
        <v>3144134</v>
      </c>
      <c r="B2686" s="2">
        <v>0.183</v>
      </c>
      <c r="C2686">
        <v>0.04</v>
      </c>
      <c r="D2686" s="3">
        <f t="shared" si="82"/>
        <v>3.5749999999999997</v>
      </c>
      <c r="E2686" t="str">
        <f t="shared" si="83"/>
        <v>Sentence Worse</v>
      </c>
    </row>
    <row r="2687" spans="1:5" x14ac:dyDescent="0.25">
      <c r="A2687" s="1">
        <v>3144159</v>
      </c>
      <c r="B2687" s="2">
        <v>0.38100000000000001</v>
      </c>
      <c r="C2687">
        <v>0.16400000000000001</v>
      </c>
      <c r="D2687" s="3">
        <f t="shared" si="82"/>
        <v>1.3231707317073169</v>
      </c>
      <c r="E2687" t="str">
        <f t="shared" si="83"/>
        <v>Sentence Worse</v>
      </c>
    </row>
    <row r="2688" spans="1:5" x14ac:dyDescent="0.25">
      <c r="A2688" s="1">
        <v>3144166</v>
      </c>
      <c r="B2688" s="2">
        <v>0.18</v>
      </c>
      <c r="C2688">
        <v>0.13500000000000001</v>
      </c>
      <c r="D2688" s="3">
        <f t="shared" si="82"/>
        <v>0.3333333333333332</v>
      </c>
      <c r="E2688" t="str">
        <f t="shared" si="83"/>
        <v>Sentence Worse</v>
      </c>
    </row>
    <row r="2689" spans="1:5" x14ac:dyDescent="0.25">
      <c r="A2689" s="1">
        <v>3144189</v>
      </c>
      <c r="B2689" s="2">
        <v>0.22600000000000001</v>
      </c>
      <c r="C2689">
        <v>0.22600000000000001</v>
      </c>
      <c r="D2689" s="3">
        <f t="shared" si="82"/>
        <v>0</v>
      </c>
      <c r="E2689" t="str">
        <f t="shared" si="83"/>
        <v>Same</v>
      </c>
    </row>
    <row r="2690" spans="1:5" x14ac:dyDescent="0.25">
      <c r="A2690" s="1">
        <v>3144191</v>
      </c>
      <c r="B2690" s="2">
        <v>0.22600000000000001</v>
      </c>
      <c r="C2690">
        <v>0.22600000000000001</v>
      </c>
      <c r="D2690" s="3">
        <f t="shared" si="82"/>
        <v>0</v>
      </c>
      <c r="E2690" t="str">
        <f t="shared" si="83"/>
        <v>Same</v>
      </c>
    </row>
    <row r="2691" spans="1:5" x14ac:dyDescent="0.25">
      <c r="A2691" s="1">
        <v>3144198</v>
      </c>
      <c r="B2691" s="2">
        <v>0.192</v>
      </c>
      <c r="C2691">
        <v>0.10100000000000001</v>
      </c>
      <c r="D2691" s="3">
        <f t="shared" ref="D2691:D2754" si="84">IFERROR((B2691-C2691)/C2691,0)</f>
        <v>0.9009900990099009</v>
      </c>
      <c r="E2691" t="str">
        <f t="shared" si="83"/>
        <v>Sentence Worse</v>
      </c>
    </row>
    <row r="2692" spans="1:5" x14ac:dyDescent="0.25">
      <c r="A2692" s="1">
        <v>3144202</v>
      </c>
      <c r="B2692" s="2">
        <v>0.35199999999999998</v>
      </c>
      <c r="C2692">
        <v>3.9E-2</v>
      </c>
      <c r="D2692" s="3">
        <f t="shared" si="84"/>
        <v>8.0256410256410255</v>
      </c>
      <c r="E2692" t="str">
        <f t="shared" ref="E2692:E2755" si="85">IF(B2692&gt;C2692,"Sentence Worse",IF( B2692=C2692,"Same","Narrative Worse"))</f>
        <v>Sentence Worse</v>
      </c>
    </row>
    <row r="2693" spans="1:5" x14ac:dyDescent="0.25">
      <c r="A2693" s="1">
        <v>3144207</v>
      </c>
      <c r="B2693" s="2">
        <v>0.75</v>
      </c>
      <c r="C2693">
        <v>4.8000000000000001E-2</v>
      </c>
      <c r="D2693" s="3">
        <f t="shared" si="84"/>
        <v>14.624999999999998</v>
      </c>
      <c r="E2693" t="str">
        <f t="shared" si="85"/>
        <v>Sentence Worse</v>
      </c>
    </row>
    <row r="2694" spans="1:5" x14ac:dyDescent="0.25">
      <c r="A2694" s="1">
        <v>3144224</v>
      </c>
      <c r="B2694" s="2">
        <v>0.127</v>
      </c>
      <c r="C2694">
        <v>4.8000000000000001E-2</v>
      </c>
      <c r="D2694" s="3">
        <f t="shared" si="84"/>
        <v>1.6458333333333333</v>
      </c>
      <c r="E2694" t="str">
        <f t="shared" si="85"/>
        <v>Sentence Worse</v>
      </c>
    </row>
    <row r="2695" spans="1:5" x14ac:dyDescent="0.25">
      <c r="A2695" s="1">
        <v>3144240</v>
      </c>
      <c r="B2695" s="2">
        <v>0.30599999999999999</v>
      </c>
      <c r="C2695">
        <v>0.23100000000000001</v>
      </c>
      <c r="D2695" s="3">
        <f t="shared" si="84"/>
        <v>0.32467532467532456</v>
      </c>
      <c r="E2695" t="str">
        <f t="shared" si="85"/>
        <v>Sentence Worse</v>
      </c>
    </row>
    <row r="2696" spans="1:5" x14ac:dyDescent="0.25">
      <c r="A2696" s="1">
        <v>3144251</v>
      </c>
      <c r="B2696" s="2">
        <v>0.21</v>
      </c>
      <c r="C2696">
        <v>4.8000000000000001E-2</v>
      </c>
      <c r="D2696" s="3">
        <f t="shared" si="84"/>
        <v>3.3749999999999996</v>
      </c>
      <c r="E2696" t="str">
        <f t="shared" si="85"/>
        <v>Sentence Worse</v>
      </c>
    </row>
    <row r="2697" spans="1:5" x14ac:dyDescent="0.25">
      <c r="A2697" s="1">
        <v>3144259</v>
      </c>
      <c r="B2697" s="2">
        <v>0.26800000000000002</v>
      </c>
      <c r="C2697">
        <v>0.114</v>
      </c>
      <c r="D2697" s="3">
        <f t="shared" si="84"/>
        <v>1.3508771929824563</v>
      </c>
      <c r="E2697" t="str">
        <f t="shared" si="85"/>
        <v>Sentence Worse</v>
      </c>
    </row>
    <row r="2698" spans="1:5" x14ac:dyDescent="0.25">
      <c r="A2698" s="1">
        <v>3144265</v>
      </c>
      <c r="B2698" s="2">
        <v>0.255</v>
      </c>
      <c r="C2698">
        <v>0.113</v>
      </c>
      <c r="D2698" s="3">
        <f t="shared" si="84"/>
        <v>1.2566371681415931</v>
      </c>
      <c r="E2698" t="str">
        <f t="shared" si="85"/>
        <v>Sentence Worse</v>
      </c>
    </row>
    <row r="2699" spans="1:5" x14ac:dyDescent="0.25">
      <c r="A2699" s="1">
        <v>3144268</v>
      </c>
      <c r="B2699" s="2">
        <v>0.186</v>
      </c>
      <c r="C2699">
        <v>5.2999999999999999E-2</v>
      </c>
      <c r="D2699" s="3">
        <f t="shared" si="84"/>
        <v>2.5094339622641511</v>
      </c>
      <c r="E2699" t="str">
        <f t="shared" si="85"/>
        <v>Sentence Worse</v>
      </c>
    </row>
    <row r="2700" spans="1:5" x14ac:dyDescent="0.25">
      <c r="A2700" s="1">
        <v>3144269</v>
      </c>
      <c r="B2700" s="2">
        <v>0.13400000000000001</v>
      </c>
      <c r="C2700">
        <v>0.126</v>
      </c>
      <c r="D2700" s="3">
        <f t="shared" si="84"/>
        <v>6.3492063492063544E-2</v>
      </c>
      <c r="E2700" t="str">
        <f t="shared" si="85"/>
        <v>Sentence Worse</v>
      </c>
    </row>
    <row r="2701" spans="1:5" x14ac:dyDescent="0.25">
      <c r="A2701" s="1">
        <v>3144273</v>
      </c>
      <c r="B2701" s="2">
        <v>0</v>
      </c>
      <c r="C2701">
        <v>0</v>
      </c>
      <c r="D2701" s="3">
        <f t="shared" si="84"/>
        <v>0</v>
      </c>
      <c r="E2701" t="str">
        <f t="shared" si="85"/>
        <v>Same</v>
      </c>
    </row>
    <row r="2702" spans="1:5" x14ac:dyDescent="0.25">
      <c r="A2702" s="1">
        <v>3144283</v>
      </c>
      <c r="B2702" s="2">
        <v>0.375</v>
      </c>
      <c r="C2702">
        <v>1.4999999999999999E-2</v>
      </c>
      <c r="D2702" s="3">
        <f t="shared" si="84"/>
        <v>24</v>
      </c>
      <c r="E2702" t="str">
        <f t="shared" si="85"/>
        <v>Sentence Worse</v>
      </c>
    </row>
    <row r="2703" spans="1:5" x14ac:dyDescent="0.25">
      <c r="A2703" s="1">
        <v>3144289</v>
      </c>
      <c r="B2703" s="2">
        <v>0.63</v>
      </c>
      <c r="C2703">
        <v>7.1999999999999995E-2</v>
      </c>
      <c r="D2703" s="3">
        <f t="shared" si="84"/>
        <v>7.7500000000000009</v>
      </c>
      <c r="E2703" t="str">
        <f t="shared" si="85"/>
        <v>Sentence Worse</v>
      </c>
    </row>
    <row r="2704" spans="1:5" x14ac:dyDescent="0.25">
      <c r="A2704" s="1">
        <v>3144293</v>
      </c>
      <c r="B2704" s="2">
        <v>0.22700000000000001</v>
      </c>
      <c r="C2704">
        <v>0.128</v>
      </c>
      <c r="D2704" s="3">
        <f t="shared" si="84"/>
        <v>0.7734375</v>
      </c>
      <c r="E2704" t="str">
        <f t="shared" si="85"/>
        <v>Sentence Worse</v>
      </c>
    </row>
    <row r="2705" spans="1:5" x14ac:dyDescent="0.25">
      <c r="A2705" s="1">
        <v>3144305</v>
      </c>
      <c r="B2705" s="2">
        <v>0.40899999999999997</v>
      </c>
      <c r="C2705">
        <v>0.10299999999999999</v>
      </c>
      <c r="D2705" s="3">
        <f t="shared" si="84"/>
        <v>2.970873786407767</v>
      </c>
      <c r="E2705" t="str">
        <f t="shared" si="85"/>
        <v>Sentence Worse</v>
      </c>
    </row>
    <row r="2706" spans="1:5" x14ac:dyDescent="0.25">
      <c r="A2706" s="1">
        <v>3144316</v>
      </c>
      <c r="B2706" s="2">
        <v>5.0999999999999997E-2</v>
      </c>
      <c r="C2706">
        <v>5.0999999999999997E-2</v>
      </c>
      <c r="D2706" s="3">
        <f t="shared" si="84"/>
        <v>0</v>
      </c>
      <c r="E2706" t="str">
        <f t="shared" si="85"/>
        <v>Same</v>
      </c>
    </row>
    <row r="2707" spans="1:5" x14ac:dyDescent="0.25">
      <c r="A2707" s="1">
        <v>3144324</v>
      </c>
      <c r="B2707" s="2">
        <v>0.29499999999999998</v>
      </c>
      <c r="C2707">
        <v>5.5E-2</v>
      </c>
      <c r="D2707" s="3">
        <f t="shared" si="84"/>
        <v>4.3636363636363633</v>
      </c>
      <c r="E2707" t="str">
        <f t="shared" si="85"/>
        <v>Sentence Worse</v>
      </c>
    </row>
    <row r="2708" spans="1:5" x14ac:dyDescent="0.25">
      <c r="A2708" s="1">
        <v>3144329</v>
      </c>
      <c r="B2708" s="2">
        <v>0.189</v>
      </c>
      <c r="C2708">
        <v>4.8000000000000001E-2</v>
      </c>
      <c r="D2708" s="3">
        <f t="shared" si="84"/>
        <v>2.9375000000000004</v>
      </c>
      <c r="E2708" t="str">
        <f t="shared" si="85"/>
        <v>Sentence Worse</v>
      </c>
    </row>
    <row r="2709" spans="1:5" x14ac:dyDescent="0.25">
      <c r="A2709" s="1">
        <v>3144333</v>
      </c>
      <c r="B2709" s="2">
        <v>0.23799999999999999</v>
      </c>
      <c r="C2709">
        <v>9.8000000000000004E-2</v>
      </c>
      <c r="D2709" s="3">
        <f t="shared" si="84"/>
        <v>1.4285714285714284</v>
      </c>
      <c r="E2709" t="str">
        <f t="shared" si="85"/>
        <v>Sentence Worse</v>
      </c>
    </row>
    <row r="2710" spans="1:5" x14ac:dyDescent="0.25">
      <c r="A2710" s="1">
        <v>3144335</v>
      </c>
      <c r="B2710" s="2">
        <v>0.10199999999999999</v>
      </c>
      <c r="C2710">
        <v>2.5000000000000001E-2</v>
      </c>
      <c r="D2710" s="3">
        <f t="shared" si="84"/>
        <v>3.0799999999999992</v>
      </c>
      <c r="E2710" t="str">
        <f t="shared" si="85"/>
        <v>Sentence Worse</v>
      </c>
    </row>
    <row r="2711" spans="1:5" x14ac:dyDescent="0.25">
      <c r="A2711" s="1">
        <v>3144348</v>
      </c>
      <c r="B2711" s="2">
        <v>0.252</v>
      </c>
      <c r="C2711">
        <v>0.13</v>
      </c>
      <c r="D2711" s="3">
        <f t="shared" si="84"/>
        <v>0.93846153846153846</v>
      </c>
      <c r="E2711" t="str">
        <f t="shared" si="85"/>
        <v>Sentence Worse</v>
      </c>
    </row>
    <row r="2712" spans="1:5" x14ac:dyDescent="0.25">
      <c r="A2712" s="1">
        <v>3144355</v>
      </c>
      <c r="B2712" s="2">
        <v>0.24099999999999999</v>
      </c>
      <c r="C2712">
        <v>0.12</v>
      </c>
      <c r="D2712" s="3">
        <f t="shared" si="84"/>
        <v>1.0083333333333333</v>
      </c>
      <c r="E2712" t="str">
        <f t="shared" si="85"/>
        <v>Sentence Worse</v>
      </c>
    </row>
    <row r="2713" spans="1:5" x14ac:dyDescent="0.25">
      <c r="A2713" s="1">
        <v>3144368</v>
      </c>
      <c r="B2713" s="2">
        <v>0.32500000000000001</v>
      </c>
      <c r="C2713">
        <v>8.5999999999999993E-2</v>
      </c>
      <c r="D2713" s="3">
        <f t="shared" si="84"/>
        <v>2.779069767441861</v>
      </c>
      <c r="E2713" t="str">
        <f t="shared" si="85"/>
        <v>Sentence Worse</v>
      </c>
    </row>
    <row r="2714" spans="1:5" x14ac:dyDescent="0.25">
      <c r="A2714" s="1">
        <v>3144381</v>
      </c>
      <c r="B2714" s="2">
        <v>0.26800000000000002</v>
      </c>
      <c r="C2714">
        <v>0.16200000000000001</v>
      </c>
      <c r="D2714" s="3">
        <f t="shared" si="84"/>
        <v>0.65432098765432101</v>
      </c>
      <c r="E2714" t="str">
        <f t="shared" si="85"/>
        <v>Sentence Worse</v>
      </c>
    </row>
    <row r="2715" spans="1:5" x14ac:dyDescent="0.25">
      <c r="A2715" s="1">
        <v>3144384</v>
      </c>
      <c r="B2715" s="2">
        <v>2.3E-2</v>
      </c>
      <c r="C2715">
        <v>2.3E-2</v>
      </c>
      <c r="D2715" s="3">
        <f t="shared" si="84"/>
        <v>0</v>
      </c>
      <c r="E2715" t="str">
        <f t="shared" si="85"/>
        <v>Same</v>
      </c>
    </row>
    <row r="2716" spans="1:5" x14ac:dyDescent="0.25">
      <c r="A2716" s="1">
        <v>3144389</v>
      </c>
      <c r="B2716" s="2">
        <v>0</v>
      </c>
      <c r="C2716">
        <v>0</v>
      </c>
      <c r="D2716" s="3">
        <f t="shared" si="84"/>
        <v>0</v>
      </c>
      <c r="E2716" t="str">
        <f t="shared" si="85"/>
        <v>Same</v>
      </c>
    </row>
    <row r="2717" spans="1:5" x14ac:dyDescent="0.25">
      <c r="A2717" s="1">
        <v>3144390</v>
      </c>
      <c r="B2717" s="2">
        <v>0.124</v>
      </c>
      <c r="C2717">
        <v>0.02</v>
      </c>
      <c r="D2717" s="3">
        <f t="shared" si="84"/>
        <v>5.1999999999999993</v>
      </c>
      <c r="E2717" t="str">
        <f t="shared" si="85"/>
        <v>Sentence Worse</v>
      </c>
    </row>
    <row r="2718" spans="1:5" x14ac:dyDescent="0.25">
      <c r="A2718" s="1">
        <v>3144392</v>
      </c>
      <c r="B2718" s="2">
        <v>0.36399999999999999</v>
      </c>
      <c r="C2718">
        <v>0.11899999999999999</v>
      </c>
      <c r="D2718" s="3">
        <f t="shared" si="84"/>
        <v>2.0588235294117649</v>
      </c>
      <c r="E2718" t="str">
        <f t="shared" si="85"/>
        <v>Sentence Worse</v>
      </c>
    </row>
    <row r="2719" spans="1:5" x14ac:dyDescent="0.25">
      <c r="A2719" s="1">
        <v>3144394</v>
      </c>
      <c r="B2719" s="2">
        <v>0.31</v>
      </c>
      <c r="C2719">
        <v>0.11600000000000001</v>
      </c>
      <c r="D2719" s="3">
        <f t="shared" si="84"/>
        <v>1.6724137931034482</v>
      </c>
      <c r="E2719" t="str">
        <f t="shared" si="85"/>
        <v>Sentence Worse</v>
      </c>
    </row>
    <row r="2720" spans="1:5" x14ac:dyDescent="0.25">
      <c r="A2720" s="1">
        <v>3144395</v>
      </c>
      <c r="B2720" s="2">
        <v>0.40699999999999997</v>
      </c>
      <c r="C2720">
        <v>0.19400000000000001</v>
      </c>
      <c r="D2720" s="3">
        <f t="shared" si="84"/>
        <v>1.0979381443298968</v>
      </c>
      <c r="E2720" t="str">
        <f t="shared" si="85"/>
        <v>Sentence Worse</v>
      </c>
    </row>
    <row r="2721" spans="1:5" x14ac:dyDescent="0.25">
      <c r="A2721" s="1">
        <v>3144398</v>
      </c>
      <c r="B2721" s="2">
        <v>7.8E-2</v>
      </c>
      <c r="C2721">
        <v>1.6E-2</v>
      </c>
      <c r="D2721" s="3">
        <f t="shared" si="84"/>
        <v>3.875</v>
      </c>
      <c r="E2721" t="str">
        <f t="shared" si="85"/>
        <v>Sentence Worse</v>
      </c>
    </row>
    <row r="2722" spans="1:5" x14ac:dyDescent="0.25">
      <c r="A2722" s="1">
        <v>3144433</v>
      </c>
      <c r="B2722" s="2">
        <v>0.186</v>
      </c>
      <c r="C2722">
        <v>5.2999999999999999E-2</v>
      </c>
      <c r="D2722" s="3">
        <f t="shared" si="84"/>
        <v>2.5094339622641511</v>
      </c>
      <c r="E2722" t="str">
        <f t="shared" si="85"/>
        <v>Sentence Worse</v>
      </c>
    </row>
    <row r="2723" spans="1:5" x14ac:dyDescent="0.25">
      <c r="A2723" s="1">
        <v>3144467</v>
      </c>
      <c r="B2723" s="2">
        <v>0.23699999999999999</v>
      </c>
      <c r="C2723">
        <v>6.5000000000000002E-2</v>
      </c>
      <c r="D2723" s="3">
        <f t="shared" si="84"/>
        <v>2.6461538461538456</v>
      </c>
      <c r="E2723" t="str">
        <f t="shared" si="85"/>
        <v>Sentence Worse</v>
      </c>
    </row>
    <row r="2724" spans="1:5" x14ac:dyDescent="0.25">
      <c r="A2724" s="1">
        <v>3144474</v>
      </c>
      <c r="B2724" s="2">
        <v>0</v>
      </c>
      <c r="C2724">
        <v>0</v>
      </c>
      <c r="D2724" s="3">
        <f t="shared" si="84"/>
        <v>0</v>
      </c>
      <c r="E2724" t="str">
        <f t="shared" si="85"/>
        <v>Same</v>
      </c>
    </row>
    <row r="2725" spans="1:5" x14ac:dyDescent="0.25">
      <c r="A2725" s="1">
        <v>3144479</v>
      </c>
      <c r="B2725" s="2">
        <v>0.36099999999999999</v>
      </c>
      <c r="C2725">
        <v>0.127</v>
      </c>
      <c r="D2725" s="3">
        <f t="shared" si="84"/>
        <v>1.8425196850393699</v>
      </c>
      <c r="E2725" t="str">
        <f t="shared" si="85"/>
        <v>Sentence Worse</v>
      </c>
    </row>
    <row r="2726" spans="1:5" x14ac:dyDescent="0.25">
      <c r="A2726" s="1">
        <v>3144481</v>
      </c>
      <c r="B2726" s="2">
        <v>0.23699999999999999</v>
      </c>
      <c r="C2726">
        <v>6.5000000000000002E-2</v>
      </c>
      <c r="D2726" s="3">
        <f t="shared" si="84"/>
        <v>2.6461538461538456</v>
      </c>
      <c r="E2726" t="str">
        <f t="shared" si="85"/>
        <v>Sentence Worse</v>
      </c>
    </row>
    <row r="2727" spans="1:5" x14ac:dyDescent="0.25">
      <c r="A2727" s="1">
        <v>3144491</v>
      </c>
      <c r="B2727" s="2">
        <v>0</v>
      </c>
      <c r="C2727">
        <v>0</v>
      </c>
      <c r="D2727" s="3">
        <f t="shared" si="84"/>
        <v>0</v>
      </c>
      <c r="E2727" t="str">
        <f t="shared" si="85"/>
        <v>Same</v>
      </c>
    </row>
    <row r="2728" spans="1:5" x14ac:dyDescent="0.25">
      <c r="A2728" s="1">
        <v>3144494</v>
      </c>
      <c r="B2728" s="2">
        <v>0.16700000000000001</v>
      </c>
      <c r="C2728">
        <v>0.11899999999999999</v>
      </c>
      <c r="D2728" s="3">
        <f t="shared" si="84"/>
        <v>0.40336134453781525</v>
      </c>
      <c r="E2728" t="str">
        <f t="shared" si="85"/>
        <v>Sentence Worse</v>
      </c>
    </row>
    <row r="2729" spans="1:5" x14ac:dyDescent="0.25">
      <c r="A2729" s="1">
        <v>3144527</v>
      </c>
      <c r="B2729" s="2">
        <v>0.69699999999999995</v>
      </c>
      <c r="C2729">
        <v>0.122</v>
      </c>
      <c r="D2729" s="3">
        <f t="shared" si="84"/>
        <v>4.7131147540983607</v>
      </c>
      <c r="E2729" t="str">
        <f t="shared" si="85"/>
        <v>Sentence Worse</v>
      </c>
    </row>
    <row r="2730" spans="1:5" x14ac:dyDescent="0.25">
      <c r="A2730" s="1">
        <v>3144533</v>
      </c>
      <c r="B2730" s="2">
        <v>0.20399999999999999</v>
      </c>
      <c r="C2730">
        <v>0.114</v>
      </c>
      <c r="D2730" s="3">
        <f t="shared" si="84"/>
        <v>0.78947368421052611</v>
      </c>
      <c r="E2730" t="str">
        <f t="shared" si="85"/>
        <v>Sentence Worse</v>
      </c>
    </row>
    <row r="2731" spans="1:5" x14ac:dyDescent="0.25">
      <c r="A2731" s="1">
        <v>3144542</v>
      </c>
      <c r="B2731" s="2">
        <v>0.108</v>
      </c>
      <c r="C2731">
        <v>5.6000000000000001E-2</v>
      </c>
      <c r="D2731" s="3">
        <f t="shared" si="84"/>
        <v>0.92857142857142849</v>
      </c>
      <c r="E2731" t="str">
        <f t="shared" si="85"/>
        <v>Sentence Worse</v>
      </c>
    </row>
    <row r="2732" spans="1:5" x14ac:dyDescent="0.25">
      <c r="A2732" s="1">
        <v>3144550</v>
      </c>
      <c r="B2732" s="2">
        <v>0.254</v>
      </c>
      <c r="C2732">
        <v>8.5000000000000006E-2</v>
      </c>
      <c r="D2732" s="3">
        <f t="shared" si="84"/>
        <v>1.9882352941176467</v>
      </c>
      <c r="E2732" t="str">
        <f t="shared" si="85"/>
        <v>Sentence Worse</v>
      </c>
    </row>
    <row r="2733" spans="1:5" x14ac:dyDescent="0.25">
      <c r="A2733" s="1">
        <v>3144551</v>
      </c>
      <c r="B2733" s="2">
        <v>0.17599999999999999</v>
      </c>
      <c r="C2733">
        <v>7.2999999999999995E-2</v>
      </c>
      <c r="D2733" s="3">
        <f t="shared" si="84"/>
        <v>1.4109589041095891</v>
      </c>
      <c r="E2733" t="str">
        <f t="shared" si="85"/>
        <v>Sentence Worse</v>
      </c>
    </row>
    <row r="2734" spans="1:5" x14ac:dyDescent="0.25">
      <c r="A2734" s="1">
        <v>3144553</v>
      </c>
      <c r="B2734" s="2">
        <v>0.192</v>
      </c>
      <c r="C2734">
        <v>5.8999999999999997E-2</v>
      </c>
      <c r="D2734" s="3">
        <f t="shared" si="84"/>
        <v>2.2542372881355934</v>
      </c>
      <c r="E2734" t="str">
        <f t="shared" si="85"/>
        <v>Sentence Worse</v>
      </c>
    </row>
    <row r="2735" spans="1:5" x14ac:dyDescent="0.25">
      <c r="A2735" s="1">
        <v>3144560</v>
      </c>
      <c r="B2735" s="2">
        <v>0.11</v>
      </c>
      <c r="C2735">
        <v>7.8E-2</v>
      </c>
      <c r="D2735" s="3">
        <f t="shared" si="84"/>
        <v>0.41025641025641024</v>
      </c>
      <c r="E2735" t="str">
        <f t="shared" si="85"/>
        <v>Sentence Worse</v>
      </c>
    </row>
    <row r="2736" spans="1:5" x14ac:dyDescent="0.25">
      <c r="A2736" s="1">
        <v>3144574</v>
      </c>
      <c r="B2736" s="2">
        <v>0.16400000000000001</v>
      </c>
      <c r="C2736">
        <v>0.109</v>
      </c>
      <c r="D2736" s="3">
        <f t="shared" si="84"/>
        <v>0.50458715596330284</v>
      </c>
      <c r="E2736" t="str">
        <f t="shared" si="85"/>
        <v>Sentence Worse</v>
      </c>
    </row>
    <row r="2737" spans="1:5" x14ac:dyDescent="0.25">
      <c r="A2737" s="1">
        <v>3144585</v>
      </c>
      <c r="B2737" s="2">
        <v>2.1999999999999999E-2</v>
      </c>
      <c r="C2737">
        <v>2.1999999999999999E-2</v>
      </c>
      <c r="D2737" s="3">
        <f t="shared" si="84"/>
        <v>0</v>
      </c>
      <c r="E2737" t="str">
        <f t="shared" si="85"/>
        <v>Same</v>
      </c>
    </row>
    <row r="2738" spans="1:5" x14ac:dyDescent="0.25">
      <c r="A2738" s="1">
        <v>3144609</v>
      </c>
      <c r="B2738" s="2">
        <v>0.35</v>
      </c>
      <c r="C2738">
        <v>8.4000000000000005E-2</v>
      </c>
      <c r="D2738" s="3">
        <f t="shared" si="84"/>
        <v>3.1666666666666661</v>
      </c>
      <c r="E2738" t="str">
        <f t="shared" si="85"/>
        <v>Sentence Worse</v>
      </c>
    </row>
    <row r="2739" spans="1:5" x14ac:dyDescent="0.25">
      <c r="A2739" s="1">
        <v>3144622</v>
      </c>
      <c r="B2739" s="2">
        <v>0</v>
      </c>
      <c r="C2739">
        <v>0</v>
      </c>
      <c r="D2739" s="3">
        <f t="shared" si="84"/>
        <v>0</v>
      </c>
      <c r="E2739" t="str">
        <f t="shared" si="85"/>
        <v>Same</v>
      </c>
    </row>
    <row r="2740" spans="1:5" x14ac:dyDescent="0.25">
      <c r="A2740" s="1">
        <v>3144626</v>
      </c>
      <c r="B2740" s="2">
        <v>0.23699999999999999</v>
      </c>
      <c r="C2740">
        <v>2.9000000000000001E-2</v>
      </c>
      <c r="D2740" s="3">
        <f t="shared" si="84"/>
        <v>7.1724137931034475</v>
      </c>
      <c r="E2740" t="str">
        <f t="shared" si="85"/>
        <v>Sentence Worse</v>
      </c>
    </row>
    <row r="2741" spans="1:5" x14ac:dyDescent="0.25">
      <c r="A2741" s="1">
        <v>3144627</v>
      </c>
      <c r="B2741" s="2">
        <v>0</v>
      </c>
      <c r="C2741">
        <v>0</v>
      </c>
      <c r="D2741" s="3">
        <f t="shared" si="84"/>
        <v>0</v>
      </c>
      <c r="E2741" t="str">
        <f t="shared" si="85"/>
        <v>Same</v>
      </c>
    </row>
    <row r="2742" spans="1:5" x14ac:dyDescent="0.25">
      <c r="A2742" s="1">
        <v>3144644</v>
      </c>
      <c r="B2742" s="2">
        <v>0.3</v>
      </c>
      <c r="C2742">
        <v>3.2000000000000001E-2</v>
      </c>
      <c r="D2742" s="3">
        <f t="shared" si="84"/>
        <v>8.375</v>
      </c>
      <c r="E2742" t="str">
        <f t="shared" si="85"/>
        <v>Sentence Worse</v>
      </c>
    </row>
    <row r="2743" spans="1:5" x14ac:dyDescent="0.25">
      <c r="A2743" s="1">
        <v>3144645</v>
      </c>
      <c r="B2743" s="2">
        <v>0</v>
      </c>
      <c r="C2743">
        <v>0</v>
      </c>
      <c r="D2743" s="3">
        <f t="shared" si="84"/>
        <v>0</v>
      </c>
      <c r="E2743" t="str">
        <f t="shared" si="85"/>
        <v>Same</v>
      </c>
    </row>
    <row r="2744" spans="1:5" x14ac:dyDescent="0.25">
      <c r="A2744" s="1">
        <v>3144648</v>
      </c>
      <c r="B2744" s="2">
        <v>0.114</v>
      </c>
      <c r="C2744">
        <v>9.7000000000000003E-2</v>
      </c>
      <c r="D2744" s="3">
        <f t="shared" si="84"/>
        <v>0.1752577319587629</v>
      </c>
      <c r="E2744" t="str">
        <f t="shared" si="85"/>
        <v>Sentence Worse</v>
      </c>
    </row>
    <row r="2745" spans="1:5" x14ac:dyDescent="0.25">
      <c r="A2745" s="1">
        <v>3144667</v>
      </c>
      <c r="B2745" s="2">
        <v>0.307</v>
      </c>
      <c r="C2745">
        <v>9.7000000000000003E-2</v>
      </c>
      <c r="D2745" s="3">
        <f t="shared" si="84"/>
        <v>2.1649484536082473</v>
      </c>
      <c r="E2745" t="str">
        <f t="shared" si="85"/>
        <v>Sentence Worse</v>
      </c>
    </row>
    <row r="2746" spans="1:5" x14ac:dyDescent="0.25">
      <c r="A2746" s="1">
        <v>3144680</v>
      </c>
      <c r="B2746" s="2">
        <v>0.40799999999999997</v>
      </c>
      <c r="C2746">
        <v>0.106</v>
      </c>
      <c r="D2746" s="3">
        <f t="shared" si="84"/>
        <v>2.8490566037735849</v>
      </c>
      <c r="E2746" t="str">
        <f t="shared" si="85"/>
        <v>Sentence Worse</v>
      </c>
    </row>
    <row r="2747" spans="1:5" x14ac:dyDescent="0.25">
      <c r="A2747" s="1">
        <v>3144709</v>
      </c>
      <c r="B2747" s="2">
        <v>0.24099999999999999</v>
      </c>
      <c r="C2747">
        <v>7.1999999999999995E-2</v>
      </c>
      <c r="D2747" s="3">
        <f t="shared" si="84"/>
        <v>2.3472222222222223</v>
      </c>
      <c r="E2747" t="str">
        <f t="shared" si="85"/>
        <v>Sentence Worse</v>
      </c>
    </row>
    <row r="2748" spans="1:5" x14ac:dyDescent="0.25">
      <c r="A2748" s="1">
        <v>3144714</v>
      </c>
      <c r="B2748" s="2">
        <v>0.314</v>
      </c>
      <c r="C2748">
        <v>0.10199999999999999</v>
      </c>
      <c r="D2748" s="3">
        <f t="shared" si="84"/>
        <v>2.0784313725490198</v>
      </c>
      <c r="E2748" t="str">
        <f t="shared" si="85"/>
        <v>Sentence Worse</v>
      </c>
    </row>
    <row r="2749" spans="1:5" x14ac:dyDescent="0.25">
      <c r="A2749" s="1">
        <v>3144717</v>
      </c>
      <c r="B2749" s="2">
        <v>0.47699999999999998</v>
      </c>
      <c r="C2749">
        <v>9.7000000000000003E-2</v>
      </c>
      <c r="D2749" s="3">
        <f t="shared" si="84"/>
        <v>3.9175257731958761</v>
      </c>
      <c r="E2749" t="str">
        <f t="shared" si="85"/>
        <v>Sentence Worse</v>
      </c>
    </row>
    <row r="2750" spans="1:5" x14ac:dyDescent="0.25">
      <c r="A2750" s="1">
        <v>3144720</v>
      </c>
      <c r="B2750" s="2">
        <v>0.36299999999999999</v>
      </c>
      <c r="C2750">
        <v>8.8999999999999996E-2</v>
      </c>
      <c r="D2750" s="3">
        <f t="shared" si="84"/>
        <v>3.0786516853932588</v>
      </c>
      <c r="E2750" t="str">
        <f t="shared" si="85"/>
        <v>Sentence Worse</v>
      </c>
    </row>
    <row r="2751" spans="1:5" x14ac:dyDescent="0.25">
      <c r="A2751" s="1">
        <v>3144723</v>
      </c>
      <c r="B2751" s="2">
        <v>0</v>
      </c>
      <c r="C2751">
        <v>0</v>
      </c>
      <c r="D2751" s="3">
        <f t="shared" si="84"/>
        <v>0</v>
      </c>
      <c r="E2751" t="str">
        <f t="shared" si="85"/>
        <v>Same</v>
      </c>
    </row>
    <row r="2752" spans="1:5" x14ac:dyDescent="0.25">
      <c r="A2752" s="1">
        <v>3144730</v>
      </c>
      <c r="B2752" s="2">
        <v>0.39</v>
      </c>
      <c r="C2752">
        <v>7.3999999999999996E-2</v>
      </c>
      <c r="D2752" s="3">
        <f t="shared" si="84"/>
        <v>4.2702702702702702</v>
      </c>
      <c r="E2752" t="str">
        <f t="shared" si="85"/>
        <v>Sentence Worse</v>
      </c>
    </row>
    <row r="2753" spans="1:5" x14ac:dyDescent="0.25">
      <c r="A2753" s="1">
        <v>3144762</v>
      </c>
      <c r="B2753" s="2">
        <v>0.30299999999999999</v>
      </c>
      <c r="C2753">
        <v>0.123</v>
      </c>
      <c r="D2753" s="3">
        <f t="shared" si="84"/>
        <v>1.4634146341463414</v>
      </c>
      <c r="E2753" t="str">
        <f t="shared" si="85"/>
        <v>Sentence Worse</v>
      </c>
    </row>
    <row r="2754" spans="1:5" x14ac:dyDescent="0.25">
      <c r="A2754" s="1">
        <v>3144806</v>
      </c>
      <c r="B2754" s="2">
        <v>0.17899999999999999</v>
      </c>
      <c r="C2754">
        <v>0.16500000000000001</v>
      </c>
      <c r="D2754" s="3">
        <f t="shared" si="84"/>
        <v>8.4848484848484756E-2</v>
      </c>
      <c r="E2754" t="str">
        <f t="shared" si="85"/>
        <v>Sentence Worse</v>
      </c>
    </row>
    <row r="2755" spans="1:5" x14ac:dyDescent="0.25">
      <c r="A2755" s="1">
        <v>3144812</v>
      </c>
      <c r="B2755" s="2">
        <v>0.27300000000000002</v>
      </c>
      <c r="C2755">
        <v>8.7999999999999995E-2</v>
      </c>
      <c r="D2755" s="3">
        <f t="shared" ref="D2755:D2818" si="86">IFERROR((B2755-C2755)/C2755,0)</f>
        <v>2.1022727272727275</v>
      </c>
      <c r="E2755" t="str">
        <f t="shared" si="85"/>
        <v>Sentence Worse</v>
      </c>
    </row>
    <row r="2756" spans="1:5" x14ac:dyDescent="0.25">
      <c r="A2756" s="1">
        <v>3144850</v>
      </c>
      <c r="B2756" s="2">
        <v>0</v>
      </c>
      <c r="C2756">
        <v>0</v>
      </c>
      <c r="D2756" s="3">
        <f t="shared" si="86"/>
        <v>0</v>
      </c>
      <c r="E2756" t="str">
        <f t="shared" ref="E2756:E2819" si="87">IF(B2756&gt;C2756,"Sentence Worse",IF( B2756=C2756,"Same","Narrative Worse"))</f>
        <v>Same</v>
      </c>
    </row>
    <row r="2757" spans="1:5" x14ac:dyDescent="0.25">
      <c r="A2757" s="1">
        <v>3144856</v>
      </c>
      <c r="B2757" s="2">
        <v>0</v>
      </c>
      <c r="C2757">
        <v>0</v>
      </c>
      <c r="D2757" s="3">
        <f t="shared" si="86"/>
        <v>0</v>
      </c>
      <c r="E2757" t="str">
        <f t="shared" si="87"/>
        <v>Same</v>
      </c>
    </row>
    <row r="2758" spans="1:5" x14ac:dyDescent="0.25">
      <c r="A2758" s="1">
        <v>3144857</v>
      </c>
      <c r="B2758" s="2">
        <v>0</v>
      </c>
      <c r="C2758">
        <v>0</v>
      </c>
      <c r="D2758" s="3">
        <f t="shared" si="86"/>
        <v>0</v>
      </c>
      <c r="E2758" t="str">
        <f t="shared" si="87"/>
        <v>Same</v>
      </c>
    </row>
    <row r="2759" spans="1:5" x14ac:dyDescent="0.25">
      <c r="A2759" s="1">
        <v>3144859</v>
      </c>
      <c r="B2759" s="2">
        <v>0</v>
      </c>
      <c r="C2759">
        <v>0</v>
      </c>
      <c r="D2759" s="3">
        <f t="shared" si="86"/>
        <v>0</v>
      </c>
      <c r="E2759" t="str">
        <f t="shared" si="87"/>
        <v>Same</v>
      </c>
    </row>
    <row r="2760" spans="1:5" x14ac:dyDescent="0.25">
      <c r="A2760" s="1">
        <v>3144860</v>
      </c>
      <c r="B2760" s="2">
        <v>0</v>
      </c>
      <c r="C2760">
        <v>0</v>
      </c>
      <c r="D2760" s="3">
        <f t="shared" si="86"/>
        <v>0</v>
      </c>
      <c r="E2760" t="str">
        <f t="shared" si="87"/>
        <v>Same</v>
      </c>
    </row>
    <row r="2761" spans="1:5" x14ac:dyDescent="0.25">
      <c r="A2761" s="1">
        <v>3144900</v>
      </c>
      <c r="B2761" s="2">
        <v>0.314</v>
      </c>
      <c r="C2761">
        <v>0.155</v>
      </c>
      <c r="D2761" s="3">
        <f t="shared" si="86"/>
        <v>1.0258064516129033</v>
      </c>
      <c r="E2761" t="str">
        <f t="shared" si="87"/>
        <v>Sentence Worse</v>
      </c>
    </row>
    <row r="2762" spans="1:5" x14ac:dyDescent="0.25">
      <c r="A2762" s="1">
        <v>3144910</v>
      </c>
      <c r="B2762" s="2">
        <v>0.46700000000000003</v>
      </c>
      <c r="C2762">
        <v>6.8000000000000005E-2</v>
      </c>
      <c r="D2762" s="3">
        <f t="shared" si="86"/>
        <v>5.867647058823529</v>
      </c>
      <c r="E2762" t="str">
        <f t="shared" si="87"/>
        <v>Sentence Worse</v>
      </c>
    </row>
    <row r="2763" spans="1:5" x14ac:dyDescent="0.25">
      <c r="A2763" s="1">
        <v>3144912</v>
      </c>
      <c r="B2763" s="2">
        <v>0.23100000000000001</v>
      </c>
      <c r="C2763">
        <v>0.113</v>
      </c>
      <c r="D2763" s="3">
        <f t="shared" si="86"/>
        <v>1.0442477876106195</v>
      </c>
      <c r="E2763" t="str">
        <f t="shared" si="87"/>
        <v>Sentence Worse</v>
      </c>
    </row>
    <row r="2764" spans="1:5" x14ac:dyDescent="0.25">
      <c r="A2764" s="1">
        <v>3144913</v>
      </c>
      <c r="B2764" s="2">
        <v>0.17599999999999999</v>
      </c>
      <c r="C2764">
        <v>6.8000000000000005E-2</v>
      </c>
      <c r="D2764" s="3">
        <f t="shared" si="86"/>
        <v>1.5882352941176467</v>
      </c>
      <c r="E2764" t="str">
        <f t="shared" si="87"/>
        <v>Sentence Worse</v>
      </c>
    </row>
    <row r="2765" spans="1:5" x14ac:dyDescent="0.25">
      <c r="A2765" s="1">
        <v>3144918</v>
      </c>
      <c r="B2765" s="2">
        <v>0.23400000000000001</v>
      </c>
      <c r="C2765">
        <v>5.0999999999999997E-2</v>
      </c>
      <c r="D2765" s="3">
        <f t="shared" si="86"/>
        <v>3.5882352941176476</v>
      </c>
      <c r="E2765" t="str">
        <f t="shared" si="87"/>
        <v>Sentence Worse</v>
      </c>
    </row>
    <row r="2766" spans="1:5" x14ac:dyDescent="0.25">
      <c r="A2766" s="1">
        <v>3144929</v>
      </c>
      <c r="B2766" s="2">
        <v>0.14099999999999999</v>
      </c>
      <c r="C2766">
        <v>3.9E-2</v>
      </c>
      <c r="D2766" s="3">
        <f t="shared" si="86"/>
        <v>2.615384615384615</v>
      </c>
      <c r="E2766" t="str">
        <f t="shared" si="87"/>
        <v>Sentence Worse</v>
      </c>
    </row>
    <row r="2767" spans="1:5" x14ac:dyDescent="0.25">
      <c r="A2767" s="1">
        <v>3144930</v>
      </c>
      <c r="B2767" s="2">
        <v>0.29799999999999999</v>
      </c>
      <c r="C2767">
        <v>0.16900000000000001</v>
      </c>
      <c r="D2767" s="3">
        <f t="shared" si="86"/>
        <v>0.76331360946745541</v>
      </c>
      <c r="E2767" t="str">
        <f t="shared" si="87"/>
        <v>Sentence Worse</v>
      </c>
    </row>
    <row r="2768" spans="1:5" x14ac:dyDescent="0.25">
      <c r="A2768" s="1">
        <v>3144934</v>
      </c>
      <c r="B2768" s="2">
        <v>0.23499999999999999</v>
      </c>
      <c r="C2768">
        <v>0.155</v>
      </c>
      <c r="D2768" s="3">
        <f t="shared" si="86"/>
        <v>0.51612903225806439</v>
      </c>
      <c r="E2768" t="str">
        <f t="shared" si="87"/>
        <v>Sentence Worse</v>
      </c>
    </row>
    <row r="2769" spans="1:5" x14ac:dyDescent="0.25">
      <c r="A2769" s="1">
        <v>3144946</v>
      </c>
      <c r="B2769" s="2">
        <v>0.23100000000000001</v>
      </c>
      <c r="C2769">
        <v>8.4000000000000005E-2</v>
      </c>
      <c r="D2769" s="3">
        <f t="shared" si="86"/>
        <v>1.7500000000000002</v>
      </c>
      <c r="E2769" t="str">
        <f t="shared" si="87"/>
        <v>Sentence Worse</v>
      </c>
    </row>
    <row r="2770" spans="1:5" x14ac:dyDescent="0.25">
      <c r="A2770" s="1">
        <v>3144949</v>
      </c>
      <c r="B2770" s="2">
        <v>0.28100000000000003</v>
      </c>
      <c r="C2770">
        <v>6.6000000000000003E-2</v>
      </c>
      <c r="D2770" s="3">
        <f t="shared" si="86"/>
        <v>3.2575757575757578</v>
      </c>
      <c r="E2770" t="str">
        <f t="shared" si="87"/>
        <v>Sentence Worse</v>
      </c>
    </row>
    <row r="2771" spans="1:5" x14ac:dyDescent="0.25">
      <c r="A2771" s="1">
        <v>3144951</v>
      </c>
      <c r="B2771" s="2">
        <v>0.161</v>
      </c>
      <c r="C2771">
        <v>8.7999999999999995E-2</v>
      </c>
      <c r="D2771" s="3">
        <f t="shared" si="86"/>
        <v>0.8295454545454547</v>
      </c>
      <c r="E2771" t="str">
        <f t="shared" si="87"/>
        <v>Sentence Worse</v>
      </c>
    </row>
    <row r="2772" spans="1:5" x14ac:dyDescent="0.25">
      <c r="A2772" s="1">
        <v>3144952</v>
      </c>
      <c r="B2772" s="2">
        <v>0.28699999999999998</v>
      </c>
      <c r="C2772">
        <v>7.4999999999999997E-2</v>
      </c>
      <c r="D2772" s="3">
        <f t="shared" si="86"/>
        <v>2.8266666666666662</v>
      </c>
      <c r="E2772" t="str">
        <f t="shared" si="87"/>
        <v>Sentence Worse</v>
      </c>
    </row>
    <row r="2773" spans="1:5" x14ac:dyDescent="0.25">
      <c r="A2773" s="1">
        <v>3144955</v>
      </c>
      <c r="B2773" s="2">
        <v>0.30599999999999999</v>
      </c>
      <c r="C2773">
        <v>0.16200000000000001</v>
      </c>
      <c r="D2773" s="3">
        <f t="shared" si="86"/>
        <v>0.88888888888888884</v>
      </c>
      <c r="E2773" t="str">
        <f t="shared" si="87"/>
        <v>Sentence Worse</v>
      </c>
    </row>
    <row r="2774" spans="1:5" x14ac:dyDescent="0.25">
      <c r="A2774" s="1">
        <v>3144959</v>
      </c>
      <c r="B2774" s="2">
        <v>0.26500000000000001</v>
      </c>
      <c r="C2774">
        <v>0.113</v>
      </c>
      <c r="D2774" s="3">
        <f t="shared" si="86"/>
        <v>1.345132743362832</v>
      </c>
      <c r="E2774" t="str">
        <f t="shared" si="87"/>
        <v>Sentence Worse</v>
      </c>
    </row>
    <row r="2775" spans="1:5" x14ac:dyDescent="0.25">
      <c r="A2775" s="1">
        <v>3144967</v>
      </c>
      <c r="B2775" s="2">
        <v>0.251</v>
      </c>
      <c r="C2775">
        <v>7.5999999999999998E-2</v>
      </c>
      <c r="D2775" s="3">
        <f t="shared" si="86"/>
        <v>2.3026315789473681</v>
      </c>
      <c r="E2775" t="str">
        <f t="shared" si="87"/>
        <v>Sentence Worse</v>
      </c>
    </row>
    <row r="2776" spans="1:5" x14ac:dyDescent="0.25">
      <c r="A2776" s="1">
        <v>3145013</v>
      </c>
      <c r="B2776" s="2">
        <v>0.34</v>
      </c>
      <c r="C2776">
        <v>9.7000000000000003E-2</v>
      </c>
      <c r="D2776" s="3">
        <f t="shared" si="86"/>
        <v>2.5051546391752577</v>
      </c>
      <c r="E2776" t="str">
        <f t="shared" si="87"/>
        <v>Sentence Worse</v>
      </c>
    </row>
    <row r="2777" spans="1:5" x14ac:dyDescent="0.25">
      <c r="A2777" s="1">
        <v>3145016</v>
      </c>
      <c r="B2777" s="2">
        <v>0.20200000000000001</v>
      </c>
      <c r="C2777">
        <v>0.1</v>
      </c>
      <c r="D2777" s="3">
        <f t="shared" si="86"/>
        <v>1.02</v>
      </c>
      <c r="E2777" t="str">
        <f t="shared" si="87"/>
        <v>Sentence Worse</v>
      </c>
    </row>
    <row r="2778" spans="1:5" x14ac:dyDescent="0.25">
      <c r="A2778" s="1">
        <v>3145017</v>
      </c>
      <c r="B2778" s="2">
        <v>0.34</v>
      </c>
      <c r="C2778">
        <v>9.7000000000000003E-2</v>
      </c>
      <c r="D2778" s="3">
        <f t="shared" si="86"/>
        <v>2.5051546391752577</v>
      </c>
      <c r="E2778" t="str">
        <f t="shared" si="87"/>
        <v>Sentence Worse</v>
      </c>
    </row>
    <row r="2779" spans="1:5" x14ac:dyDescent="0.25">
      <c r="A2779" s="1">
        <v>3145022</v>
      </c>
      <c r="B2779" s="2">
        <v>0.33300000000000002</v>
      </c>
      <c r="C2779">
        <v>4.7E-2</v>
      </c>
      <c r="D2779" s="3">
        <f t="shared" si="86"/>
        <v>6.085106382978724</v>
      </c>
      <c r="E2779" t="str">
        <f t="shared" si="87"/>
        <v>Sentence Worse</v>
      </c>
    </row>
    <row r="2780" spans="1:5" x14ac:dyDescent="0.25">
      <c r="A2780" s="1">
        <v>3145036</v>
      </c>
      <c r="B2780" s="2">
        <v>0.17599999999999999</v>
      </c>
      <c r="C2780">
        <v>6.8000000000000005E-2</v>
      </c>
      <c r="D2780" s="3">
        <f t="shared" si="86"/>
        <v>1.5882352941176467</v>
      </c>
      <c r="E2780" t="str">
        <f t="shared" si="87"/>
        <v>Sentence Worse</v>
      </c>
    </row>
    <row r="2781" spans="1:5" x14ac:dyDescent="0.25">
      <c r="A2781" s="1">
        <v>3145067</v>
      </c>
      <c r="B2781" s="2">
        <v>0.35699999999999998</v>
      </c>
      <c r="C2781">
        <v>0.13900000000000001</v>
      </c>
      <c r="D2781" s="3">
        <f t="shared" si="86"/>
        <v>1.5683453237410068</v>
      </c>
      <c r="E2781" t="str">
        <f t="shared" si="87"/>
        <v>Sentence Worse</v>
      </c>
    </row>
    <row r="2782" spans="1:5" x14ac:dyDescent="0.25">
      <c r="A2782" s="1">
        <v>3145069</v>
      </c>
      <c r="B2782" s="2">
        <v>0.20899999999999999</v>
      </c>
      <c r="C2782">
        <v>6.8000000000000005E-2</v>
      </c>
      <c r="D2782" s="3">
        <f t="shared" si="86"/>
        <v>2.0735294117647056</v>
      </c>
      <c r="E2782" t="str">
        <f t="shared" si="87"/>
        <v>Sentence Worse</v>
      </c>
    </row>
    <row r="2783" spans="1:5" x14ac:dyDescent="0.25">
      <c r="A2783" s="1">
        <v>3145071</v>
      </c>
      <c r="B2783" s="2">
        <v>0.20899999999999999</v>
      </c>
      <c r="C2783">
        <v>6.9000000000000006E-2</v>
      </c>
      <c r="D2783" s="3">
        <f t="shared" si="86"/>
        <v>2.0289855072463765</v>
      </c>
      <c r="E2783" t="str">
        <f t="shared" si="87"/>
        <v>Sentence Worse</v>
      </c>
    </row>
    <row r="2784" spans="1:5" x14ac:dyDescent="0.25">
      <c r="A2784" s="1">
        <v>3145077</v>
      </c>
      <c r="B2784" s="2">
        <v>0.36099999999999999</v>
      </c>
      <c r="C2784">
        <v>6.8000000000000005E-2</v>
      </c>
      <c r="D2784" s="3">
        <f t="shared" si="86"/>
        <v>4.3088235294117645</v>
      </c>
      <c r="E2784" t="str">
        <f t="shared" si="87"/>
        <v>Sentence Worse</v>
      </c>
    </row>
    <row r="2785" spans="1:5" x14ac:dyDescent="0.25">
      <c r="A2785" s="1">
        <v>3145090</v>
      </c>
      <c r="B2785" s="2">
        <v>0.23200000000000001</v>
      </c>
      <c r="C2785">
        <v>0.11700000000000001</v>
      </c>
      <c r="D2785" s="3">
        <f t="shared" si="86"/>
        <v>0.98290598290598286</v>
      </c>
      <c r="E2785" t="str">
        <f t="shared" si="87"/>
        <v>Sentence Worse</v>
      </c>
    </row>
    <row r="2786" spans="1:5" x14ac:dyDescent="0.25">
      <c r="A2786" s="1">
        <v>3145093</v>
      </c>
      <c r="B2786" s="2">
        <v>0.45900000000000002</v>
      </c>
      <c r="C2786">
        <v>0.16800000000000001</v>
      </c>
      <c r="D2786" s="3">
        <f t="shared" si="86"/>
        <v>1.7321428571428572</v>
      </c>
      <c r="E2786" t="str">
        <f t="shared" si="87"/>
        <v>Sentence Worse</v>
      </c>
    </row>
    <row r="2787" spans="1:5" x14ac:dyDescent="0.25">
      <c r="A2787" s="1">
        <v>3145105</v>
      </c>
      <c r="B2787" s="2">
        <v>0.158</v>
      </c>
      <c r="C2787">
        <v>5.8999999999999997E-2</v>
      </c>
      <c r="D2787" s="3">
        <f t="shared" si="86"/>
        <v>1.6779661016949154</v>
      </c>
      <c r="E2787" t="str">
        <f t="shared" si="87"/>
        <v>Sentence Worse</v>
      </c>
    </row>
    <row r="2788" spans="1:5" x14ac:dyDescent="0.25">
      <c r="A2788" s="1">
        <v>3145109</v>
      </c>
      <c r="B2788" s="2">
        <v>0.33300000000000002</v>
      </c>
      <c r="C2788">
        <v>0.126</v>
      </c>
      <c r="D2788" s="3">
        <f t="shared" si="86"/>
        <v>1.642857142857143</v>
      </c>
      <c r="E2788" t="str">
        <f t="shared" si="87"/>
        <v>Sentence Worse</v>
      </c>
    </row>
    <row r="2789" spans="1:5" x14ac:dyDescent="0.25">
      <c r="A2789" s="1">
        <v>3145119</v>
      </c>
      <c r="B2789" s="2">
        <v>0.6</v>
      </c>
      <c r="C2789">
        <v>0.126</v>
      </c>
      <c r="D2789" s="3">
        <f t="shared" si="86"/>
        <v>3.7619047619047619</v>
      </c>
      <c r="E2789" t="str">
        <f t="shared" si="87"/>
        <v>Sentence Worse</v>
      </c>
    </row>
    <row r="2790" spans="1:5" x14ac:dyDescent="0.25">
      <c r="A2790" s="1">
        <v>3145121</v>
      </c>
      <c r="B2790" s="2">
        <v>0.27400000000000002</v>
      </c>
      <c r="C2790">
        <v>0.19700000000000001</v>
      </c>
      <c r="D2790" s="3">
        <f t="shared" si="86"/>
        <v>0.39086294416243661</v>
      </c>
      <c r="E2790" t="str">
        <f t="shared" si="87"/>
        <v>Sentence Worse</v>
      </c>
    </row>
    <row r="2791" spans="1:5" x14ac:dyDescent="0.25">
      <c r="A2791" s="1">
        <v>3145124</v>
      </c>
      <c r="B2791" s="2">
        <v>0.40500000000000003</v>
      </c>
      <c r="C2791">
        <v>0.14000000000000001</v>
      </c>
      <c r="D2791" s="3">
        <f t="shared" si="86"/>
        <v>1.8928571428571428</v>
      </c>
      <c r="E2791" t="str">
        <f t="shared" si="87"/>
        <v>Sentence Worse</v>
      </c>
    </row>
    <row r="2792" spans="1:5" x14ac:dyDescent="0.25">
      <c r="A2792" s="1">
        <v>3145140</v>
      </c>
      <c r="B2792" s="2">
        <v>0.23699999999999999</v>
      </c>
      <c r="C2792">
        <v>0.106</v>
      </c>
      <c r="D2792" s="3">
        <f t="shared" si="86"/>
        <v>1.2358490566037736</v>
      </c>
      <c r="E2792" t="str">
        <f t="shared" si="87"/>
        <v>Sentence Worse</v>
      </c>
    </row>
    <row r="2793" spans="1:5" x14ac:dyDescent="0.25">
      <c r="A2793" s="1">
        <v>3145141</v>
      </c>
      <c r="B2793" s="2">
        <v>0.18</v>
      </c>
      <c r="C2793">
        <v>4.8000000000000001E-2</v>
      </c>
      <c r="D2793" s="3">
        <f t="shared" si="86"/>
        <v>2.75</v>
      </c>
      <c r="E2793" t="str">
        <f t="shared" si="87"/>
        <v>Sentence Worse</v>
      </c>
    </row>
    <row r="2794" spans="1:5" x14ac:dyDescent="0.25">
      <c r="A2794" s="1">
        <v>3145148</v>
      </c>
      <c r="B2794" s="2">
        <v>0.13600000000000001</v>
      </c>
      <c r="C2794">
        <v>6.0999999999999999E-2</v>
      </c>
      <c r="D2794" s="3">
        <f t="shared" si="86"/>
        <v>1.2295081967213117</v>
      </c>
      <c r="E2794" t="str">
        <f t="shared" si="87"/>
        <v>Sentence Worse</v>
      </c>
    </row>
    <row r="2795" spans="1:5" x14ac:dyDescent="0.25">
      <c r="A2795" s="1">
        <v>3145149</v>
      </c>
      <c r="B2795" s="2">
        <v>0.27800000000000002</v>
      </c>
      <c r="C2795">
        <v>4.2000000000000003E-2</v>
      </c>
      <c r="D2795" s="3">
        <f t="shared" si="86"/>
        <v>5.6190476190476186</v>
      </c>
      <c r="E2795" t="str">
        <f t="shared" si="87"/>
        <v>Sentence Worse</v>
      </c>
    </row>
    <row r="2796" spans="1:5" x14ac:dyDescent="0.25">
      <c r="A2796" s="1">
        <v>3145151</v>
      </c>
      <c r="B2796" s="2">
        <v>0</v>
      </c>
      <c r="C2796">
        <v>0</v>
      </c>
      <c r="D2796" s="3">
        <f t="shared" si="86"/>
        <v>0</v>
      </c>
      <c r="E2796" t="str">
        <f t="shared" si="87"/>
        <v>Same</v>
      </c>
    </row>
    <row r="2797" spans="1:5" x14ac:dyDescent="0.25">
      <c r="A2797" s="1">
        <v>3145159</v>
      </c>
      <c r="B2797" s="2">
        <v>0</v>
      </c>
      <c r="C2797">
        <v>0</v>
      </c>
      <c r="D2797" s="3">
        <f t="shared" si="86"/>
        <v>0</v>
      </c>
      <c r="E2797" t="str">
        <f t="shared" si="87"/>
        <v>Same</v>
      </c>
    </row>
    <row r="2798" spans="1:5" x14ac:dyDescent="0.25">
      <c r="A2798" s="1">
        <v>3145163</v>
      </c>
      <c r="B2798" s="2">
        <v>0</v>
      </c>
      <c r="C2798">
        <v>0</v>
      </c>
      <c r="D2798" s="3">
        <f t="shared" si="86"/>
        <v>0</v>
      </c>
      <c r="E2798" t="str">
        <f t="shared" si="87"/>
        <v>Same</v>
      </c>
    </row>
    <row r="2799" spans="1:5" x14ac:dyDescent="0.25">
      <c r="A2799" s="1">
        <v>3145164</v>
      </c>
      <c r="B2799" s="2">
        <v>0.36099999999999999</v>
      </c>
      <c r="C2799">
        <v>0.127</v>
      </c>
      <c r="D2799" s="3">
        <f t="shared" si="86"/>
        <v>1.8425196850393699</v>
      </c>
      <c r="E2799" t="str">
        <f t="shared" si="87"/>
        <v>Sentence Worse</v>
      </c>
    </row>
    <row r="2800" spans="1:5" x14ac:dyDescent="0.25">
      <c r="A2800" s="1">
        <v>3145178</v>
      </c>
      <c r="B2800" s="2">
        <v>0.42299999999999999</v>
      </c>
      <c r="C2800">
        <v>7.4999999999999997E-2</v>
      </c>
      <c r="D2800" s="3">
        <f t="shared" si="86"/>
        <v>4.6399999999999997</v>
      </c>
      <c r="E2800" t="str">
        <f t="shared" si="87"/>
        <v>Sentence Worse</v>
      </c>
    </row>
    <row r="2801" spans="1:5" x14ac:dyDescent="0.25">
      <c r="A2801" s="1">
        <v>3145186</v>
      </c>
      <c r="B2801" s="2">
        <v>0.122</v>
      </c>
      <c r="C2801">
        <v>5.6000000000000001E-2</v>
      </c>
      <c r="D2801" s="3">
        <f t="shared" si="86"/>
        <v>1.1785714285714286</v>
      </c>
      <c r="E2801" t="str">
        <f t="shared" si="87"/>
        <v>Sentence Worse</v>
      </c>
    </row>
    <row r="2802" spans="1:5" x14ac:dyDescent="0.25">
      <c r="A2802" s="1">
        <v>3145192</v>
      </c>
      <c r="B2802" s="2">
        <v>0.36099999999999999</v>
      </c>
      <c r="C2802">
        <v>0.127</v>
      </c>
      <c r="D2802" s="3">
        <f t="shared" si="86"/>
        <v>1.8425196850393699</v>
      </c>
      <c r="E2802" t="str">
        <f t="shared" si="87"/>
        <v>Sentence Worse</v>
      </c>
    </row>
    <row r="2803" spans="1:5" x14ac:dyDescent="0.25">
      <c r="A2803" s="1">
        <v>3145214</v>
      </c>
      <c r="B2803" s="2">
        <v>0</v>
      </c>
      <c r="C2803">
        <v>0</v>
      </c>
      <c r="D2803" s="3">
        <f t="shared" si="86"/>
        <v>0</v>
      </c>
      <c r="E2803" t="str">
        <f t="shared" si="87"/>
        <v>Same</v>
      </c>
    </row>
    <row r="2804" spans="1:5" x14ac:dyDescent="0.25">
      <c r="A2804" s="1">
        <v>3145248</v>
      </c>
      <c r="B2804" s="2">
        <v>0.33900000000000002</v>
      </c>
      <c r="C2804">
        <v>0.127</v>
      </c>
      <c r="D2804" s="3">
        <f t="shared" si="86"/>
        <v>1.6692913385826773</v>
      </c>
      <c r="E2804" t="str">
        <f t="shared" si="87"/>
        <v>Sentence Worse</v>
      </c>
    </row>
    <row r="2805" spans="1:5" x14ac:dyDescent="0.25">
      <c r="A2805" s="1">
        <v>3145250</v>
      </c>
      <c r="B2805" s="2">
        <v>0.29599999999999999</v>
      </c>
      <c r="C2805">
        <v>0.29599999999999999</v>
      </c>
      <c r="D2805" s="3">
        <f t="shared" si="86"/>
        <v>0</v>
      </c>
      <c r="E2805" t="str">
        <f t="shared" si="87"/>
        <v>Same</v>
      </c>
    </row>
    <row r="2806" spans="1:5" x14ac:dyDescent="0.25">
      <c r="A2806" s="1">
        <v>3145254</v>
      </c>
      <c r="B2806" s="2">
        <v>0.161</v>
      </c>
      <c r="C2806">
        <v>2.8000000000000001E-2</v>
      </c>
      <c r="D2806" s="3">
        <f t="shared" si="86"/>
        <v>4.75</v>
      </c>
      <c r="E2806" t="str">
        <f t="shared" si="87"/>
        <v>Sentence Worse</v>
      </c>
    </row>
    <row r="2807" spans="1:5" x14ac:dyDescent="0.25">
      <c r="A2807" s="1">
        <v>3145259</v>
      </c>
      <c r="B2807" s="2">
        <v>0.40699999999999997</v>
      </c>
      <c r="C2807">
        <v>0.17100000000000001</v>
      </c>
      <c r="D2807" s="3">
        <f t="shared" si="86"/>
        <v>1.3801169590643272</v>
      </c>
      <c r="E2807" t="str">
        <f t="shared" si="87"/>
        <v>Sentence Worse</v>
      </c>
    </row>
    <row r="2808" spans="1:5" x14ac:dyDescent="0.25">
      <c r="A2808" s="1">
        <v>3145286</v>
      </c>
      <c r="B2808" s="2">
        <v>0.154</v>
      </c>
      <c r="C2808">
        <v>7.5999999999999998E-2</v>
      </c>
      <c r="D2808" s="3">
        <f t="shared" si="86"/>
        <v>1.0263157894736843</v>
      </c>
      <c r="E2808" t="str">
        <f t="shared" si="87"/>
        <v>Sentence Worse</v>
      </c>
    </row>
    <row r="2809" spans="1:5" x14ac:dyDescent="0.25">
      <c r="A2809" s="1">
        <v>3145293</v>
      </c>
      <c r="B2809" s="2">
        <v>0.246</v>
      </c>
      <c r="C2809">
        <v>7.5999999999999998E-2</v>
      </c>
      <c r="D2809" s="3">
        <f t="shared" si="86"/>
        <v>2.236842105263158</v>
      </c>
      <c r="E2809" t="str">
        <f t="shared" si="87"/>
        <v>Sentence Worse</v>
      </c>
    </row>
    <row r="2810" spans="1:5" x14ac:dyDescent="0.25">
      <c r="A2810" s="1">
        <v>3145296</v>
      </c>
      <c r="B2810" s="2">
        <v>0.122</v>
      </c>
      <c r="C2810">
        <v>9.4E-2</v>
      </c>
      <c r="D2810" s="3">
        <f t="shared" si="86"/>
        <v>0.2978723404255319</v>
      </c>
      <c r="E2810" t="str">
        <f t="shared" si="87"/>
        <v>Sentence Worse</v>
      </c>
    </row>
    <row r="2811" spans="1:5" x14ac:dyDescent="0.25">
      <c r="A2811" s="1">
        <v>3145301</v>
      </c>
      <c r="B2811" s="2">
        <v>0.36099999999999999</v>
      </c>
      <c r="C2811">
        <v>0.127</v>
      </c>
      <c r="D2811" s="3">
        <f t="shared" si="86"/>
        <v>1.8425196850393699</v>
      </c>
      <c r="E2811" t="str">
        <f t="shared" si="87"/>
        <v>Sentence Worse</v>
      </c>
    </row>
    <row r="2812" spans="1:5" x14ac:dyDescent="0.25">
      <c r="A2812" s="1">
        <v>3145312</v>
      </c>
      <c r="B2812" s="2">
        <v>0.13800000000000001</v>
      </c>
      <c r="C2812">
        <v>0.08</v>
      </c>
      <c r="D2812" s="3">
        <f t="shared" si="86"/>
        <v>0.72500000000000009</v>
      </c>
      <c r="E2812" t="str">
        <f t="shared" si="87"/>
        <v>Sentence Worse</v>
      </c>
    </row>
    <row r="2813" spans="1:5" x14ac:dyDescent="0.25">
      <c r="A2813" s="1">
        <v>3145313</v>
      </c>
      <c r="B2813" s="2">
        <v>0.13800000000000001</v>
      </c>
      <c r="C2813">
        <v>9.1999999999999998E-2</v>
      </c>
      <c r="D2813" s="3">
        <f t="shared" si="86"/>
        <v>0.50000000000000011</v>
      </c>
      <c r="E2813" t="str">
        <f t="shared" si="87"/>
        <v>Sentence Worse</v>
      </c>
    </row>
    <row r="2814" spans="1:5" x14ac:dyDescent="0.25">
      <c r="A2814" s="1">
        <v>3145336</v>
      </c>
      <c r="B2814" s="2">
        <v>0.23699999999999999</v>
      </c>
      <c r="C2814">
        <v>5.6000000000000001E-2</v>
      </c>
      <c r="D2814" s="3">
        <f t="shared" si="86"/>
        <v>3.2321428571428568</v>
      </c>
      <c r="E2814" t="str">
        <f t="shared" si="87"/>
        <v>Sentence Worse</v>
      </c>
    </row>
    <row r="2815" spans="1:5" x14ac:dyDescent="0.25">
      <c r="A2815" s="1">
        <v>3145358</v>
      </c>
      <c r="B2815" s="2">
        <v>0.17199999999999999</v>
      </c>
      <c r="C2815">
        <v>9.6000000000000002E-2</v>
      </c>
      <c r="D2815" s="3">
        <f t="shared" si="86"/>
        <v>0.79166666666666652</v>
      </c>
      <c r="E2815" t="str">
        <f t="shared" si="87"/>
        <v>Sentence Worse</v>
      </c>
    </row>
    <row r="2816" spans="1:5" x14ac:dyDescent="0.25">
      <c r="A2816" s="1">
        <v>3145362</v>
      </c>
      <c r="B2816" s="2">
        <v>0.27</v>
      </c>
      <c r="C2816">
        <v>7.4999999999999997E-2</v>
      </c>
      <c r="D2816" s="3">
        <f t="shared" si="86"/>
        <v>2.6</v>
      </c>
      <c r="E2816" t="str">
        <f t="shared" si="87"/>
        <v>Sentence Worse</v>
      </c>
    </row>
    <row r="2817" spans="1:5" x14ac:dyDescent="0.25">
      <c r="A2817" s="1">
        <v>3145366</v>
      </c>
      <c r="B2817" s="2">
        <v>0</v>
      </c>
      <c r="C2817">
        <v>0</v>
      </c>
      <c r="D2817" s="3">
        <f t="shared" si="86"/>
        <v>0</v>
      </c>
      <c r="E2817" t="str">
        <f t="shared" si="87"/>
        <v>Same</v>
      </c>
    </row>
    <row r="2818" spans="1:5" x14ac:dyDescent="0.25">
      <c r="A2818" s="1">
        <v>3145367</v>
      </c>
      <c r="B2818" s="2">
        <v>0</v>
      </c>
      <c r="C2818">
        <v>0</v>
      </c>
      <c r="D2818" s="3">
        <f t="shared" si="86"/>
        <v>0</v>
      </c>
      <c r="E2818" t="str">
        <f t="shared" si="87"/>
        <v>Same</v>
      </c>
    </row>
    <row r="2819" spans="1:5" x14ac:dyDescent="0.25">
      <c r="A2819" s="1">
        <v>3145371</v>
      </c>
      <c r="B2819" s="2">
        <v>0.16800000000000001</v>
      </c>
      <c r="C2819">
        <v>7.4999999999999997E-2</v>
      </c>
      <c r="D2819" s="3">
        <f t="shared" ref="D2819:D2882" si="88">IFERROR((B2819-C2819)/C2819,0)</f>
        <v>1.2400000000000002</v>
      </c>
      <c r="E2819" t="str">
        <f t="shared" si="87"/>
        <v>Sentence Worse</v>
      </c>
    </row>
    <row r="2820" spans="1:5" x14ac:dyDescent="0.25">
      <c r="A2820" s="1">
        <v>3145374</v>
      </c>
      <c r="B2820" s="2">
        <v>0.30599999999999999</v>
      </c>
      <c r="C2820">
        <v>4.4999999999999998E-2</v>
      </c>
      <c r="D2820" s="3">
        <f t="shared" si="88"/>
        <v>5.8000000000000007</v>
      </c>
      <c r="E2820" t="str">
        <f t="shared" ref="E2820:E2883" si="89">IF(B2820&gt;C2820,"Sentence Worse",IF( B2820=C2820,"Same","Narrative Worse"))</f>
        <v>Sentence Worse</v>
      </c>
    </row>
    <row r="2821" spans="1:5" x14ac:dyDescent="0.25">
      <c r="A2821" s="1">
        <v>3145375</v>
      </c>
      <c r="B2821" s="2">
        <v>0.30599999999999999</v>
      </c>
      <c r="C2821">
        <v>5.5E-2</v>
      </c>
      <c r="D2821" s="3">
        <f t="shared" si="88"/>
        <v>4.5636363636363635</v>
      </c>
      <c r="E2821" t="str">
        <f t="shared" si="89"/>
        <v>Sentence Worse</v>
      </c>
    </row>
    <row r="2822" spans="1:5" x14ac:dyDescent="0.25">
      <c r="A2822" s="1">
        <v>3145379</v>
      </c>
      <c r="B2822" s="2">
        <v>0.23699999999999999</v>
      </c>
      <c r="C2822">
        <v>5.3999999999999999E-2</v>
      </c>
      <c r="D2822" s="3">
        <f t="shared" si="88"/>
        <v>3.3888888888888888</v>
      </c>
      <c r="E2822" t="str">
        <f t="shared" si="89"/>
        <v>Sentence Worse</v>
      </c>
    </row>
    <row r="2823" spans="1:5" x14ac:dyDescent="0.25">
      <c r="A2823" s="1">
        <v>3145383</v>
      </c>
      <c r="B2823" s="2">
        <v>0.58199999999999996</v>
      </c>
      <c r="C2823">
        <v>0.10100000000000001</v>
      </c>
      <c r="D2823" s="3">
        <f t="shared" si="88"/>
        <v>4.7623762376237622</v>
      </c>
      <c r="E2823" t="str">
        <f t="shared" si="89"/>
        <v>Sentence Worse</v>
      </c>
    </row>
    <row r="2824" spans="1:5" x14ac:dyDescent="0.25">
      <c r="A2824" s="1">
        <v>3145385</v>
      </c>
      <c r="B2824" s="2">
        <v>0.16200000000000001</v>
      </c>
      <c r="C2824">
        <v>0.16200000000000001</v>
      </c>
      <c r="D2824" s="3">
        <f t="shared" si="88"/>
        <v>0</v>
      </c>
      <c r="E2824" t="str">
        <f t="shared" si="89"/>
        <v>Same</v>
      </c>
    </row>
    <row r="2825" spans="1:5" x14ac:dyDescent="0.25">
      <c r="A2825" s="1">
        <v>3145388</v>
      </c>
      <c r="B2825" s="2">
        <v>0.29899999999999999</v>
      </c>
      <c r="C2825">
        <v>0.20100000000000001</v>
      </c>
      <c r="D2825" s="3">
        <f t="shared" si="88"/>
        <v>0.4875621890547262</v>
      </c>
      <c r="E2825" t="str">
        <f t="shared" si="89"/>
        <v>Sentence Worse</v>
      </c>
    </row>
    <row r="2826" spans="1:5" x14ac:dyDescent="0.25">
      <c r="A2826" s="1">
        <v>3145389</v>
      </c>
      <c r="B2826" s="2">
        <v>0.29899999999999999</v>
      </c>
      <c r="C2826">
        <v>0.20100000000000001</v>
      </c>
      <c r="D2826" s="3">
        <f t="shared" si="88"/>
        <v>0.4875621890547262</v>
      </c>
      <c r="E2826" t="str">
        <f t="shared" si="89"/>
        <v>Sentence Worse</v>
      </c>
    </row>
    <row r="2827" spans="1:5" x14ac:dyDescent="0.25">
      <c r="A2827" s="1">
        <v>3145394</v>
      </c>
      <c r="B2827" s="2">
        <v>0.39600000000000002</v>
      </c>
      <c r="C2827">
        <v>0.23</v>
      </c>
      <c r="D2827" s="3">
        <f t="shared" si="88"/>
        <v>0.72173913043478266</v>
      </c>
      <c r="E2827" t="str">
        <f t="shared" si="89"/>
        <v>Sentence Worse</v>
      </c>
    </row>
    <row r="2828" spans="1:5" x14ac:dyDescent="0.25">
      <c r="A2828" s="1">
        <v>3145416</v>
      </c>
      <c r="B2828" s="2">
        <v>0.182</v>
      </c>
      <c r="C2828">
        <v>9.0999999999999998E-2</v>
      </c>
      <c r="D2828" s="3">
        <f t="shared" si="88"/>
        <v>1</v>
      </c>
      <c r="E2828" t="str">
        <f t="shared" si="89"/>
        <v>Sentence Worse</v>
      </c>
    </row>
    <row r="2829" spans="1:5" x14ac:dyDescent="0.25">
      <c r="A2829" s="1">
        <v>3145418</v>
      </c>
      <c r="B2829" s="2">
        <v>0.314</v>
      </c>
      <c r="C2829">
        <v>0.20399999999999999</v>
      </c>
      <c r="D2829" s="3">
        <f t="shared" si="88"/>
        <v>0.53921568627450989</v>
      </c>
      <c r="E2829" t="str">
        <f t="shared" si="89"/>
        <v>Sentence Worse</v>
      </c>
    </row>
    <row r="2830" spans="1:5" x14ac:dyDescent="0.25">
      <c r="A2830" s="1">
        <v>3145424</v>
      </c>
      <c r="B2830" s="2">
        <v>0.127</v>
      </c>
      <c r="C2830">
        <v>5.1999999999999998E-2</v>
      </c>
      <c r="D2830" s="3">
        <f t="shared" si="88"/>
        <v>1.4423076923076925</v>
      </c>
      <c r="E2830" t="str">
        <f t="shared" si="89"/>
        <v>Sentence Worse</v>
      </c>
    </row>
    <row r="2831" spans="1:5" x14ac:dyDescent="0.25">
      <c r="A2831" s="1">
        <v>3145437</v>
      </c>
      <c r="B2831" s="2">
        <v>0.39100000000000001</v>
      </c>
      <c r="C2831">
        <v>0.17</v>
      </c>
      <c r="D2831" s="3">
        <f t="shared" si="88"/>
        <v>1.2999999999999998</v>
      </c>
      <c r="E2831" t="str">
        <f t="shared" si="89"/>
        <v>Sentence Worse</v>
      </c>
    </row>
    <row r="2832" spans="1:5" x14ac:dyDescent="0.25">
      <c r="A2832" s="1">
        <v>3145446</v>
      </c>
      <c r="B2832" s="2">
        <v>0.42899999999999999</v>
      </c>
      <c r="C2832">
        <v>0.11899999999999999</v>
      </c>
      <c r="D2832" s="3">
        <f t="shared" si="88"/>
        <v>2.6050420168067228</v>
      </c>
      <c r="E2832" t="str">
        <f t="shared" si="89"/>
        <v>Sentence Worse</v>
      </c>
    </row>
    <row r="2833" spans="1:5" x14ac:dyDescent="0.25">
      <c r="A2833" s="1">
        <v>3145461</v>
      </c>
      <c r="B2833" s="2">
        <v>0.187</v>
      </c>
      <c r="C2833">
        <v>4.5999999999999999E-2</v>
      </c>
      <c r="D2833" s="3">
        <f t="shared" si="88"/>
        <v>3.0652173913043481</v>
      </c>
      <c r="E2833" t="str">
        <f t="shared" si="89"/>
        <v>Sentence Worse</v>
      </c>
    </row>
    <row r="2834" spans="1:5" x14ac:dyDescent="0.25">
      <c r="A2834" s="1">
        <v>3145468</v>
      </c>
      <c r="B2834" s="2">
        <v>0.52300000000000002</v>
      </c>
      <c r="C2834">
        <v>6.8000000000000005E-2</v>
      </c>
      <c r="D2834" s="3">
        <f t="shared" si="88"/>
        <v>6.6911764705882346</v>
      </c>
      <c r="E2834" t="str">
        <f t="shared" si="89"/>
        <v>Sentence Worse</v>
      </c>
    </row>
    <row r="2835" spans="1:5" x14ac:dyDescent="0.25">
      <c r="A2835" s="1">
        <v>3145484</v>
      </c>
      <c r="B2835" s="2">
        <v>0</v>
      </c>
      <c r="C2835">
        <v>0</v>
      </c>
      <c r="D2835" s="3">
        <f t="shared" si="88"/>
        <v>0</v>
      </c>
      <c r="E2835" t="str">
        <f t="shared" si="89"/>
        <v>Same</v>
      </c>
    </row>
    <row r="2836" spans="1:5" x14ac:dyDescent="0.25">
      <c r="A2836" s="1">
        <v>3145491</v>
      </c>
      <c r="B2836" s="2">
        <v>0.23699999999999999</v>
      </c>
      <c r="C2836">
        <v>5.7000000000000002E-2</v>
      </c>
      <c r="D2836" s="3">
        <f t="shared" si="88"/>
        <v>3.1578947368421049</v>
      </c>
      <c r="E2836" t="str">
        <f t="shared" si="89"/>
        <v>Sentence Worse</v>
      </c>
    </row>
    <row r="2837" spans="1:5" x14ac:dyDescent="0.25">
      <c r="A2837" s="1">
        <v>3145501</v>
      </c>
      <c r="B2837" s="2">
        <v>0.30599999999999999</v>
      </c>
      <c r="C2837">
        <v>9.2999999999999999E-2</v>
      </c>
      <c r="D2837" s="3">
        <f t="shared" si="88"/>
        <v>2.290322580645161</v>
      </c>
      <c r="E2837" t="str">
        <f t="shared" si="89"/>
        <v>Sentence Worse</v>
      </c>
    </row>
    <row r="2838" spans="1:5" x14ac:dyDescent="0.25">
      <c r="A2838" s="1">
        <v>3145508</v>
      </c>
      <c r="B2838" s="2">
        <v>0</v>
      </c>
      <c r="C2838">
        <v>0</v>
      </c>
      <c r="D2838" s="3">
        <f t="shared" si="88"/>
        <v>0</v>
      </c>
      <c r="E2838" t="str">
        <f t="shared" si="89"/>
        <v>Same</v>
      </c>
    </row>
    <row r="2839" spans="1:5" x14ac:dyDescent="0.25">
      <c r="A2839" s="1">
        <v>3145517</v>
      </c>
      <c r="B2839" s="2">
        <v>0.375</v>
      </c>
      <c r="C2839">
        <v>4.3999999999999997E-2</v>
      </c>
      <c r="D2839" s="3">
        <f t="shared" si="88"/>
        <v>7.5227272727272734</v>
      </c>
      <c r="E2839" t="str">
        <f t="shared" si="89"/>
        <v>Sentence Worse</v>
      </c>
    </row>
    <row r="2840" spans="1:5" x14ac:dyDescent="0.25">
      <c r="A2840" s="1">
        <v>3145532</v>
      </c>
      <c r="B2840" s="2">
        <v>0.78300000000000003</v>
      </c>
      <c r="C2840">
        <v>6.3E-2</v>
      </c>
      <c r="D2840" s="3">
        <f t="shared" si="88"/>
        <v>11.428571428571429</v>
      </c>
      <c r="E2840" t="str">
        <f t="shared" si="89"/>
        <v>Sentence Worse</v>
      </c>
    </row>
    <row r="2841" spans="1:5" x14ac:dyDescent="0.25">
      <c r="A2841" s="1">
        <v>3145545</v>
      </c>
      <c r="B2841" s="2">
        <v>0.28999999999999998</v>
      </c>
      <c r="C2841">
        <v>8.8999999999999996E-2</v>
      </c>
      <c r="D2841" s="3">
        <f t="shared" si="88"/>
        <v>2.2584269662921348</v>
      </c>
      <c r="E2841" t="str">
        <f t="shared" si="89"/>
        <v>Sentence Worse</v>
      </c>
    </row>
    <row r="2842" spans="1:5" x14ac:dyDescent="0.25">
      <c r="A2842" s="1">
        <v>3145546</v>
      </c>
      <c r="B2842" s="2">
        <v>0.157</v>
      </c>
      <c r="C2842">
        <v>2.4E-2</v>
      </c>
      <c r="D2842" s="3">
        <f t="shared" si="88"/>
        <v>5.541666666666667</v>
      </c>
      <c r="E2842" t="str">
        <f t="shared" si="89"/>
        <v>Sentence Worse</v>
      </c>
    </row>
    <row r="2843" spans="1:5" x14ac:dyDescent="0.25">
      <c r="A2843" s="1">
        <v>3145548</v>
      </c>
      <c r="B2843" s="2">
        <v>0.20200000000000001</v>
      </c>
      <c r="C2843">
        <v>3.9E-2</v>
      </c>
      <c r="D2843" s="3">
        <f t="shared" si="88"/>
        <v>4.1794871794871797</v>
      </c>
      <c r="E2843" t="str">
        <f t="shared" si="89"/>
        <v>Sentence Worse</v>
      </c>
    </row>
    <row r="2844" spans="1:5" x14ac:dyDescent="0.25">
      <c r="A2844" s="1">
        <v>3145563</v>
      </c>
      <c r="B2844" s="2">
        <v>4.8000000000000001E-2</v>
      </c>
      <c r="C2844">
        <v>3.7999999999999999E-2</v>
      </c>
      <c r="D2844" s="3">
        <f t="shared" si="88"/>
        <v>0.26315789473684215</v>
      </c>
      <c r="E2844" t="str">
        <f t="shared" si="89"/>
        <v>Sentence Worse</v>
      </c>
    </row>
    <row r="2845" spans="1:5" x14ac:dyDescent="0.25">
      <c r="A2845" s="1">
        <v>3145566</v>
      </c>
      <c r="B2845" s="2">
        <v>0.56499999999999995</v>
      </c>
      <c r="C2845">
        <v>9.5000000000000001E-2</v>
      </c>
      <c r="D2845" s="3">
        <f t="shared" si="88"/>
        <v>4.947368421052631</v>
      </c>
      <c r="E2845" t="str">
        <f t="shared" si="89"/>
        <v>Sentence Worse</v>
      </c>
    </row>
    <row r="2846" spans="1:5" x14ac:dyDescent="0.25">
      <c r="A2846" s="1">
        <v>3145569</v>
      </c>
      <c r="B2846" s="2">
        <v>0.23</v>
      </c>
      <c r="C2846">
        <v>8.6999999999999994E-2</v>
      </c>
      <c r="D2846" s="3">
        <f t="shared" si="88"/>
        <v>1.6436781609195406</v>
      </c>
      <c r="E2846" t="str">
        <f t="shared" si="89"/>
        <v>Sentence Worse</v>
      </c>
    </row>
    <row r="2847" spans="1:5" x14ac:dyDescent="0.25">
      <c r="A2847" s="1">
        <v>3145585</v>
      </c>
      <c r="B2847" s="2">
        <v>0.252</v>
      </c>
      <c r="C2847">
        <v>0.13800000000000001</v>
      </c>
      <c r="D2847" s="3">
        <f t="shared" si="88"/>
        <v>0.82608695652173902</v>
      </c>
      <c r="E2847" t="str">
        <f t="shared" si="89"/>
        <v>Sentence Worse</v>
      </c>
    </row>
    <row r="2848" spans="1:5" x14ac:dyDescent="0.25">
      <c r="A2848" s="1">
        <v>3145598</v>
      </c>
      <c r="B2848" s="2">
        <v>0.32400000000000001</v>
      </c>
      <c r="C2848">
        <v>8.5999999999999993E-2</v>
      </c>
      <c r="D2848" s="3">
        <f t="shared" si="88"/>
        <v>2.7674418604651168</v>
      </c>
      <c r="E2848" t="str">
        <f t="shared" si="89"/>
        <v>Sentence Worse</v>
      </c>
    </row>
    <row r="2849" spans="1:5" x14ac:dyDescent="0.25">
      <c r="A2849" s="1">
        <v>3145602</v>
      </c>
      <c r="B2849" s="2">
        <v>0</v>
      </c>
      <c r="C2849">
        <v>0</v>
      </c>
      <c r="D2849" s="3">
        <f t="shared" si="88"/>
        <v>0</v>
      </c>
      <c r="E2849" t="str">
        <f t="shared" si="89"/>
        <v>Same</v>
      </c>
    </row>
    <row r="2850" spans="1:5" x14ac:dyDescent="0.25">
      <c r="A2850" s="1">
        <v>3145608</v>
      </c>
      <c r="B2850" s="2">
        <v>0.35499999999999998</v>
      </c>
      <c r="C2850">
        <v>6.7000000000000004E-2</v>
      </c>
      <c r="D2850" s="3">
        <f t="shared" si="88"/>
        <v>4.2985074626865662</v>
      </c>
      <c r="E2850" t="str">
        <f t="shared" si="89"/>
        <v>Sentence Worse</v>
      </c>
    </row>
    <row r="2851" spans="1:5" x14ac:dyDescent="0.25">
      <c r="A2851" s="1">
        <v>3145624</v>
      </c>
      <c r="B2851" s="2">
        <v>0.13</v>
      </c>
      <c r="C2851">
        <v>3.2000000000000001E-2</v>
      </c>
      <c r="D2851" s="3">
        <f t="shared" si="88"/>
        <v>3.0625</v>
      </c>
      <c r="E2851" t="str">
        <f t="shared" si="89"/>
        <v>Sentence Worse</v>
      </c>
    </row>
    <row r="2852" spans="1:5" x14ac:dyDescent="0.25">
      <c r="A2852" s="1">
        <v>3145626</v>
      </c>
      <c r="B2852" s="2">
        <v>0.14299999999999999</v>
      </c>
      <c r="C2852">
        <v>6.8000000000000005E-2</v>
      </c>
      <c r="D2852" s="3">
        <f t="shared" si="88"/>
        <v>1.1029411764705879</v>
      </c>
      <c r="E2852" t="str">
        <f t="shared" si="89"/>
        <v>Sentence Worse</v>
      </c>
    </row>
    <row r="2853" spans="1:5" x14ac:dyDescent="0.25">
      <c r="A2853" s="1">
        <v>3145627</v>
      </c>
      <c r="B2853" s="2">
        <v>0.40600000000000003</v>
      </c>
      <c r="C2853">
        <v>9.2999999999999999E-2</v>
      </c>
      <c r="D2853" s="3">
        <f t="shared" si="88"/>
        <v>3.3655913978494629</v>
      </c>
      <c r="E2853" t="str">
        <f t="shared" si="89"/>
        <v>Sentence Worse</v>
      </c>
    </row>
    <row r="2854" spans="1:5" x14ac:dyDescent="0.25">
      <c r="A2854" s="1">
        <v>3145635</v>
      </c>
      <c r="B2854" s="2">
        <v>0.28699999999999998</v>
      </c>
      <c r="C2854">
        <v>2.9000000000000001E-2</v>
      </c>
      <c r="D2854" s="3">
        <f t="shared" si="88"/>
        <v>8.8965517241379288</v>
      </c>
      <c r="E2854" t="str">
        <f t="shared" si="89"/>
        <v>Sentence Worse</v>
      </c>
    </row>
    <row r="2855" spans="1:5" x14ac:dyDescent="0.25">
      <c r="A2855" s="1">
        <v>3145637</v>
      </c>
      <c r="B2855" s="2">
        <v>0.17599999999999999</v>
      </c>
      <c r="C2855">
        <v>0.112</v>
      </c>
      <c r="D2855" s="3">
        <f t="shared" si="88"/>
        <v>0.57142857142857129</v>
      </c>
      <c r="E2855" t="str">
        <f t="shared" si="89"/>
        <v>Sentence Worse</v>
      </c>
    </row>
    <row r="2856" spans="1:5" x14ac:dyDescent="0.25">
      <c r="A2856" s="1">
        <v>3145640</v>
      </c>
      <c r="B2856" s="2">
        <v>0.123</v>
      </c>
      <c r="C2856">
        <v>4.8000000000000001E-2</v>
      </c>
      <c r="D2856" s="3">
        <f t="shared" si="88"/>
        <v>1.5625</v>
      </c>
      <c r="E2856" t="str">
        <f t="shared" si="89"/>
        <v>Sentence Worse</v>
      </c>
    </row>
    <row r="2857" spans="1:5" x14ac:dyDescent="0.25">
      <c r="A2857" s="1">
        <v>3145654</v>
      </c>
      <c r="B2857" s="2">
        <v>0.20399999999999999</v>
      </c>
      <c r="C2857">
        <v>5.1999999999999998E-2</v>
      </c>
      <c r="D2857" s="3">
        <f t="shared" si="88"/>
        <v>2.9230769230769234</v>
      </c>
      <c r="E2857" t="str">
        <f t="shared" si="89"/>
        <v>Sentence Worse</v>
      </c>
    </row>
    <row r="2858" spans="1:5" x14ac:dyDescent="0.25">
      <c r="A2858" s="1">
        <v>3145664</v>
      </c>
      <c r="B2858" s="2">
        <v>0.6</v>
      </c>
      <c r="C2858">
        <v>8.7999999999999995E-2</v>
      </c>
      <c r="D2858" s="3">
        <f t="shared" si="88"/>
        <v>5.8181818181818183</v>
      </c>
      <c r="E2858" t="str">
        <f t="shared" si="89"/>
        <v>Sentence Worse</v>
      </c>
    </row>
    <row r="2859" spans="1:5" x14ac:dyDescent="0.25">
      <c r="A2859" s="1">
        <v>3145681</v>
      </c>
      <c r="B2859" s="2">
        <v>0.17799999999999999</v>
      </c>
      <c r="C2859">
        <v>9.8000000000000004E-2</v>
      </c>
      <c r="D2859" s="3">
        <f t="shared" si="88"/>
        <v>0.81632653061224469</v>
      </c>
      <c r="E2859" t="str">
        <f t="shared" si="89"/>
        <v>Sentence Worse</v>
      </c>
    </row>
    <row r="2860" spans="1:5" x14ac:dyDescent="0.25">
      <c r="A2860" s="1">
        <v>3145683</v>
      </c>
      <c r="B2860" s="2">
        <v>0.106</v>
      </c>
      <c r="C2860">
        <v>5.5E-2</v>
      </c>
      <c r="D2860" s="3">
        <f t="shared" si="88"/>
        <v>0.92727272727272725</v>
      </c>
      <c r="E2860" t="str">
        <f t="shared" si="89"/>
        <v>Sentence Worse</v>
      </c>
    </row>
    <row r="2861" spans="1:5" x14ac:dyDescent="0.25">
      <c r="A2861" s="1">
        <v>3145686</v>
      </c>
      <c r="B2861" s="2">
        <v>0.152</v>
      </c>
      <c r="C2861">
        <v>0.13700000000000001</v>
      </c>
      <c r="D2861" s="3">
        <f t="shared" si="88"/>
        <v>0.10948905109489039</v>
      </c>
      <c r="E2861" t="str">
        <f t="shared" si="89"/>
        <v>Sentence Worse</v>
      </c>
    </row>
    <row r="2862" spans="1:5" x14ac:dyDescent="0.25">
      <c r="A2862" s="1">
        <v>3145689</v>
      </c>
      <c r="B2862" s="2">
        <v>0.35399999999999998</v>
      </c>
      <c r="C2862">
        <v>7.5999999999999998E-2</v>
      </c>
      <c r="D2862" s="3">
        <f t="shared" si="88"/>
        <v>3.6578947368421049</v>
      </c>
      <c r="E2862" t="str">
        <f t="shared" si="89"/>
        <v>Sentence Worse</v>
      </c>
    </row>
    <row r="2863" spans="1:5" x14ac:dyDescent="0.25">
      <c r="A2863" s="1">
        <v>3145700</v>
      </c>
      <c r="B2863" s="2">
        <v>0.42299999999999999</v>
      </c>
      <c r="C2863">
        <v>7.0999999999999994E-2</v>
      </c>
      <c r="D2863" s="3">
        <f t="shared" si="88"/>
        <v>4.9577464788732399</v>
      </c>
      <c r="E2863" t="str">
        <f t="shared" si="89"/>
        <v>Sentence Worse</v>
      </c>
    </row>
    <row r="2864" spans="1:5" x14ac:dyDescent="0.25">
      <c r="A2864" s="1">
        <v>3145701</v>
      </c>
      <c r="B2864" s="2">
        <v>0.52500000000000002</v>
      </c>
      <c r="C2864">
        <v>0.111</v>
      </c>
      <c r="D2864" s="3">
        <f t="shared" si="88"/>
        <v>3.7297297297297298</v>
      </c>
      <c r="E2864" t="str">
        <f t="shared" si="89"/>
        <v>Sentence Worse</v>
      </c>
    </row>
    <row r="2865" spans="1:5" x14ac:dyDescent="0.25">
      <c r="A2865" s="1">
        <v>3145707</v>
      </c>
      <c r="B2865" s="2">
        <v>0.42299999999999999</v>
      </c>
      <c r="C2865">
        <v>7.0000000000000007E-2</v>
      </c>
      <c r="D2865" s="3">
        <f t="shared" si="88"/>
        <v>5.0428571428571418</v>
      </c>
      <c r="E2865" t="str">
        <f t="shared" si="89"/>
        <v>Sentence Worse</v>
      </c>
    </row>
    <row r="2866" spans="1:5" x14ac:dyDescent="0.25">
      <c r="A2866" s="1">
        <v>3145724</v>
      </c>
      <c r="B2866" s="2">
        <v>0.23899999999999999</v>
      </c>
      <c r="C2866">
        <v>8.8999999999999996E-2</v>
      </c>
      <c r="D2866" s="3">
        <f t="shared" si="88"/>
        <v>1.6853932584269664</v>
      </c>
      <c r="E2866" t="str">
        <f t="shared" si="89"/>
        <v>Sentence Worse</v>
      </c>
    </row>
    <row r="2867" spans="1:5" x14ac:dyDescent="0.25">
      <c r="A2867" s="1">
        <v>3145732</v>
      </c>
      <c r="B2867" s="2">
        <v>0.27600000000000002</v>
      </c>
      <c r="C2867">
        <v>6.9000000000000006E-2</v>
      </c>
      <c r="D2867" s="3">
        <f t="shared" si="88"/>
        <v>3</v>
      </c>
      <c r="E2867" t="str">
        <f t="shared" si="89"/>
        <v>Sentence Worse</v>
      </c>
    </row>
    <row r="2868" spans="1:5" x14ac:dyDescent="0.25">
      <c r="A2868" s="1">
        <v>3145733</v>
      </c>
      <c r="B2868" s="2">
        <v>0.216</v>
      </c>
      <c r="C2868">
        <v>4.3999999999999997E-2</v>
      </c>
      <c r="D2868" s="3">
        <f t="shared" si="88"/>
        <v>3.9090909090909092</v>
      </c>
      <c r="E2868" t="str">
        <f t="shared" si="89"/>
        <v>Sentence Worse</v>
      </c>
    </row>
    <row r="2869" spans="1:5" x14ac:dyDescent="0.25">
      <c r="A2869" s="1">
        <v>3145737</v>
      </c>
      <c r="B2869" s="2">
        <v>0.66700000000000004</v>
      </c>
      <c r="C2869">
        <v>0.20200000000000001</v>
      </c>
      <c r="D2869" s="3">
        <f t="shared" si="88"/>
        <v>2.3019801980198018</v>
      </c>
      <c r="E2869" t="str">
        <f t="shared" si="89"/>
        <v>Sentence Worse</v>
      </c>
    </row>
    <row r="2870" spans="1:5" x14ac:dyDescent="0.25">
      <c r="A2870" s="1">
        <v>3145758</v>
      </c>
      <c r="B2870" s="2">
        <v>0.28599999999999998</v>
      </c>
      <c r="C2870">
        <v>7.2999999999999995E-2</v>
      </c>
      <c r="D2870" s="3">
        <f t="shared" si="88"/>
        <v>2.9178082191780819</v>
      </c>
      <c r="E2870" t="str">
        <f t="shared" si="89"/>
        <v>Sentence Worse</v>
      </c>
    </row>
    <row r="2871" spans="1:5" x14ac:dyDescent="0.25">
      <c r="A2871" s="1">
        <v>3145767</v>
      </c>
      <c r="B2871" s="2">
        <v>0.47199999999999998</v>
      </c>
      <c r="C2871">
        <v>0.04</v>
      </c>
      <c r="D2871" s="3">
        <f t="shared" si="88"/>
        <v>10.799999999999999</v>
      </c>
      <c r="E2871" t="str">
        <f t="shared" si="89"/>
        <v>Sentence Worse</v>
      </c>
    </row>
    <row r="2872" spans="1:5" x14ac:dyDescent="0.25">
      <c r="A2872" s="1">
        <v>3145773</v>
      </c>
      <c r="B2872" s="2">
        <v>0.28899999999999998</v>
      </c>
      <c r="C2872">
        <v>7.5999999999999998E-2</v>
      </c>
      <c r="D2872" s="3">
        <f t="shared" si="88"/>
        <v>2.8026315789473681</v>
      </c>
      <c r="E2872" t="str">
        <f t="shared" si="89"/>
        <v>Sentence Worse</v>
      </c>
    </row>
    <row r="2873" spans="1:5" x14ac:dyDescent="0.25">
      <c r="A2873" s="1">
        <v>3145775</v>
      </c>
      <c r="B2873" s="2">
        <v>0.308</v>
      </c>
      <c r="C2873">
        <v>7.5999999999999998E-2</v>
      </c>
      <c r="D2873" s="3">
        <f t="shared" si="88"/>
        <v>3.0526315789473681</v>
      </c>
      <c r="E2873" t="str">
        <f t="shared" si="89"/>
        <v>Sentence Worse</v>
      </c>
    </row>
    <row r="2874" spans="1:5" x14ac:dyDescent="0.25">
      <c r="A2874" s="1">
        <v>3145782</v>
      </c>
      <c r="B2874" s="2">
        <v>0.17799999999999999</v>
      </c>
      <c r="C2874">
        <v>4.3999999999999997E-2</v>
      </c>
      <c r="D2874" s="3">
        <f t="shared" si="88"/>
        <v>3.0454545454545459</v>
      </c>
      <c r="E2874" t="str">
        <f t="shared" si="89"/>
        <v>Sentence Worse</v>
      </c>
    </row>
    <row r="2875" spans="1:5" x14ac:dyDescent="0.25">
      <c r="A2875" s="1">
        <v>3145792</v>
      </c>
      <c r="B2875" s="2">
        <v>0</v>
      </c>
      <c r="C2875">
        <v>0</v>
      </c>
      <c r="D2875" s="3">
        <f t="shared" si="88"/>
        <v>0</v>
      </c>
      <c r="E2875" t="str">
        <f t="shared" si="89"/>
        <v>Same</v>
      </c>
    </row>
    <row r="2876" spans="1:5" x14ac:dyDescent="0.25">
      <c r="A2876" s="1">
        <v>3145795</v>
      </c>
      <c r="B2876" s="2">
        <v>0</v>
      </c>
      <c r="C2876">
        <v>0</v>
      </c>
      <c r="D2876" s="3">
        <f t="shared" si="88"/>
        <v>0</v>
      </c>
      <c r="E2876" t="str">
        <f t="shared" si="89"/>
        <v>Same</v>
      </c>
    </row>
    <row r="2877" spans="1:5" x14ac:dyDescent="0.25">
      <c r="A2877" s="1">
        <v>3145797</v>
      </c>
      <c r="B2877" s="2">
        <v>0.17100000000000001</v>
      </c>
      <c r="C2877">
        <v>5.5E-2</v>
      </c>
      <c r="D2877" s="3">
        <f t="shared" si="88"/>
        <v>2.1090909090909093</v>
      </c>
      <c r="E2877" t="str">
        <f t="shared" si="89"/>
        <v>Sentence Worse</v>
      </c>
    </row>
    <row r="2878" spans="1:5" x14ac:dyDescent="0.25">
      <c r="A2878" s="1">
        <v>3145801</v>
      </c>
      <c r="B2878" s="2">
        <v>0</v>
      </c>
      <c r="C2878">
        <v>0</v>
      </c>
      <c r="D2878" s="3">
        <f t="shared" si="88"/>
        <v>0</v>
      </c>
      <c r="E2878" t="str">
        <f t="shared" si="89"/>
        <v>Same</v>
      </c>
    </row>
    <row r="2879" spans="1:5" x14ac:dyDescent="0.25">
      <c r="A2879" s="1">
        <v>3145807</v>
      </c>
      <c r="B2879" s="2">
        <v>9.0999999999999998E-2</v>
      </c>
      <c r="C2879">
        <v>4.2000000000000003E-2</v>
      </c>
      <c r="D2879" s="3">
        <f t="shared" si="88"/>
        <v>1.1666666666666665</v>
      </c>
      <c r="E2879" t="str">
        <f t="shared" si="89"/>
        <v>Sentence Worse</v>
      </c>
    </row>
    <row r="2880" spans="1:5" x14ac:dyDescent="0.25">
      <c r="A2880" s="1">
        <v>3145818</v>
      </c>
      <c r="B2880" s="2">
        <v>0.64900000000000002</v>
      </c>
      <c r="C2880">
        <v>9.7000000000000003E-2</v>
      </c>
      <c r="D2880" s="3">
        <f t="shared" si="88"/>
        <v>5.6907216494845363</v>
      </c>
      <c r="E2880" t="str">
        <f t="shared" si="89"/>
        <v>Sentence Worse</v>
      </c>
    </row>
    <row r="2881" spans="1:5" x14ac:dyDescent="0.25">
      <c r="A2881" s="1">
        <v>3145825</v>
      </c>
      <c r="B2881" s="2">
        <v>0.17100000000000001</v>
      </c>
      <c r="C2881">
        <v>8.5999999999999993E-2</v>
      </c>
      <c r="D2881" s="3">
        <f t="shared" si="88"/>
        <v>0.98837209302325613</v>
      </c>
      <c r="E2881" t="str">
        <f t="shared" si="89"/>
        <v>Sentence Worse</v>
      </c>
    </row>
    <row r="2882" spans="1:5" x14ac:dyDescent="0.25">
      <c r="A2882" s="1">
        <v>3145835</v>
      </c>
      <c r="B2882" s="2">
        <v>0.318</v>
      </c>
      <c r="C2882">
        <v>0.107</v>
      </c>
      <c r="D2882" s="3">
        <f t="shared" si="88"/>
        <v>1.9719626168224302</v>
      </c>
      <c r="E2882" t="str">
        <f t="shared" si="89"/>
        <v>Sentence Worse</v>
      </c>
    </row>
    <row r="2883" spans="1:5" x14ac:dyDescent="0.25">
      <c r="A2883" s="1">
        <v>3145841</v>
      </c>
      <c r="B2883" s="2">
        <v>0.35799999999999998</v>
      </c>
      <c r="C2883">
        <v>0.125</v>
      </c>
      <c r="D2883" s="3">
        <f t="shared" ref="D2883:D2946" si="90">IFERROR((B2883-C2883)/C2883,0)</f>
        <v>1.8639999999999999</v>
      </c>
      <c r="E2883" t="str">
        <f t="shared" si="89"/>
        <v>Sentence Worse</v>
      </c>
    </row>
    <row r="2884" spans="1:5" x14ac:dyDescent="0.25">
      <c r="A2884" s="1">
        <v>3145855</v>
      </c>
      <c r="B2884" s="2">
        <v>0.25</v>
      </c>
      <c r="C2884">
        <v>0.221</v>
      </c>
      <c r="D2884" s="3">
        <f t="shared" si="90"/>
        <v>0.13122171945701355</v>
      </c>
      <c r="E2884" t="str">
        <f t="shared" ref="E2884:E2947" si="91">IF(B2884&gt;C2884,"Sentence Worse",IF( B2884=C2884,"Same","Narrative Worse"))</f>
        <v>Sentence Worse</v>
      </c>
    </row>
    <row r="2885" spans="1:5" x14ac:dyDescent="0.25">
      <c r="A2885" s="1">
        <v>3145856</v>
      </c>
      <c r="B2885" s="2">
        <v>0.25</v>
      </c>
      <c r="C2885">
        <v>0.221</v>
      </c>
      <c r="D2885" s="3">
        <f t="shared" si="90"/>
        <v>0.13122171945701355</v>
      </c>
      <c r="E2885" t="str">
        <f t="shared" si="91"/>
        <v>Sentence Worse</v>
      </c>
    </row>
    <row r="2886" spans="1:5" x14ac:dyDescent="0.25">
      <c r="A2886" s="1">
        <v>3145857</v>
      </c>
      <c r="B2886" s="2">
        <v>0</v>
      </c>
      <c r="C2886">
        <v>0</v>
      </c>
      <c r="D2886" s="3">
        <f t="shared" si="90"/>
        <v>0</v>
      </c>
      <c r="E2886" t="str">
        <f t="shared" si="91"/>
        <v>Same</v>
      </c>
    </row>
    <row r="2887" spans="1:5" x14ac:dyDescent="0.25">
      <c r="A2887" s="1">
        <v>3145860</v>
      </c>
      <c r="B2887" s="2">
        <v>0.23100000000000001</v>
      </c>
      <c r="C2887">
        <v>6.4000000000000001E-2</v>
      </c>
      <c r="D2887" s="3">
        <f t="shared" si="90"/>
        <v>2.609375</v>
      </c>
      <c r="E2887" t="str">
        <f t="shared" si="91"/>
        <v>Sentence Worse</v>
      </c>
    </row>
    <row r="2888" spans="1:5" x14ac:dyDescent="0.25">
      <c r="A2888" s="1">
        <v>3145871</v>
      </c>
      <c r="B2888" s="2">
        <v>6.0999999999999999E-2</v>
      </c>
      <c r="C2888">
        <v>1.7999999999999999E-2</v>
      </c>
      <c r="D2888" s="3">
        <f t="shared" si="90"/>
        <v>2.3888888888888888</v>
      </c>
      <c r="E2888" t="str">
        <f t="shared" si="91"/>
        <v>Sentence Worse</v>
      </c>
    </row>
    <row r="2889" spans="1:5" x14ac:dyDescent="0.25">
      <c r="A2889" s="1">
        <v>3145881</v>
      </c>
      <c r="B2889" s="2">
        <v>0.32900000000000001</v>
      </c>
      <c r="C2889">
        <v>9.5000000000000001E-2</v>
      </c>
      <c r="D2889" s="3">
        <f t="shared" si="90"/>
        <v>2.4631578947368422</v>
      </c>
      <c r="E2889" t="str">
        <f t="shared" si="91"/>
        <v>Sentence Worse</v>
      </c>
    </row>
    <row r="2890" spans="1:5" x14ac:dyDescent="0.25">
      <c r="A2890" s="1">
        <v>3145882</v>
      </c>
      <c r="B2890" s="2">
        <v>7.2999999999999995E-2</v>
      </c>
      <c r="C2890">
        <v>4.8000000000000001E-2</v>
      </c>
      <c r="D2890" s="3">
        <f t="shared" si="90"/>
        <v>0.52083333333333326</v>
      </c>
      <c r="E2890" t="str">
        <f t="shared" si="91"/>
        <v>Sentence Worse</v>
      </c>
    </row>
    <row r="2891" spans="1:5" x14ac:dyDescent="0.25">
      <c r="A2891" s="1">
        <v>3145892</v>
      </c>
      <c r="B2891" s="2">
        <v>0.29799999999999999</v>
      </c>
      <c r="C2891">
        <v>8.6999999999999994E-2</v>
      </c>
      <c r="D2891" s="3">
        <f t="shared" si="90"/>
        <v>2.4252873563218391</v>
      </c>
      <c r="E2891" t="str">
        <f t="shared" si="91"/>
        <v>Sentence Worse</v>
      </c>
    </row>
    <row r="2892" spans="1:5" x14ac:dyDescent="0.25">
      <c r="A2892" s="1">
        <v>3145908</v>
      </c>
      <c r="B2892" s="2">
        <v>0.27900000000000003</v>
      </c>
      <c r="C2892">
        <v>9.1999999999999998E-2</v>
      </c>
      <c r="D2892" s="3">
        <f t="shared" si="90"/>
        <v>2.0326086956521743</v>
      </c>
      <c r="E2892" t="str">
        <f t="shared" si="91"/>
        <v>Sentence Worse</v>
      </c>
    </row>
    <row r="2893" spans="1:5" x14ac:dyDescent="0.25">
      <c r="A2893" s="1">
        <v>3145914</v>
      </c>
      <c r="B2893" s="2">
        <v>0.39800000000000002</v>
      </c>
      <c r="C2893">
        <v>0.121</v>
      </c>
      <c r="D2893" s="3">
        <f t="shared" si="90"/>
        <v>2.2892561983471076</v>
      </c>
      <c r="E2893" t="str">
        <f t="shared" si="91"/>
        <v>Sentence Worse</v>
      </c>
    </row>
    <row r="2894" spans="1:5" x14ac:dyDescent="0.25">
      <c r="A2894" s="1">
        <v>3145915</v>
      </c>
      <c r="B2894" s="2">
        <v>7.4999999999999997E-2</v>
      </c>
      <c r="C2894">
        <v>3.5999999999999997E-2</v>
      </c>
      <c r="D2894" s="3">
        <f t="shared" si="90"/>
        <v>1.0833333333333335</v>
      </c>
      <c r="E2894" t="str">
        <f t="shared" si="91"/>
        <v>Sentence Worse</v>
      </c>
    </row>
    <row r="2895" spans="1:5" x14ac:dyDescent="0.25">
      <c r="A2895" s="1">
        <v>3145916</v>
      </c>
      <c r="B2895" s="2">
        <v>0.109</v>
      </c>
      <c r="C2895">
        <v>4.1000000000000002E-2</v>
      </c>
      <c r="D2895" s="3">
        <f t="shared" si="90"/>
        <v>1.6585365853658538</v>
      </c>
      <c r="E2895" t="str">
        <f t="shared" si="91"/>
        <v>Sentence Worse</v>
      </c>
    </row>
    <row r="2896" spans="1:5" x14ac:dyDescent="0.25">
      <c r="A2896" s="1">
        <v>3145917</v>
      </c>
      <c r="B2896" s="2">
        <v>9.4E-2</v>
      </c>
      <c r="C2896">
        <v>7.8E-2</v>
      </c>
      <c r="D2896" s="3">
        <f t="shared" si="90"/>
        <v>0.20512820512820512</v>
      </c>
      <c r="E2896" t="str">
        <f t="shared" si="91"/>
        <v>Sentence Worse</v>
      </c>
    </row>
    <row r="2897" spans="1:5" x14ac:dyDescent="0.25">
      <c r="A2897" s="1">
        <v>3145945</v>
      </c>
      <c r="B2897" s="2">
        <v>0.76700000000000002</v>
      </c>
      <c r="C2897">
        <v>0.11</v>
      </c>
      <c r="D2897" s="3">
        <f t="shared" si="90"/>
        <v>5.9727272727272727</v>
      </c>
      <c r="E2897" t="str">
        <f t="shared" si="91"/>
        <v>Sentence Worse</v>
      </c>
    </row>
    <row r="2898" spans="1:5" x14ac:dyDescent="0.25">
      <c r="A2898" s="1">
        <v>3145949</v>
      </c>
      <c r="B2898" s="2">
        <v>0.62</v>
      </c>
      <c r="C2898">
        <v>8.3000000000000004E-2</v>
      </c>
      <c r="D2898" s="3">
        <f t="shared" si="90"/>
        <v>6.4698795180722888</v>
      </c>
      <c r="E2898" t="str">
        <f t="shared" si="91"/>
        <v>Sentence Worse</v>
      </c>
    </row>
    <row r="2899" spans="1:5" x14ac:dyDescent="0.25">
      <c r="A2899" s="1">
        <v>3145952</v>
      </c>
      <c r="B2899" s="2">
        <v>0.34100000000000003</v>
      </c>
      <c r="C2899">
        <v>0.126</v>
      </c>
      <c r="D2899" s="3">
        <f t="shared" si="90"/>
        <v>1.7063492063492065</v>
      </c>
      <c r="E2899" t="str">
        <f t="shared" si="91"/>
        <v>Sentence Worse</v>
      </c>
    </row>
    <row r="2900" spans="1:5" x14ac:dyDescent="0.25">
      <c r="A2900" s="1">
        <v>3145962</v>
      </c>
      <c r="B2900" s="2">
        <v>0.29099999999999998</v>
      </c>
      <c r="C2900">
        <v>7.0999999999999994E-2</v>
      </c>
      <c r="D2900" s="3">
        <f t="shared" si="90"/>
        <v>3.0985915492957745</v>
      </c>
      <c r="E2900" t="str">
        <f t="shared" si="91"/>
        <v>Sentence Worse</v>
      </c>
    </row>
    <row r="2901" spans="1:5" x14ac:dyDescent="0.25">
      <c r="A2901" s="1">
        <v>3145990</v>
      </c>
      <c r="B2901" s="2">
        <v>0.77700000000000002</v>
      </c>
      <c r="C2901">
        <v>0.129</v>
      </c>
      <c r="D2901" s="3">
        <f t="shared" si="90"/>
        <v>5.0232558139534884</v>
      </c>
      <c r="E2901" t="str">
        <f t="shared" si="91"/>
        <v>Sentence Worse</v>
      </c>
    </row>
    <row r="2902" spans="1:5" x14ac:dyDescent="0.25">
      <c r="A2902" s="1">
        <v>3145991</v>
      </c>
      <c r="B2902" s="2">
        <v>0.314</v>
      </c>
      <c r="C2902">
        <v>0.20399999999999999</v>
      </c>
      <c r="D2902" s="3">
        <f t="shared" si="90"/>
        <v>0.53921568627450989</v>
      </c>
      <c r="E2902" t="str">
        <f t="shared" si="91"/>
        <v>Sentence Worse</v>
      </c>
    </row>
    <row r="2903" spans="1:5" x14ac:dyDescent="0.25">
      <c r="A2903" s="1">
        <v>3146024</v>
      </c>
      <c r="B2903" s="2">
        <v>0.23899999999999999</v>
      </c>
      <c r="C2903">
        <v>0.23899999999999999</v>
      </c>
      <c r="D2903" s="3">
        <f t="shared" si="90"/>
        <v>0</v>
      </c>
      <c r="E2903" t="str">
        <f t="shared" si="91"/>
        <v>Same</v>
      </c>
    </row>
    <row r="2904" spans="1:5" x14ac:dyDescent="0.25">
      <c r="A2904" s="1">
        <v>3146025</v>
      </c>
      <c r="B2904" s="2">
        <v>9.0999999999999998E-2</v>
      </c>
      <c r="C2904">
        <v>4.8000000000000001E-2</v>
      </c>
      <c r="D2904" s="3">
        <f t="shared" si="90"/>
        <v>0.89583333333333326</v>
      </c>
      <c r="E2904" t="str">
        <f t="shared" si="91"/>
        <v>Sentence Worse</v>
      </c>
    </row>
    <row r="2905" spans="1:5" x14ac:dyDescent="0.25">
      <c r="A2905" s="1">
        <v>3146029</v>
      </c>
      <c r="B2905" s="2">
        <v>0.23100000000000001</v>
      </c>
      <c r="C2905">
        <v>7.4999999999999997E-2</v>
      </c>
      <c r="D2905" s="3">
        <f t="shared" si="90"/>
        <v>2.0800000000000005</v>
      </c>
      <c r="E2905" t="str">
        <f t="shared" si="91"/>
        <v>Sentence Worse</v>
      </c>
    </row>
    <row r="2906" spans="1:5" x14ac:dyDescent="0.25">
      <c r="A2906" s="1">
        <v>3146048</v>
      </c>
      <c r="B2906" s="2">
        <v>0.14599999999999999</v>
      </c>
      <c r="C2906">
        <v>0.13800000000000001</v>
      </c>
      <c r="D2906" s="3">
        <f t="shared" si="90"/>
        <v>5.7971014492753471E-2</v>
      </c>
      <c r="E2906" t="str">
        <f t="shared" si="91"/>
        <v>Sentence Worse</v>
      </c>
    </row>
    <row r="2907" spans="1:5" x14ac:dyDescent="0.25">
      <c r="A2907" s="1">
        <v>3146049</v>
      </c>
      <c r="B2907" s="2">
        <v>0.58499999999999996</v>
      </c>
      <c r="C2907">
        <v>6.5000000000000002E-2</v>
      </c>
      <c r="D2907" s="3">
        <f t="shared" si="90"/>
        <v>8</v>
      </c>
      <c r="E2907" t="str">
        <f t="shared" si="91"/>
        <v>Sentence Worse</v>
      </c>
    </row>
    <row r="2908" spans="1:5" x14ac:dyDescent="0.25">
      <c r="A2908" s="1">
        <v>3146050</v>
      </c>
      <c r="B2908" s="2">
        <v>0.41799999999999998</v>
      </c>
      <c r="C2908">
        <v>0.23100000000000001</v>
      </c>
      <c r="D2908" s="3">
        <f t="shared" si="90"/>
        <v>0.80952380952380931</v>
      </c>
      <c r="E2908" t="str">
        <f t="shared" si="91"/>
        <v>Sentence Worse</v>
      </c>
    </row>
    <row r="2909" spans="1:5" x14ac:dyDescent="0.25">
      <c r="A2909" s="1">
        <v>3146051</v>
      </c>
      <c r="B2909" s="2">
        <v>0.1</v>
      </c>
      <c r="C2909">
        <v>1.2E-2</v>
      </c>
      <c r="D2909" s="3">
        <f t="shared" si="90"/>
        <v>7.3333333333333339</v>
      </c>
      <c r="E2909" t="str">
        <f t="shared" si="91"/>
        <v>Sentence Worse</v>
      </c>
    </row>
    <row r="2910" spans="1:5" x14ac:dyDescent="0.25">
      <c r="A2910" s="1">
        <v>3146061</v>
      </c>
      <c r="B2910" s="2">
        <v>0.22500000000000001</v>
      </c>
      <c r="C2910">
        <v>0.13100000000000001</v>
      </c>
      <c r="D2910" s="3">
        <f t="shared" si="90"/>
        <v>0.71755725190839692</v>
      </c>
      <c r="E2910" t="str">
        <f t="shared" si="91"/>
        <v>Sentence Worse</v>
      </c>
    </row>
    <row r="2911" spans="1:5" x14ac:dyDescent="0.25">
      <c r="A2911" s="1">
        <v>3146069</v>
      </c>
      <c r="B2911" s="2">
        <v>0.14799999999999999</v>
      </c>
      <c r="C2911">
        <v>8.2000000000000003E-2</v>
      </c>
      <c r="D2911" s="3">
        <f t="shared" si="90"/>
        <v>0.80487804878048763</v>
      </c>
      <c r="E2911" t="str">
        <f t="shared" si="91"/>
        <v>Sentence Worse</v>
      </c>
    </row>
    <row r="2912" spans="1:5" x14ac:dyDescent="0.25">
      <c r="A2912" s="1">
        <v>3146072</v>
      </c>
      <c r="B2912" s="2">
        <v>0.14799999999999999</v>
      </c>
      <c r="C2912">
        <v>8.4000000000000005E-2</v>
      </c>
      <c r="D2912" s="3">
        <f t="shared" si="90"/>
        <v>0.76190476190476175</v>
      </c>
      <c r="E2912" t="str">
        <f t="shared" si="91"/>
        <v>Sentence Worse</v>
      </c>
    </row>
    <row r="2913" spans="1:5" x14ac:dyDescent="0.25">
      <c r="A2913" s="1">
        <v>3146073</v>
      </c>
      <c r="B2913" s="2">
        <v>8.1000000000000003E-2</v>
      </c>
      <c r="C2913">
        <v>2.3E-2</v>
      </c>
      <c r="D2913" s="3">
        <f t="shared" si="90"/>
        <v>2.5217391304347827</v>
      </c>
      <c r="E2913" t="str">
        <f t="shared" si="91"/>
        <v>Sentence Worse</v>
      </c>
    </row>
    <row r="2914" spans="1:5" x14ac:dyDescent="0.25">
      <c r="A2914" s="1">
        <v>3146081</v>
      </c>
      <c r="B2914" s="2">
        <v>0.113</v>
      </c>
      <c r="C2914">
        <v>4.3999999999999997E-2</v>
      </c>
      <c r="D2914" s="3">
        <f t="shared" si="90"/>
        <v>1.5681818181818183</v>
      </c>
      <c r="E2914" t="str">
        <f t="shared" si="91"/>
        <v>Sentence Worse</v>
      </c>
    </row>
    <row r="2915" spans="1:5" x14ac:dyDescent="0.25">
      <c r="A2915" s="1">
        <v>3146083</v>
      </c>
      <c r="B2915" s="2">
        <v>0.42399999999999999</v>
      </c>
      <c r="C2915">
        <v>0.114</v>
      </c>
      <c r="D2915" s="3">
        <f t="shared" si="90"/>
        <v>2.7192982456140351</v>
      </c>
      <c r="E2915" t="str">
        <f t="shared" si="91"/>
        <v>Sentence Worse</v>
      </c>
    </row>
    <row r="2916" spans="1:5" x14ac:dyDescent="0.25">
      <c r="A2916" s="1">
        <v>3146085</v>
      </c>
      <c r="B2916" s="2">
        <v>0.35499999999999998</v>
      </c>
      <c r="C2916">
        <v>7.8E-2</v>
      </c>
      <c r="D2916" s="3">
        <f t="shared" si="90"/>
        <v>3.5512820512820511</v>
      </c>
      <c r="E2916" t="str">
        <f t="shared" si="91"/>
        <v>Sentence Worse</v>
      </c>
    </row>
    <row r="2917" spans="1:5" x14ac:dyDescent="0.25">
      <c r="A2917" s="1">
        <v>3146088</v>
      </c>
      <c r="B2917" s="2">
        <v>0.247</v>
      </c>
      <c r="C2917">
        <v>6.7000000000000004E-2</v>
      </c>
      <c r="D2917" s="3">
        <f t="shared" si="90"/>
        <v>2.6865671641791042</v>
      </c>
      <c r="E2917" t="str">
        <f t="shared" si="91"/>
        <v>Sentence Worse</v>
      </c>
    </row>
    <row r="2918" spans="1:5" x14ac:dyDescent="0.25">
      <c r="A2918" s="1">
        <v>3146092</v>
      </c>
      <c r="B2918" s="2">
        <v>0.14499999999999999</v>
      </c>
      <c r="C2918">
        <v>0.14499999999999999</v>
      </c>
      <c r="D2918" s="3">
        <f t="shared" si="90"/>
        <v>0</v>
      </c>
      <c r="E2918" t="str">
        <f t="shared" si="91"/>
        <v>Same</v>
      </c>
    </row>
    <row r="2919" spans="1:5" x14ac:dyDescent="0.25">
      <c r="A2919" s="1">
        <v>3146094</v>
      </c>
      <c r="B2919" s="2">
        <v>7.9000000000000001E-2</v>
      </c>
      <c r="C2919">
        <v>7.9000000000000001E-2</v>
      </c>
      <c r="D2919" s="3">
        <f t="shared" si="90"/>
        <v>0</v>
      </c>
      <c r="E2919" t="str">
        <f t="shared" si="91"/>
        <v>Same</v>
      </c>
    </row>
    <row r="2920" spans="1:5" x14ac:dyDescent="0.25">
      <c r="A2920" s="1">
        <v>3146106</v>
      </c>
      <c r="B2920" s="2">
        <v>0.35</v>
      </c>
      <c r="C2920">
        <v>7.6999999999999999E-2</v>
      </c>
      <c r="D2920" s="3">
        <f t="shared" si="90"/>
        <v>3.545454545454545</v>
      </c>
      <c r="E2920" t="str">
        <f t="shared" si="91"/>
        <v>Sentence Worse</v>
      </c>
    </row>
    <row r="2921" spans="1:5" x14ac:dyDescent="0.25">
      <c r="A2921" s="1">
        <v>3146108</v>
      </c>
      <c r="B2921" s="2">
        <v>0.128</v>
      </c>
      <c r="C2921">
        <v>7.1999999999999995E-2</v>
      </c>
      <c r="D2921" s="3">
        <f t="shared" si="90"/>
        <v>0.7777777777777779</v>
      </c>
      <c r="E2921" t="str">
        <f t="shared" si="91"/>
        <v>Sentence Worse</v>
      </c>
    </row>
    <row r="2922" spans="1:5" x14ac:dyDescent="0.25">
      <c r="A2922" s="1">
        <v>3146126</v>
      </c>
      <c r="B2922" s="2">
        <v>0</v>
      </c>
      <c r="C2922">
        <v>0</v>
      </c>
      <c r="D2922" s="3">
        <f t="shared" si="90"/>
        <v>0</v>
      </c>
      <c r="E2922" t="str">
        <f t="shared" si="91"/>
        <v>Same</v>
      </c>
    </row>
    <row r="2923" spans="1:5" x14ac:dyDescent="0.25">
      <c r="A2923" s="1">
        <v>3146132</v>
      </c>
      <c r="B2923" s="2">
        <v>0.216</v>
      </c>
      <c r="C2923">
        <v>4.1000000000000002E-2</v>
      </c>
      <c r="D2923" s="3">
        <f t="shared" si="90"/>
        <v>4.2682926829268286</v>
      </c>
      <c r="E2923" t="str">
        <f t="shared" si="91"/>
        <v>Sentence Worse</v>
      </c>
    </row>
    <row r="2924" spans="1:5" x14ac:dyDescent="0.25">
      <c r="A2924" s="1">
        <v>3146144</v>
      </c>
      <c r="B2924" s="2">
        <v>1</v>
      </c>
      <c r="C2924">
        <v>4.9000000000000002E-2</v>
      </c>
      <c r="D2924" s="3">
        <f t="shared" si="90"/>
        <v>19.408163265306122</v>
      </c>
      <c r="E2924" t="str">
        <f t="shared" si="91"/>
        <v>Sentence Worse</v>
      </c>
    </row>
    <row r="2925" spans="1:5" x14ac:dyDescent="0.25">
      <c r="A2925" s="1">
        <v>3146145</v>
      </c>
      <c r="B2925" s="2">
        <v>0.30399999999999999</v>
      </c>
      <c r="C2925">
        <v>0.16</v>
      </c>
      <c r="D2925" s="3">
        <f t="shared" si="90"/>
        <v>0.89999999999999991</v>
      </c>
      <c r="E2925" t="str">
        <f t="shared" si="91"/>
        <v>Sentence Worse</v>
      </c>
    </row>
    <row r="2926" spans="1:5" x14ac:dyDescent="0.25">
      <c r="A2926" s="1">
        <v>3146157</v>
      </c>
      <c r="B2926" s="2">
        <v>0</v>
      </c>
      <c r="C2926">
        <v>0</v>
      </c>
      <c r="D2926" s="3">
        <f t="shared" si="90"/>
        <v>0</v>
      </c>
      <c r="E2926" t="str">
        <f t="shared" si="91"/>
        <v>Same</v>
      </c>
    </row>
    <row r="2927" spans="1:5" x14ac:dyDescent="0.25">
      <c r="A2927" s="1">
        <v>3146159</v>
      </c>
      <c r="B2927" s="2">
        <v>0.26500000000000001</v>
      </c>
      <c r="C2927">
        <v>0.184</v>
      </c>
      <c r="D2927" s="3">
        <f t="shared" si="90"/>
        <v>0.44021739130434795</v>
      </c>
      <c r="E2927" t="str">
        <f t="shared" si="91"/>
        <v>Sentence Worse</v>
      </c>
    </row>
    <row r="2928" spans="1:5" x14ac:dyDescent="0.25">
      <c r="A2928" s="1">
        <v>3146171</v>
      </c>
      <c r="B2928" s="2">
        <v>7.3999999999999996E-2</v>
      </c>
      <c r="C2928">
        <v>4.2000000000000003E-2</v>
      </c>
      <c r="D2928" s="3">
        <f t="shared" si="90"/>
        <v>0.76190476190476175</v>
      </c>
      <c r="E2928" t="str">
        <f t="shared" si="91"/>
        <v>Sentence Worse</v>
      </c>
    </row>
    <row r="2929" spans="1:5" x14ac:dyDescent="0.25">
      <c r="A2929" s="1">
        <v>3146213</v>
      </c>
      <c r="B2929" s="2">
        <v>0.32800000000000001</v>
      </c>
      <c r="C2929">
        <v>0.16700000000000001</v>
      </c>
      <c r="D2929" s="3">
        <f t="shared" si="90"/>
        <v>0.96407185628742509</v>
      </c>
      <c r="E2929" t="str">
        <f t="shared" si="91"/>
        <v>Sentence Worse</v>
      </c>
    </row>
    <row r="2930" spans="1:5" x14ac:dyDescent="0.25">
      <c r="A2930" s="1">
        <v>3146216</v>
      </c>
      <c r="B2930" s="2">
        <v>6.5000000000000002E-2</v>
      </c>
      <c r="C2930">
        <v>4.5999999999999999E-2</v>
      </c>
      <c r="D2930" s="3">
        <f t="shared" si="90"/>
        <v>0.41304347826086962</v>
      </c>
      <c r="E2930" t="str">
        <f t="shared" si="91"/>
        <v>Sentence Worse</v>
      </c>
    </row>
    <row r="2931" spans="1:5" x14ac:dyDescent="0.25">
      <c r="A2931" s="1">
        <v>3146226</v>
      </c>
      <c r="B2931" s="2">
        <v>0.14699999999999999</v>
      </c>
      <c r="C2931">
        <v>6.2E-2</v>
      </c>
      <c r="D2931" s="3">
        <f t="shared" si="90"/>
        <v>1.3709677419354838</v>
      </c>
      <c r="E2931" t="str">
        <f t="shared" si="91"/>
        <v>Sentence Worse</v>
      </c>
    </row>
    <row r="2932" spans="1:5" x14ac:dyDescent="0.25">
      <c r="A2932" s="1">
        <v>3146227</v>
      </c>
      <c r="B2932" s="2">
        <v>0.36099999999999999</v>
      </c>
      <c r="C2932">
        <v>0.126</v>
      </c>
      <c r="D2932" s="3">
        <f t="shared" si="90"/>
        <v>1.8650793650793649</v>
      </c>
      <c r="E2932" t="str">
        <f t="shared" si="91"/>
        <v>Sentence Worse</v>
      </c>
    </row>
    <row r="2933" spans="1:5" x14ac:dyDescent="0.25">
      <c r="A2933" s="1">
        <v>3146243</v>
      </c>
      <c r="B2933" s="2">
        <v>0.2</v>
      </c>
      <c r="C2933">
        <v>8.5000000000000006E-2</v>
      </c>
      <c r="D2933" s="3">
        <f t="shared" si="90"/>
        <v>1.3529411764705881</v>
      </c>
      <c r="E2933" t="str">
        <f t="shared" si="91"/>
        <v>Sentence Worse</v>
      </c>
    </row>
    <row r="2934" spans="1:5" x14ac:dyDescent="0.25">
      <c r="A2934" s="1">
        <v>3146246</v>
      </c>
      <c r="B2934" s="2">
        <v>0.13500000000000001</v>
      </c>
      <c r="C2934">
        <v>2.1999999999999999E-2</v>
      </c>
      <c r="D2934" s="3">
        <f t="shared" si="90"/>
        <v>5.1363636363636376</v>
      </c>
      <c r="E2934" t="str">
        <f t="shared" si="91"/>
        <v>Sentence Worse</v>
      </c>
    </row>
    <row r="2935" spans="1:5" x14ac:dyDescent="0.25">
      <c r="A2935" s="1">
        <v>3146249</v>
      </c>
      <c r="B2935" s="2">
        <v>0.2</v>
      </c>
      <c r="C2935">
        <v>5.5E-2</v>
      </c>
      <c r="D2935" s="3">
        <f t="shared" si="90"/>
        <v>2.6363636363636367</v>
      </c>
      <c r="E2935" t="str">
        <f t="shared" si="91"/>
        <v>Sentence Worse</v>
      </c>
    </row>
    <row r="2936" spans="1:5" x14ac:dyDescent="0.25">
      <c r="A2936" s="1">
        <v>3146266</v>
      </c>
      <c r="B2936" s="2">
        <v>0.36099999999999999</v>
      </c>
      <c r="C2936">
        <v>0.127</v>
      </c>
      <c r="D2936" s="3">
        <f t="shared" si="90"/>
        <v>1.8425196850393699</v>
      </c>
      <c r="E2936" t="str">
        <f t="shared" si="91"/>
        <v>Sentence Worse</v>
      </c>
    </row>
    <row r="2937" spans="1:5" x14ac:dyDescent="0.25">
      <c r="A2937" s="1">
        <v>3146278</v>
      </c>
      <c r="B2937" s="2">
        <v>0.28100000000000003</v>
      </c>
      <c r="C2937">
        <v>7.4999999999999997E-2</v>
      </c>
      <c r="D2937" s="3">
        <f t="shared" si="90"/>
        <v>2.746666666666667</v>
      </c>
      <c r="E2937" t="str">
        <f t="shared" si="91"/>
        <v>Sentence Worse</v>
      </c>
    </row>
    <row r="2938" spans="1:5" x14ac:dyDescent="0.25">
      <c r="A2938" s="1">
        <v>3146280</v>
      </c>
      <c r="B2938" s="2">
        <v>0</v>
      </c>
      <c r="C2938">
        <v>0</v>
      </c>
      <c r="D2938" s="3">
        <f t="shared" si="90"/>
        <v>0</v>
      </c>
      <c r="E2938" t="str">
        <f t="shared" si="91"/>
        <v>Same</v>
      </c>
    </row>
    <row r="2939" spans="1:5" x14ac:dyDescent="0.25">
      <c r="A2939" s="1">
        <v>3146282</v>
      </c>
      <c r="B2939" s="2">
        <v>0</v>
      </c>
      <c r="C2939">
        <v>0</v>
      </c>
      <c r="D2939" s="3">
        <f t="shared" si="90"/>
        <v>0</v>
      </c>
      <c r="E2939" t="str">
        <f t="shared" si="91"/>
        <v>Same</v>
      </c>
    </row>
    <row r="2940" spans="1:5" x14ac:dyDescent="0.25">
      <c r="A2940" s="1">
        <v>3146300</v>
      </c>
      <c r="B2940" s="2">
        <v>0.24099999999999999</v>
      </c>
      <c r="C2940">
        <v>8.2000000000000003E-2</v>
      </c>
      <c r="D2940" s="3">
        <f t="shared" si="90"/>
        <v>1.9390243902439019</v>
      </c>
      <c r="E2940" t="str">
        <f t="shared" si="91"/>
        <v>Sentence Worse</v>
      </c>
    </row>
    <row r="2941" spans="1:5" x14ac:dyDescent="0.25">
      <c r="A2941" s="1">
        <v>3146307</v>
      </c>
      <c r="B2941" s="2">
        <v>0.255</v>
      </c>
      <c r="C2941">
        <v>0.113</v>
      </c>
      <c r="D2941" s="3">
        <f t="shared" si="90"/>
        <v>1.2566371681415931</v>
      </c>
      <c r="E2941" t="str">
        <f t="shared" si="91"/>
        <v>Sentence Worse</v>
      </c>
    </row>
    <row r="2942" spans="1:5" x14ac:dyDescent="0.25">
      <c r="A2942" s="1">
        <v>3146318</v>
      </c>
      <c r="B2942" s="2">
        <v>0</v>
      </c>
      <c r="C2942">
        <v>0</v>
      </c>
      <c r="D2942" s="3">
        <f t="shared" si="90"/>
        <v>0</v>
      </c>
      <c r="E2942" t="str">
        <f t="shared" si="91"/>
        <v>Same</v>
      </c>
    </row>
    <row r="2943" spans="1:5" x14ac:dyDescent="0.25">
      <c r="A2943" s="1">
        <v>3146320</v>
      </c>
      <c r="B2943" s="2">
        <v>0.36099999999999999</v>
      </c>
      <c r="C2943">
        <v>0.127</v>
      </c>
      <c r="D2943" s="3">
        <f t="shared" si="90"/>
        <v>1.8425196850393699</v>
      </c>
      <c r="E2943" t="str">
        <f t="shared" si="91"/>
        <v>Sentence Worse</v>
      </c>
    </row>
    <row r="2944" spans="1:5" x14ac:dyDescent="0.25">
      <c r="A2944" s="1">
        <v>3146322</v>
      </c>
      <c r="B2944" s="2">
        <v>0.29599999999999999</v>
      </c>
      <c r="C2944">
        <v>0.29599999999999999</v>
      </c>
      <c r="D2944" s="3">
        <f t="shared" si="90"/>
        <v>0</v>
      </c>
      <c r="E2944" t="str">
        <f t="shared" si="91"/>
        <v>Same</v>
      </c>
    </row>
    <row r="2945" spans="1:5" x14ac:dyDescent="0.25">
      <c r="A2945" s="1">
        <v>3146323</v>
      </c>
      <c r="B2945" s="2">
        <v>0</v>
      </c>
      <c r="C2945">
        <v>0</v>
      </c>
      <c r="D2945" s="3">
        <f t="shared" si="90"/>
        <v>0</v>
      </c>
      <c r="E2945" t="str">
        <f t="shared" si="91"/>
        <v>Same</v>
      </c>
    </row>
    <row r="2946" spans="1:5" x14ac:dyDescent="0.25">
      <c r="A2946" s="1">
        <v>3146324</v>
      </c>
      <c r="B2946" s="2">
        <v>0</v>
      </c>
      <c r="C2946">
        <v>0</v>
      </c>
      <c r="D2946" s="3">
        <f t="shared" si="90"/>
        <v>0</v>
      </c>
      <c r="E2946" t="str">
        <f t="shared" si="91"/>
        <v>Same</v>
      </c>
    </row>
    <row r="2947" spans="1:5" x14ac:dyDescent="0.25">
      <c r="A2947" s="1">
        <v>3146326</v>
      </c>
      <c r="B2947" s="2">
        <v>0.74399999999999999</v>
      </c>
      <c r="C2947">
        <v>4.3999999999999997E-2</v>
      </c>
      <c r="D2947" s="3">
        <f t="shared" ref="D2947:D3010" si="92">IFERROR((B2947-C2947)/C2947,0)</f>
        <v>15.909090909090908</v>
      </c>
      <c r="E2947" t="str">
        <f t="shared" si="91"/>
        <v>Sentence Worse</v>
      </c>
    </row>
    <row r="2948" spans="1:5" x14ac:dyDescent="0.25">
      <c r="A2948" s="1">
        <v>3146330</v>
      </c>
      <c r="B2948" s="2">
        <v>0.74399999999999999</v>
      </c>
      <c r="C2948">
        <v>4.3999999999999997E-2</v>
      </c>
      <c r="D2948" s="3">
        <f t="shared" si="92"/>
        <v>15.909090909090908</v>
      </c>
      <c r="E2948" t="str">
        <f t="shared" ref="E2948:E3011" si="93">IF(B2948&gt;C2948,"Sentence Worse",IF( B2948=C2948,"Same","Narrative Worse"))</f>
        <v>Sentence Worse</v>
      </c>
    </row>
    <row r="2949" spans="1:5" x14ac:dyDescent="0.25">
      <c r="A2949" s="1">
        <v>3146335</v>
      </c>
      <c r="B2949" s="2">
        <v>0.36099999999999999</v>
      </c>
      <c r="C2949">
        <v>0.126</v>
      </c>
      <c r="D2949" s="3">
        <f t="shared" si="92"/>
        <v>1.8650793650793649</v>
      </c>
      <c r="E2949" t="str">
        <f t="shared" si="93"/>
        <v>Sentence Worse</v>
      </c>
    </row>
    <row r="2950" spans="1:5" x14ac:dyDescent="0.25">
      <c r="A2950" s="1">
        <v>3146336</v>
      </c>
      <c r="B2950" s="2">
        <v>0.35099999999999998</v>
      </c>
      <c r="C2950">
        <v>0.10299999999999999</v>
      </c>
      <c r="D2950" s="3">
        <f t="shared" si="92"/>
        <v>2.4077669902912624</v>
      </c>
      <c r="E2950" t="str">
        <f t="shared" si="93"/>
        <v>Sentence Worse</v>
      </c>
    </row>
    <row r="2951" spans="1:5" x14ac:dyDescent="0.25">
      <c r="A2951" s="1">
        <v>3146338</v>
      </c>
      <c r="B2951" s="2">
        <v>0</v>
      </c>
      <c r="C2951">
        <v>0</v>
      </c>
      <c r="D2951" s="3">
        <f t="shared" si="92"/>
        <v>0</v>
      </c>
      <c r="E2951" t="str">
        <f t="shared" si="93"/>
        <v>Same</v>
      </c>
    </row>
    <row r="2952" spans="1:5" x14ac:dyDescent="0.25">
      <c r="A2952" s="1">
        <v>3146339</v>
      </c>
      <c r="B2952" s="2">
        <v>0.13</v>
      </c>
      <c r="C2952">
        <v>2.9000000000000001E-2</v>
      </c>
      <c r="D2952" s="3">
        <f t="shared" si="92"/>
        <v>3.4827586206896552</v>
      </c>
      <c r="E2952" t="str">
        <f t="shared" si="93"/>
        <v>Sentence Worse</v>
      </c>
    </row>
    <row r="2953" spans="1:5" x14ac:dyDescent="0.25">
      <c r="A2953" s="1">
        <v>3146349</v>
      </c>
      <c r="B2953" s="2">
        <v>0</v>
      </c>
      <c r="C2953">
        <v>0</v>
      </c>
      <c r="D2953" s="3">
        <f t="shared" si="92"/>
        <v>0</v>
      </c>
      <c r="E2953" t="str">
        <f t="shared" si="93"/>
        <v>Same</v>
      </c>
    </row>
    <row r="2954" spans="1:5" x14ac:dyDescent="0.25">
      <c r="A2954" s="1">
        <v>3146350</v>
      </c>
      <c r="B2954" s="2">
        <v>0</v>
      </c>
      <c r="C2954">
        <v>0</v>
      </c>
      <c r="D2954" s="3">
        <f t="shared" si="92"/>
        <v>0</v>
      </c>
      <c r="E2954" t="str">
        <f t="shared" si="93"/>
        <v>Same</v>
      </c>
    </row>
    <row r="2955" spans="1:5" x14ac:dyDescent="0.25">
      <c r="A2955" s="1">
        <v>3146352</v>
      </c>
      <c r="B2955" s="2">
        <v>0.22</v>
      </c>
      <c r="C2955">
        <v>0.04</v>
      </c>
      <c r="D2955" s="3">
        <f t="shared" si="92"/>
        <v>4.5</v>
      </c>
      <c r="E2955" t="str">
        <f t="shared" si="93"/>
        <v>Sentence Worse</v>
      </c>
    </row>
    <row r="2956" spans="1:5" x14ac:dyDescent="0.25">
      <c r="A2956" s="1">
        <v>3146356</v>
      </c>
      <c r="B2956" s="2">
        <v>8.8999999999999996E-2</v>
      </c>
      <c r="C2956">
        <v>7.5999999999999998E-2</v>
      </c>
      <c r="D2956" s="3">
        <f t="shared" si="92"/>
        <v>0.17105263157894735</v>
      </c>
      <c r="E2956" t="str">
        <f t="shared" si="93"/>
        <v>Sentence Worse</v>
      </c>
    </row>
    <row r="2957" spans="1:5" x14ac:dyDescent="0.25">
      <c r="A2957" s="1">
        <v>3146360</v>
      </c>
      <c r="B2957" s="2">
        <v>0.214</v>
      </c>
      <c r="C2957">
        <v>0.13300000000000001</v>
      </c>
      <c r="D2957" s="3">
        <f t="shared" si="92"/>
        <v>0.60902255639097735</v>
      </c>
      <c r="E2957" t="str">
        <f t="shared" si="93"/>
        <v>Sentence Worse</v>
      </c>
    </row>
    <row r="2958" spans="1:5" x14ac:dyDescent="0.25">
      <c r="A2958" s="1">
        <v>3146366</v>
      </c>
      <c r="B2958" s="2">
        <v>0.38800000000000001</v>
      </c>
      <c r="C2958">
        <v>8.4000000000000005E-2</v>
      </c>
      <c r="D2958" s="3">
        <f t="shared" si="92"/>
        <v>3.6190476190476186</v>
      </c>
      <c r="E2958" t="str">
        <f t="shared" si="93"/>
        <v>Sentence Worse</v>
      </c>
    </row>
    <row r="2959" spans="1:5" x14ac:dyDescent="0.25">
      <c r="A2959" s="1">
        <v>3146371</v>
      </c>
      <c r="B2959" s="2">
        <v>0.20899999999999999</v>
      </c>
      <c r="C2959">
        <v>0.154</v>
      </c>
      <c r="D2959" s="3">
        <f t="shared" si="92"/>
        <v>0.3571428571428571</v>
      </c>
      <c r="E2959" t="str">
        <f t="shared" si="93"/>
        <v>Sentence Worse</v>
      </c>
    </row>
    <row r="2960" spans="1:5" x14ac:dyDescent="0.25">
      <c r="A2960" s="1">
        <v>3146372</v>
      </c>
      <c r="B2960" s="2">
        <v>0.36799999999999999</v>
      </c>
      <c r="C2960">
        <v>0.309</v>
      </c>
      <c r="D2960" s="3">
        <f t="shared" si="92"/>
        <v>0.19093851132686082</v>
      </c>
      <c r="E2960" t="str">
        <f t="shared" si="93"/>
        <v>Sentence Worse</v>
      </c>
    </row>
    <row r="2961" spans="1:5" x14ac:dyDescent="0.25">
      <c r="A2961" s="1">
        <v>3146383</v>
      </c>
      <c r="B2961" s="2">
        <v>0.40899999999999997</v>
      </c>
      <c r="C2961">
        <v>0.127</v>
      </c>
      <c r="D2961" s="3">
        <f t="shared" si="92"/>
        <v>2.2204724409448815</v>
      </c>
      <c r="E2961" t="str">
        <f t="shared" si="93"/>
        <v>Sentence Worse</v>
      </c>
    </row>
    <row r="2962" spans="1:5" x14ac:dyDescent="0.25">
      <c r="A2962" s="1">
        <v>3146387</v>
      </c>
      <c r="B2962" s="2">
        <v>0</v>
      </c>
      <c r="C2962">
        <v>0</v>
      </c>
      <c r="D2962" s="3">
        <f t="shared" si="92"/>
        <v>0</v>
      </c>
      <c r="E2962" t="str">
        <f t="shared" si="93"/>
        <v>Same</v>
      </c>
    </row>
    <row r="2963" spans="1:5" x14ac:dyDescent="0.25">
      <c r="A2963" s="1">
        <v>3146390</v>
      </c>
      <c r="B2963" s="2">
        <v>0.317</v>
      </c>
      <c r="C2963">
        <v>0.17</v>
      </c>
      <c r="D2963" s="3">
        <f t="shared" si="92"/>
        <v>0.8647058823529411</v>
      </c>
      <c r="E2963" t="str">
        <f t="shared" si="93"/>
        <v>Sentence Worse</v>
      </c>
    </row>
    <row r="2964" spans="1:5" x14ac:dyDescent="0.25">
      <c r="A2964" s="1">
        <v>3146398</v>
      </c>
      <c r="B2964" s="2">
        <v>0.42299999999999999</v>
      </c>
      <c r="C2964">
        <v>8.4000000000000005E-2</v>
      </c>
      <c r="D2964" s="3">
        <f t="shared" si="92"/>
        <v>4.0357142857142847</v>
      </c>
      <c r="E2964" t="str">
        <f t="shared" si="93"/>
        <v>Sentence Worse</v>
      </c>
    </row>
    <row r="2965" spans="1:5" x14ac:dyDescent="0.25">
      <c r="A2965" s="1">
        <v>3146442</v>
      </c>
      <c r="B2965" s="2">
        <v>0.41899999999999998</v>
      </c>
      <c r="C2965">
        <v>0.114</v>
      </c>
      <c r="D2965" s="3">
        <f t="shared" si="92"/>
        <v>2.6754385964912277</v>
      </c>
      <c r="E2965" t="str">
        <f t="shared" si="93"/>
        <v>Sentence Worse</v>
      </c>
    </row>
    <row r="2966" spans="1:5" x14ac:dyDescent="0.25">
      <c r="A2966" s="1">
        <v>3146446</v>
      </c>
      <c r="B2966" s="2">
        <v>0.38500000000000001</v>
      </c>
      <c r="C2966">
        <v>0.35399999999999998</v>
      </c>
      <c r="D2966" s="3">
        <f t="shared" si="92"/>
        <v>8.7570621468926635E-2</v>
      </c>
      <c r="E2966" t="str">
        <f t="shared" si="93"/>
        <v>Sentence Worse</v>
      </c>
    </row>
    <row r="2967" spans="1:5" x14ac:dyDescent="0.25">
      <c r="A2967" s="1">
        <v>3146457</v>
      </c>
      <c r="B2967" s="2">
        <v>0.30399999999999999</v>
      </c>
      <c r="C2967">
        <v>8.6999999999999994E-2</v>
      </c>
      <c r="D2967" s="3">
        <f t="shared" si="92"/>
        <v>2.4942528735632186</v>
      </c>
      <c r="E2967" t="str">
        <f t="shared" si="93"/>
        <v>Sentence Worse</v>
      </c>
    </row>
    <row r="2968" spans="1:5" x14ac:dyDescent="0.25">
      <c r="A2968" s="1">
        <v>3146459</v>
      </c>
      <c r="B2968" s="2">
        <v>0.38100000000000001</v>
      </c>
      <c r="C2968">
        <v>0.115</v>
      </c>
      <c r="D2968" s="3">
        <f t="shared" si="92"/>
        <v>2.3130434782608695</v>
      </c>
      <c r="E2968" t="str">
        <f t="shared" si="93"/>
        <v>Sentence Worse</v>
      </c>
    </row>
    <row r="2969" spans="1:5" x14ac:dyDescent="0.25">
      <c r="A2969" s="1">
        <v>3146460</v>
      </c>
      <c r="B2969" s="2">
        <v>0.52400000000000002</v>
      </c>
      <c r="C2969">
        <v>0.08</v>
      </c>
      <c r="D2969" s="3">
        <f t="shared" si="92"/>
        <v>5.55</v>
      </c>
      <c r="E2969" t="str">
        <f t="shared" si="93"/>
        <v>Sentence Worse</v>
      </c>
    </row>
    <row r="2970" spans="1:5" x14ac:dyDescent="0.25">
      <c r="A2970" s="1">
        <v>3146461</v>
      </c>
      <c r="B2970" s="2">
        <v>0.19700000000000001</v>
      </c>
      <c r="C2970">
        <v>8.6999999999999994E-2</v>
      </c>
      <c r="D2970" s="3">
        <f t="shared" si="92"/>
        <v>1.2643678160919543</v>
      </c>
      <c r="E2970" t="str">
        <f t="shared" si="93"/>
        <v>Sentence Worse</v>
      </c>
    </row>
    <row r="2971" spans="1:5" x14ac:dyDescent="0.25">
      <c r="A2971" s="1">
        <v>3146468</v>
      </c>
      <c r="B2971" s="2">
        <v>0.155</v>
      </c>
      <c r="C2971">
        <v>5.6000000000000001E-2</v>
      </c>
      <c r="D2971" s="3">
        <f t="shared" si="92"/>
        <v>1.7678571428571428</v>
      </c>
      <c r="E2971" t="str">
        <f t="shared" si="93"/>
        <v>Sentence Worse</v>
      </c>
    </row>
    <row r="2972" spans="1:5" x14ac:dyDescent="0.25">
      <c r="A2972" s="1">
        <v>3146469</v>
      </c>
      <c r="B2972" s="2">
        <v>0.26500000000000001</v>
      </c>
      <c r="C2972">
        <v>0.19600000000000001</v>
      </c>
      <c r="D2972" s="3">
        <f t="shared" si="92"/>
        <v>0.35204081632653061</v>
      </c>
      <c r="E2972" t="str">
        <f t="shared" si="93"/>
        <v>Sentence Worse</v>
      </c>
    </row>
    <row r="2973" spans="1:5" x14ac:dyDescent="0.25">
      <c r="A2973" s="1">
        <v>3146471</v>
      </c>
      <c r="B2973" s="2">
        <v>0.26500000000000001</v>
      </c>
      <c r="C2973">
        <v>0.20599999999999999</v>
      </c>
      <c r="D2973" s="3">
        <f t="shared" si="92"/>
        <v>0.28640776699029141</v>
      </c>
      <c r="E2973" t="str">
        <f t="shared" si="93"/>
        <v>Sentence Worse</v>
      </c>
    </row>
    <row r="2974" spans="1:5" x14ac:dyDescent="0.25">
      <c r="A2974" s="1">
        <v>3146472</v>
      </c>
      <c r="B2974" s="2">
        <v>0.14499999999999999</v>
      </c>
      <c r="C2974">
        <v>2.1000000000000001E-2</v>
      </c>
      <c r="D2974" s="3">
        <f t="shared" si="92"/>
        <v>5.9047619047619033</v>
      </c>
      <c r="E2974" t="str">
        <f t="shared" si="93"/>
        <v>Sentence Worse</v>
      </c>
    </row>
    <row r="2975" spans="1:5" x14ac:dyDescent="0.25">
      <c r="A2975" s="1">
        <v>3146479</v>
      </c>
      <c r="B2975" s="2">
        <v>0</v>
      </c>
      <c r="C2975">
        <v>0</v>
      </c>
      <c r="D2975" s="3">
        <f t="shared" si="92"/>
        <v>0</v>
      </c>
      <c r="E2975" t="str">
        <f t="shared" si="93"/>
        <v>Same</v>
      </c>
    </row>
    <row r="2976" spans="1:5" x14ac:dyDescent="0.25">
      <c r="A2976" s="1">
        <v>3146489</v>
      </c>
      <c r="B2976" s="2">
        <v>0.2</v>
      </c>
      <c r="C2976">
        <v>4.5999999999999999E-2</v>
      </c>
      <c r="D2976" s="3">
        <f t="shared" si="92"/>
        <v>3.3478260869565224</v>
      </c>
      <c r="E2976" t="str">
        <f t="shared" si="93"/>
        <v>Sentence Worse</v>
      </c>
    </row>
    <row r="2977" spans="1:5" x14ac:dyDescent="0.25">
      <c r="A2977" s="1">
        <v>3146491</v>
      </c>
      <c r="B2977" s="2">
        <v>0.10199999999999999</v>
      </c>
      <c r="C2977">
        <v>5.0999999999999997E-2</v>
      </c>
      <c r="D2977" s="3">
        <f t="shared" si="92"/>
        <v>1</v>
      </c>
      <c r="E2977" t="str">
        <f t="shared" si="93"/>
        <v>Sentence Worse</v>
      </c>
    </row>
    <row r="2978" spans="1:5" x14ac:dyDescent="0.25">
      <c r="A2978" s="1">
        <v>3146497</v>
      </c>
      <c r="B2978" s="2">
        <v>0</v>
      </c>
      <c r="C2978">
        <v>0</v>
      </c>
      <c r="D2978" s="3">
        <f t="shared" si="92"/>
        <v>0</v>
      </c>
      <c r="E2978" t="str">
        <f t="shared" si="93"/>
        <v>Same</v>
      </c>
    </row>
    <row r="2979" spans="1:5" x14ac:dyDescent="0.25">
      <c r="A2979" s="1">
        <v>3146510</v>
      </c>
      <c r="B2979" s="2">
        <v>0.36599999999999999</v>
      </c>
      <c r="C2979">
        <v>0.105</v>
      </c>
      <c r="D2979" s="3">
        <f t="shared" si="92"/>
        <v>2.4857142857142858</v>
      </c>
      <c r="E2979" t="str">
        <f t="shared" si="93"/>
        <v>Sentence Worse</v>
      </c>
    </row>
    <row r="2980" spans="1:5" x14ac:dyDescent="0.25">
      <c r="A2980" s="1">
        <v>3146521</v>
      </c>
      <c r="B2980" s="2">
        <v>0.11799999999999999</v>
      </c>
      <c r="C2980">
        <v>7.2999999999999995E-2</v>
      </c>
      <c r="D2980" s="3">
        <f t="shared" si="92"/>
        <v>0.61643835616438358</v>
      </c>
      <c r="E2980" t="str">
        <f t="shared" si="93"/>
        <v>Sentence Worse</v>
      </c>
    </row>
    <row r="2981" spans="1:5" x14ac:dyDescent="0.25">
      <c r="A2981" s="1">
        <v>3146523</v>
      </c>
      <c r="B2981" s="2">
        <v>0.151</v>
      </c>
      <c r="C2981">
        <v>7.0000000000000007E-2</v>
      </c>
      <c r="D2981" s="3">
        <f t="shared" si="92"/>
        <v>1.1571428571428568</v>
      </c>
      <c r="E2981" t="str">
        <f t="shared" si="93"/>
        <v>Sentence Worse</v>
      </c>
    </row>
    <row r="2982" spans="1:5" x14ac:dyDescent="0.25">
      <c r="A2982" s="1">
        <v>3146536</v>
      </c>
      <c r="B2982" s="2">
        <v>6.0999999999999999E-2</v>
      </c>
      <c r="C2982">
        <v>0.04</v>
      </c>
      <c r="D2982" s="3">
        <f t="shared" si="92"/>
        <v>0.52499999999999991</v>
      </c>
      <c r="E2982" t="str">
        <f t="shared" si="93"/>
        <v>Sentence Worse</v>
      </c>
    </row>
    <row r="2983" spans="1:5" x14ac:dyDescent="0.25">
      <c r="A2983" s="1">
        <v>3146539</v>
      </c>
      <c r="B2983" s="2">
        <v>0.19600000000000001</v>
      </c>
      <c r="C2983">
        <v>7.0000000000000007E-2</v>
      </c>
      <c r="D2983" s="3">
        <f t="shared" si="92"/>
        <v>1.7999999999999998</v>
      </c>
      <c r="E2983" t="str">
        <f t="shared" si="93"/>
        <v>Sentence Worse</v>
      </c>
    </row>
    <row r="2984" spans="1:5" x14ac:dyDescent="0.25">
      <c r="A2984" s="1">
        <v>3146544</v>
      </c>
      <c r="B2984" s="2">
        <v>0.11</v>
      </c>
      <c r="C2984">
        <v>0.11</v>
      </c>
      <c r="D2984" s="3">
        <f t="shared" si="92"/>
        <v>0</v>
      </c>
      <c r="E2984" t="str">
        <f t="shared" si="93"/>
        <v>Same</v>
      </c>
    </row>
    <row r="2985" spans="1:5" x14ac:dyDescent="0.25">
      <c r="A2985" s="1">
        <v>3146545</v>
      </c>
      <c r="B2985" s="2">
        <v>0.23400000000000001</v>
      </c>
      <c r="C2985">
        <v>7.4999999999999997E-2</v>
      </c>
      <c r="D2985" s="3">
        <f t="shared" si="92"/>
        <v>2.1200000000000006</v>
      </c>
      <c r="E2985" t="str">
        <f t="shared" si="93"/>
        <v>Sentence Worse</v>
      </c>
    </row>
    <row r="2986" spans="1:5" x14ac:dyDescent="0.25">
      <c r="A2986" s="1">
        <v>3146548</v>
      </c>
      <c r="B2986" s="2">
        <v>0.72699999999999998</v>
      </c>
      <c r="C2986">
        <v>0.121</v>
      </c>
      <c r="D2986" s="3">
        <f t="shared" si="92"/>
        <v>5.0082644628099171</v>
      </c>
      <c r="E2986" t="str">
        <f t="shared" si="93"/>
        <v>Sentence Worse</v>
      </c>
    </row>
    <row r="2987" spans="1:5" x14ac:dyDescent="0.25">
      <c r="A2987" s="1">
        <v>3146550</v>
      </c>
      <c r="B2987" s="2">
        <v>0.47799999999999998</v>
      </c>
      <c r="C2987">
        <v>9.0999999999999998E-2</v>
      </c>
      <c r="D2987" s="3">
        <f t="shared" si="92"/>
        <v>4.2527472527472527</v>
      </c>
      <c r="E2987" t="str">
        <f t="shared" si="93"/>
        <v>Sentence Worse</v>
      </c>
    </row>
    <row r="2988" spans="1:5" x14ac:dyDescent="0.25">
      <c r="A2988" s="1">
        <v>3146553</v>
      </c>
      <c r="B2988" s="2">
        <v>0.253</v>
      </c>
      <c r="C2988">
        <v>0.13200000000000001</v>
      </c>
      <c r="D2988" s="3">
        <f t="shared" si="92"/>
        <v>0.91666666666666663</v>
      </c>
      <c r="E2988" t="str">
        <f t="shared" si="93"/>
        <v>Sentence Worse</v>
      </c>
    </row>
    <row r="2989" spans="1:5" x14ac:dyDescent="0.25">
      <c r="A2989" s="1">
        <v>3146554</v>
      </c>
      <c r="B2989" s="2">
        <v>0.17599999999999999</v>
      </c>
      <c r="C2989">
        <v>6.4000000000000001E-2</v>
      </c>
      <c r="D2989" s="3">
        <f t="shared" si="92"/>
        <v>1.7499999999999998</v>
      </c>
      <c r="E2989" t="str">
        <f t="shared" si="93"/>
        <v>Sentence Worse</v>
      </c>
    </row>
    <row r="2990" spans="1:5" x14ac:dyDescent="0.25">
      <c r="A2990" s="1">
        <v>3146556</v>
      </c>
      <c r="B2990" s="2">
        <v>0.107</v>
      </c>
      <c r="C2990">
        <v>4.8000000000000001E-2</v>
      </c>
      <c r="D2990" s="3">
        <f t="shared" si="92"/>
        <v>1.2291666666666665</v>
      </c>
      <c r="E2990" t="str">
        <f t="shared" si="93"/>
        <v>Sentence Worse</v>
      </c>
    </row>
    <row r="2991" spans="1:5" x14ac:dyDescent="0.25">
      <c r="A2991" s="1">
        <v>3146558</v>
      </c>
      <c r="B2991" s="2">
        <v>0.107</v>
      </c>
      <c r="C2991">
        <v>4.8000000000000001E-2</v>
      </c>
      <c r="D2991" s="3">
        <f t="shared" si="92"/>
        <v>1.2291666666666665</v>
      </c>
      <c r="E2991" t="str">
        <f t="shared" si="93"/>
        <v>Sentence Worse</v>
      </c>
    </row>
    <row r="2992" spans="1:5" x14ac:dyDescent="0.25">
      <c r="A2992" s="1">
        <v>3146569</v>
      </c>
      <c r="B2992" s="2">
        <v>0.05</v>
      </c>
      <c r="C2992">
        <v>0.03</v>
      </c>
      <c r="D2992" s="3">
        <f t="shared" si="92"/>
        <v>0.66666666666666685</v>
      </c>
      <c r="E2992" t="str">
        <f t="shared" si="93"/>
        <v>Sentence Worse</v>
      </c>
    </row>
    <row r="2993" spans="1:5" x14ac:dyDescent="0.25">
      <c r="A2993" s="1">
        <v>3146575</v>
      </c>
      <c r="B2993" s="2">
        <v>0.35499999999999998</v>
      </c>
      <c r="C2993">
        <v>6.0999999999999999E-2</v>
      </c>
      <c r="D2993" s="3">
        <f t="shared" si="92"/>
        <v>4.8196721311475406</v>
      </c>
      <c r="E2993" t="str">
        <f t="shared" si="93"/>
        <v>Sentence Worse</v>
      </c>
    </row>
    <row r="2994" spans="1:5" x14ac:dyDescent="0.25">
      <c r="A2994" s="1">
        <v>3146576</v>
      </c>
      <c r="B2994" s="2">
        <v>0.17199999999999999</v>
      </c>
      <c r="C2994">
        <v>0.17199999999999999</v>
      </c>
      <c r="D2994" s="3">
        <f t="shared" si="92"/>
        <v>0</v>
      </c>
      <c r="E2994" t="str">
        <f t="shared" si="93"/>
        <v>Same</v>
      </c>
    </row>
    <row r="2995" spans="1:5" x14ac:dyDescent="0.25">
      <c r="A2995" s="1">
        <v>3146594</v>
      </c>
      <c r="B2995" s="2">
        <v>0.154</v>
      </c>
      <c r="C2995">
        <v>3.4000000000000002E-2</v>
      </c>
      <c r="D2995" s="3">
        <f t="shared" si="92"/>
        <v>3.5294117647058818</v>
      </c>
      <c r="E2995" t="str">
        <f t="shared" si="93"/>
        <v>Sentence Worse</v>
      </c>
    </row>
    <row r="2996" spans="1:5" x14ac:dyDescent="0.25">
      <c r="A2996" s="1">
        <v>3146595</v>
      </c>
      <c r="B2996" s="2">
        <v>0.314</v>
      </c>
      <c r="C2996">
        <v>0.16300000000000001</v>
      </c>
      <c r="D2996" s="3">
        <f t="shared" si="92"/>
        <v>0.92638036809815949</v>
      </c>
      <c r="E2996" t="str">
        <f t="shared" si="93"/>
        <v>Sentence Worse</v>
      </c>
    </row>
    <row r="2997" spans="1:5" x14ac:dyDescent="0.25">
      <c r="A2997" s="1">
        <v>3146604</v>
      </c>
      <c r="B2997" s="2">
        <v>0.27800000000000002</v>
      </c>
      <c r="C2997">
        <v>0.115</v>
      </c>
      <c r="D2997" s="3">
        <f t="shared" si="92"/>
        <v>1.4173913043478263</v>
      </c>
      <c r="E2997" t="str">
        <f t="shared" si="93"/>
        <v>Sentence Worse</v>
      </c>
    </row>
    <row r="2998" spans="1:5" x14ac:dyDescent="0.25">
      <c r="A2998" s="1">
        <v>3146606</v>
      </c>
      <c r="B2998" s="2">
        <v>0.39300000000000002</v>
      </c>
      <c r="C2998">
        <v>0.13900000000000001</v>
      </c>
      <c r="D2998" s="3">
        <f t="shared" si="92"/>
        <v>1.8273381294964028</v>
      </c>
      <c r="E2998" t="str">
        <f t="shared" si="93"/>
        <v>Sentence Worse</v>
      </c>
    </row>
    <row r="2999" spans="1:5" x14ac:dyDescent="0.25">
      <c r="A2999" s="1">
        <v>3146608</v>
      </c>
      <c r="B2999" s="2">
        <v>0.13</v>
      </c>
      <c r="C2999">
        <v>2.7E-2</v>
      </c>
      <c r="D2999" s="3">
        <f t="shared" si="92"/>
        <v>3.8148148148148153</v>
      </c>
      <c r="E2999" t="str">
        <f t="shared" si="93"/>
        <v>Sentence Worse</v>
      </c>
    </row>
    <row r="3000" spans="1:5" x14ac:dyDescent="0.25">
      <c r="A3000" s="1">
        <v>3146616</v>
      </c>
      <c r="B3000" s="2">
        <v>0.1</v>
      </c>
      <c r="C3000">
        <v>2.9000000000000001E-2</v>
      </c>
      <c r="D3000" s="3">
        <f t="shared" si="92"/>
        <v>2.4482758620689657</v>
      </c>
      <c r="E3000" t="str">
        <f t="shared" si="93"/>
        <v>Sentence Worse</v>
      </c>
    </row>
    <row r="3001" spans="1:5" x14ac:dyDescent="0.25">
      <c r="A3001" s="1">
        <v>3146643</v>
      </c>
      <c r="B3001" s="2">
        <v>8.4000000000000005E-2</v>
      </c>
      <c r="C3001">
        <v>4.4999999999999998E-2</v>
      </c>
      <c r="D3001" s="3">
        <f t="shared" si="92"/>
        <v>0.86666666666666681</v>
      </c>
      <c r="E3001" t="str">
        <f t="shared" si="93"/>
        <v>Sentence Worse</v>
      </c>
    </row>
    <row r="3002" spans="1:5" x14ac:dyDescent="0.25">
      <c r="A3002" s="1">
        <v>3146655</v>
      </c>
      <c r="B3002" s="2">
        <v>0.23100000000000001</v>
      </c>
      <c r="C3002">
        <v>3.5999999999999997E-2</v>
      </c>
      <c r="D3002" s="3">
        <f t="shared" si="92"/>
        <v>5.416666666666667</v>
      </c>
      <c r="E3002" t="str">
        <f t="shared" si="93"/>
        <v>Sentence Worse</v>
      </c>
    </row>
    <row r="3003" spans="1:5" x14ac:dyDescent="0.25">
      <c r="A3003" s="1">
        <v>3146662</v>
      </c>
      <c r="B3003" s="2">
        <v>0.13600000000000001</v>
      </c>
      <c r="C3003">
        <v>5.8000000000000003E-2</v>
      </c>
      <c r="D3003" s="3">
        <f t="shared" si="92"/>
        <v>1.3448275862068968</v>
      </c>
      <c r="E3003" t="str">
        <f t="shared" si="93"/>
        <v>Sentence Worse</v>
      </c>
    </row>
    <row r="3004" spans="1:5" x14ac:dyDescent="0.25">
      <c r="A3004" s="1">
        <v>3146671</v>
      </c>
      <c r="B3004" s="2">
        <v>0.19800000000000001</v>
      </c>
      <c r="C3004">
        <v>0.186</v>
      </c>
      <c r="D3004" s="3">
        <f t="shared" si="92"/>
        <v>6.4516129032258118E-2</v>
      </c>
      <c r="E3004" t="str">
        <f t="shared" si="93"/>
        <v>Sentence Worse</v>
      </c>
    </row>
    <row r="3005" spans="1:5" x14ac:dyDescent="0.25">
      <c r="A3005" s="1">
        <v>3146680</v>
      </c>
      <c r="B3005" s="2">
        <v>6.3E-2</v>
      </c>
      <c r="C3005">
        <v>5.3999999999999999E-2</v>
      </c>
      <c r="D3005" s="3">
        <f t="shared" si="92"/>
        <v>0.16666666666666669</v>
      </c>
      <c r="E3005" t="str">
        <f t="shared" si="93"/>
        <v>Sentence Worse</v>
      </c>
    </row>
    <row r="3006" spans="1:5" x14ac:dyDescent="0.25">
      <c r="A3006" s="1">
        <v>3146690</v>
      </c>
      <c r="B3006" s="2">
        <v>8.3000000000000004E-2</v>
      </c>
      <c r="C3006">
        <v>1.7999999999999999E-2</v>
      </c>
      <c r="D3006" s="3">
        <f t="shared" si="92"/>
        <v>3.6111111111111116</v>
      </c>
      <c r="E3006" t="str">
        <f t="shared" si="93"/>
        <v>Sentence Worse</v>
      </c>
    </row>
    <row r="3007" spans="1:5" x14ac:dyDescent="0.25">
      <c r="A3007" s="1">
        <v>3146693</v>
      </c>
      <c r="B3007" s="2">
        <v>8.3000000000000004E-2</v>
      </c>
      <c r="C3007">
        <v>1.7999999999999999E-2</v>
      </c>
      <c r="D3007" s="3">
        <f t="shared" si="92"/>
        <v>3.6111111111111116</v>
      </c>
      <c r="E3007" t="str">
        <f t="shared" si="93"/>
        <v>Sentence Worse</v>
      </c>
    </row>
    <row r="3008" spans="1:5" x14ac:dyDescent="0.25">
      <c r="A3008" s="1">
        <v>3146695</v>
      </c>
      <c r="B3008" s="2">
        <v>0.11799999999999999</v>
      </c>
      <c r="C3008">
        <v>7.0999999999999994E-2</v>
      </c>
      <c r="D3008" s="3">
        <f t="shared" si="92"/>
        <v>0.6619718309859155</v>
      </c>
      <c r="E3008" t="str">
        <f t="shared" si="93"/>
        <v>Sentence Worse</v>
      </c>
    </row>
    <row r="3009" spans="1:5" x14ac:dyDescent="0.25">
      <c r="A3009" s="1">
        <v>3146700</v>
      </c>
      <c r="B3009" s="2">
        <v>0.27300000000000002</v>
      </c>
      <c r="C3009">
        <v>0.13200000000000001</v>
      </c>
      <c r="D3009" s="3">
        <f t="shared" si="92"/>
        <v>1.0681818181818183</v>
      </c>
      <c r="E3009" t="str">
        <f t="shared" si="93"/>
        <v>Sentence Worse</v>
      </c>
    </row>
    <row r="3010" spans="1:5" x14ac:dyDescent="0.25">
      <c r="A3010" s="1">
        <v>3146711</v>
      </c>
      <c r="B3010" s="2">
        <v>5.1999999999999998E-2</v>
      </c>
      <c r="C3010">
        <v>3.6999999999999998E-2</v>
      </c>
      <c r="D3010" s="3">
        <f t="shared" si="92"/>
        <v>0.40540540540540543</v>
      </c>
      <c r="E3010" t="str">
        <f t="shared" si="93"/>
        <v>Sentence Worse</v>
      </c>
    </row>
    <row r="3011" spans="1:5" x14ac:dyDescent="0.25">
      <c r="A3011" s="1">
        <v>3146742</v>
      </c>
      <c r="B3011" s="2">
        <v>4.5999999999999999E-2</v>
      </c>
      <c r="C3011">
        <v>2.1000000000000001E-2</v>
      </c>
      <c r="D3011" s="3">
        <f t="shared" ref="D3011:D3074" si="94">IFERROR((B3011-C3011)/C3011,0)</f>
        <v>1.1904761904761902</v>
      </c>
      <c r="E3011" t="str">
        <f t="shared" si="93"/>
        <v>Sentence Worse</v>
      </c>
    </row>
    <row r="3012" spans="1:5" x14ac:dyDescent="0.25">
      <c r="A3012" s="1">
        <v>3146752</v>
      </c>
      <c r="B3012" s="2">
        <v>0.38800000000000001</v>
      </c>
      <c r="C3012">
        <v>0.13500000000000001</v>
      </c>
      <c r="D3012" s="3">
        <f t="shared" si="94"/>
        <v>1.874074074074074</v>
      </c>
      <c r="E3012" t="str">
        <f t="shared" ref="E3012:E3075" si="95">IF(B3012&gt;C3012,"Sentence Worse",IF( B3012=C3012,"Same","Narrative Worse"))</f>
        <v>Sentence Worse</v>
      </c>
    </row>
    <row r="3013" spans="1:5" x14ac:dyDescent="0.25">
      <c r="A3013" s="1">
        <v>3146757</v>
      </c>
      <c r="B3013" s="2">
        <v>0.28799999999999998</v>
      </c>
      <c r="C3013">
        <v>6.6000000000000003E-2</v>
      </c>
      <c r="D3013" s="3">
        <f t="shared" si="94"/>
        <v>3.3636363636363633</v>
      </c>
      <c r="E3013" t="str">
        <f t="shared" si="95"/>
        <v>Sentence Worse</v>
      </c>
    </row>
    <row r="3014" spans="1:5" x14ac:dyDescent="0.25">
      <c r="A3014" s="1">
        <v>3146764</v>
      </c>
      <c r="B3014" s="2">
        <v>0.23100000000000001</v>
      </c>
      <c r="C3014">
        <v>2.5999999999999999E-2</v>
      </c>
      <c r="D3014" s="3">
        <f t="shared" si="94"/>
        <v>7.8846153846153859</v>
      </c>
      <c r="E3014" t="str">
        <f t="shared" si="95"/>
        <v>Sentence Worse</v>
      </c>
    </row>
    <row r="3015" spans="1:5" x14ac:dyDescent="0.25">
      <c r="A3015" s="1">
        <v>3146768</v>
      </c>
      <c r="B3015" s="2">
        <v>0.122</v>
      </c>
      <c r="C3015">
        <v>8.8999999999999996E-2</v>
      </c>
      <c r="D3015" s="3">
        <f t="shared" si="94"/>
        <v>0.3707865168539326</v>
      </c>
      <c r="E3015" t="str">
        <f t="shared" si="95"/>
        <v>Sentence Worse</v>
      </c>
    </row>
    <row r="3016" spans="1:5" x14ac:dyDescent="0.25">
      <c r="A3016" s="1">
        <v>3146770</v>
      </c>
      <c r="B3016" s="2">
        <v>0</v>
      </c>
      <c r="C3016">
        <v>0</v>
      </c>
      <c r="D3016" s="3">
        <f t="shared" si="94"/>
        <v>0</v>
      </c>
      <c r="E3016" t="str">
        <f t="shared" si="95"/>
        <v>Same</v>
      </c>
    </row>
    <row r="3017" spans="1:5" x14ac:dyDescent="0.25">
      <c r="A3017" s="1">
        <v>3146771</v>
      </c>
      <c r="B3017" s="2">
        <v>0</v>
      </c>
      <c r="C3017">
        <v>0</v>
      </c>
      <c r="D3017" s="3">
        <f t="shared" si="94"/>
        <v>0</v>
      </c>
      <c r="E3017" t="str">
        <f t="shared" si="95"/>
        <v>Same</v>
      </c>
    </row>
    <row r="3018" spans="1:5" x14ac:dyDescent="0.25">
      <c r="A3018" s="1">
        <v>3146786</v>
      </c>
      <c r="B3018" s="2">
        <v>0.2</v>
      </c>
      <c r="C3018">
        <v>8.7999999999999995E-2</v>
      </c>
      <c r="D3018" s="3">
        <f t="shared" si="94"/>
        <v>1.2727272727272729</v>
      </c>
      <c r="E3018" t="str">
        <f t="shared" si="95"/>
        <v>Sentence Worse</v>
      </c>
    </row>
    <row r="3019" spans="1:5" x14ac:dyDescent="0.25">
      <c r="A3019" s="1">
        <v>3146788</v>
      </c>
      <c r="B3019" s="2">
        <v>0</v>
      </c>
      <c r="C3019">
        <v>0</v>
      </c>
      <c r="D3019" s="3">
        <f t="shared" si="94"/>
        <v>0</v>
      </c>
      <c r="E3019" t="str">
        <f t="shared" si="95"/>
        <v>Same</v>
      </c>
    </row>
    <row r="3020" spans="1:5" x14ac:dyDescent="0.25">
      <c r="A3020" s="1">
        <v>3146793</v>
      </c>
      <c r="B3020" s="2">
        <v>0.107</v>
      </c>
      <c r="C3020">
        <v>2.8000000000000001E-2</v>
      </c>
      <c r="D3020" s="3">
        <f t="shared" si="94"/>
        <v>2.8214285714285716</v>
      </c>
      <c r="E3020" t="str">
        <f t="shared" si="95"/>
        <v>Sentence Worse</v>
      </c>
    </row>
    <row r="3021" spans="1:5" x14ac:dyDescent="0.25">
      <c r="A3021" s="1">
        <v>3146805</v>
      </c>
      <c r="B3021" s="2">
        <v>0.28799999999999998</v>
      </c>
      <c r="C3021">
        <v>0.125</v>
      </c>
      <c r="D3021" s="3">
        <f t="shared" si="94"/>
        <v>1.3039999999999998</v>
      </c>
      <c r="E3021" t="str">
        <f t="shared" si="95"/>
        <v>Sentence Worse</v>
      </c>
    </row>
    <row r="3022" spans="1:5" x14ac:dyDescent="0.25">
      <c r="A3022" s="1">
        <v>3146806</v>
      </c>
      <c r="B3022" s="2">
        <v>0</v>
      </c>
      <c r="C3022">
        <v>0</v>
      </c>
      <c r="D3022" s="3">
        <f t="shared" si="94"/>
        <v>0</v>
      </c>
      <c r="E3022" t="str">
        <f t="shared" si="95"/>
        <v>Same</v>
      </c>
    </row>
    <row r="3023" spans="1:5" x14ac:dyDescent="0.25">
      <c r="A3023" s="1">
        <v>3146811</v>
      </c>
      <c r="B3023" s="2">
        <v>9.1999999999999998E-2</v>
      </c>
      <c r="C3023">
        <v>3.3000000000000002E-2</v>
      </c>
      <c r="D3023" s="3">
        <f t="shared" si="94"/>
        <v>1.7878787878787876</v>
      </c>
      <c r="E3023" t="str">
        <f t="shared" si="95"/>
        <v>Sentence Worse</v>
      </c>
    </row>
    <row r="3024" spans="1:5" x14ac:dyDescent="0.25">
      <c r="A3024" s="1">
        <v>3146822</v>
      </c>
      <c r="B3024" s="2">
        <v>0.123</v>
      </c>
      <c r="C3024">
        <v>3.5000000000000003E-2</v>
      </c>
      <c r="D3024" s="3">
        <f t="shared" si="94"/>
        <v>2.5142857142857138</v>
      </c>
      <c r="E3024" t="str">
        <f t="shared" si="95"/>
        <v>Sentence Worse</v>
      </c>
    </row>
    <row r="3025" spans="1:5" x14ac:dyDescent="0.25">
      <c r="A3025" s="1">
        <v>3146835</v>
      </c>
      <c r="B3025" s="2">
        <v>0.36199999999999999</v>
      </c>
      <c r="C3025">
        <v>0.19400000000000001</v>
      </c>
      <c r="D3025" s="3">
        <f t="shared" si="94"/>
        <v>0.86597938144329889</v>
      </c>
      <c r="E3025" t="str">
        <f t="shared" si="95"/>
        <v>Sentence Worse</v>
      </c>
    </row>
    <row r="3026" spans="1:5" x14ac:dyDescent="0.25">
      <c r="A3026" s="1">
        <v>3146840</v>
      </c>
      <c r="B3026" s="2">
        <v>0.41499999999999998</v>
      </c>
      <c r="C3026">
        <v>0.10299999999999999</v>
      </c>
      <c r="D3026" s="3">
        <f t="shared" si="94"/>
        <v>3.029126213592233</v>
      </c>
      <c r="E3026" t="str">
        <f t="shared" si="95"/>
        <v>Sentence Worse</v>
      </c>
    </row>
    <row r="3027" spans="1:5" x14ac:dyDescent="0.25">
      <c r="A3027" s="1">
        <v>3146860</v>
      </c>
      <c r="B3027" s="2">
        <v>0.34699999999999998</v>
      </c>
      <c r="C3027">
        <v>5.8999999999999997E-2</v>
      </c>
      <c r="D3027" s="3">
        <f t="shared" si="94"/>
        <v>4.8813559322033901</v>
      </c>
      <c r="E3027" t="str">
        <f t="shared" si="95"/>
        <v>Sentence Worse</v>
      </c>
    </row>
    <row r="3028" spans="1:5" x14ac:dyDescent="0.25">
      <c r="A3028" s="1">
        <v>3146883</v>
      </c>
      <c r="B3028" s="2">
        <v>0.32</v>
      </c>
      <c r="C3028">
        <v>0.122</v>
      </c>
      <c r="D3028" s="3">
        <f t="shared" si="94"/>
        <v>1.6229508196721312</v>
      </c>
      <c r="E3028" t="str">
        <f t="shared" si="95"/>
        <v>Sentence Worse</v>
      </c>
    </row>
    <row r="3029" spans="1:5" x14ac:dyDescent="0.25">
      <c r="A3029" s="1">
        <v>3146896</v>
      </c>
      <c r="B3029" s="2">
        <v>0.104</v>
      </c>
      <c r="C3029">
        <v>0.104</v>
      </c>
      <c r="D3029" s="3">
        <f t="shared" si="94"/>
        <v>0</v>
      </c>
      <c r="E3029" t="str">
        <f t="shared" si="95"/>
        <v>Same</v>
      </c>
    </row>
    <row r="3030" spans="1:5" x14ac:dyDescent="0.25">
      <c r="A3030" s="1">
        <v>3146897</v>
      </c>
      <c r="B3030" s="2">
        <v>0.14000000000000001</v>
      </c>
      <c r="C3030">
        <v>6.6000000000000003E-2</v>
      </c>
      <c r="D3030" s="3">
        <f t="shared" si="94"/>
        <v>1.1212121212121213</v>
      </c>
      <c r="E3030" t="str">
        <f t="shared" si="95"/>
        <v>Sentence Worse</v>
      </c>
    </row>
    <row r="3031" spans="1:5" x14ac:dyDescent="0.25">
      <c r="A3031" s="1">
        <v>3146898</v>
      </c>
      <c r="B3031" s="2">
        <v>0.25900000000000001</v>
      </c>
      <c r="C3031">
        <v>0.111</v>
      </c>
      <c r="D3031" s="3">
        <f t="shared" si="94"/>
        <v>1.3333333333333335</v>
      </c>
      <c r="E3031" t="str">
        <f t="shared" si="95"/>
        <v>Sentence Worse</v>
      </c>
    </row>
    <row r="3032" spans="1:5" x14ac:dyDescent="0.25">
      <c r="A3032" s="1">
        <v>3146904</v>
      </c>
      <c r="B3032" s="2">
        <v>0.223</v>
      </c>
      <c r="C3032">
        <v>0.122</v>
      </c>
      <c r="D3032" s="3">
        <f t="shared" si="94"/>
        <v>0.82786885245901642</v>
      </c>
      <c r="E3032" t="str">
        <f t="shared" si="95"/>
        <v>Sentence Worse</v>
      </c>
    </row>
    <row r="3033" spans="1:5" x14ac:dyDescent="0.25">
      <c r="A3033" s="1">
        <v>3146906</v>
      </c>
      <c r="B3033" s="2">
        <v>0.13</v>
      </c>
      <c r="C3033">
        <v>2.5999999999999999E-2</v>
      </c>
      <c r="D3033" s="3">
        <f t="shared" si="94"/>
        <v>4.0000000000000009</v>
      </c>
      <c r="E3033" t="str">
        <f t="shared" si="95"/>
        <v>Sentence Worse</v>
      </c>
    </row>
    <row r="3034" spans="1:5" x14ac:dyDescent="0.25">
      <c r="A3034" s="1">
        <v>3146923</v>
      </c>
      <c r="B3034" s="2">
        <v>0.318</v>
      </c>
      <c r="C3034">
        <v>0.123</v>
      </c>
      <c r="D3034" s="3">
        <f t="shared" si="94"/>
        <v>1.5853658536585367</v>
      </c>
      <c r="E3034" t="str">
        <f t="shared" si="95"/>
        <v>Sentence Worse</v>
      </c>
    </row>
    <row r="3035" spans="1:5" x14ac:dyDescent="0.25">
      <c r="A3035" s="1">
        <v>3146942</v>
      </c>
      <c r="B3035" s="2">
        <v>0.28999999999999998</v>
      </c>
      <c r="C3035">
        <v>9.5000000000000001E-2</v>
      </c>
      <c r="D3035" s="3">
        <f t="shared" si="94"/>
        <v>2.0526315789473681</v>
      </c>
      <c r="E3035" t="str">
        <f t="shared" si="95"/>
        <v>Sentence Worse</v>
      </c>
    </row>
    <row r="3036" spans="1:5" x14ac:dyDescent="0.25">
      <c r="A3036" s="1">
        <v>3146964</v>
      </c>
      <c r="B3036" s="2">
        <v>0.32300000000000001</v>
      </c>
      <c r="C3036">
        <v>7.8E-2</v>
      </c>
      <c r="D3036" s="3">
        <f t="shared" si="94"/>
        <v>3.141025641025641</v>
      </c>
      <c r="E3036" t="str">
        <f t="shared" si="95"/>
        <v>Sentence Worse</v>
      </c>
    </row>
    <row r="3037" spans="1:5" x14ac:dyDescent="0.25">
      <c r="A3037" s="1">
        <v>3146965</v>
      </c>
      <c r="B3037" s="2">
        <v>0.22700000000000001</v>
      </c>
      <c r="C3037">
        <v>4.5999999999999999E-2</v>
      </c>
      <c r="D3037" s="3">
        <f t="shared" si="94"/>
        <v>3.9347826086956523</v>
      </c>
      <c r="E3037" t="str">
        <f t="shared" si="95"/>
        <v>Sentence Worse</v>
      </c>
    </row>
    <row r="3038" spans="1:5" x14ac:dyDescent="0.25">
      <c r="A3038" s="1">
        <v>3146984</v>
      </c>
      <c r="B3038" s="2">
        <v>0.26400000000000001</v>
      </c>
      <c r="C3038">
        <v>3.6999999999999998E-2</v>
      </c>
      <c r="D3038" s="3">
        <f t="shared" si="94"/>
        <v>6.135135135135136</v>
      </c>
      <c r="E3038" t="str">
        <f t="shared" si="95"/>
        <v>Sentence Worse</v>
      </c>
    </row>
    <row r="3039" spans="1:5" x14ac:dyDescent="0.25">
      <c r="A3039" s="1">
        <v>3147002</v>
      </c>
      <c r="B3039" s="2">
        <v>0.16800000000000001</v>
      </c>
      <c r="C3039">
        <v>0.121</v>
      </c>
      <c r="D3039" s="3">
        <f t="shared" si="94"/>
        <v>0.38842975206611585</v>
      </c>
      <c r="E3039" t="str">
        <f t="shared" si="95"/>
        <v>Sentence Worse</v>
      </c>
    </row>
    <row r="3040" spans="1:5" x14ac:dyDescent="0.25">
      <c r="A3040" s="1">
        <v>3147003</v>
      </c>
      <c r="B3040" s="2">
        <v>0.20399999999999999</v>
      </c>
      <c r="C3040">
        <v>0.20399999999999999</v>
      </c>
      <c r="D3040" s="3">
        <f t="shared" si="94"/>
        <v>0</v>
      </c>
      <c r="E3040" t="str">
        <f t="shared" si="95"/>
        <v>Same</v>
      </c>
    </row>
    <row r="3041" spans="1:5" x14ac:dyDescent="0.25">
      <c r="A3041" s="1">
        <v>3147004</v>
      </c>
      <c r="B3041" s="2">
        <v>0.16</v>
      </c>
      <c r="C3041">
        <v>5.6000000000000001E-2</v>
      </c>
      <c r="D3041" s="3">
        <f t="shared" si="94"/>
        <v>1.8571428571428572</v>
      </c>
      <c r="E3041" t="str">
        <f t="shared" si="95"/>
        <v>Sentence Worse</v>
      </c>
    </row>
    <row r="3042" spans="1:5" x14ac:dyDescent="0.25">
      <c r="A3042" s="1">
        <v>3147025</v>
      </c>
      <c r="B3042" s="2">
        <v>0.20300000000000001</v>
      </c>
      <c r="C3042">
        <v>3.5999999999999997E-2</v>
      </c>
      <c r="D3042" s="3">
        <f t="shared" si="94"/>
        <v>4.6388888888888893</v>
      </c>
      <c r="E3042" t="str">
        <f t="shared" si="95"/>
        <v>Sentence Worse</v>
      </c>
    </row>
    <row r="3043" spans="1:5" x14ac:dyDescent="0.25">
      <c r="A3043" s="1">
        <v>3147055</v>
      </c>
      <c r="B3043" s="2">
        <v>0.64900000000000002</v>
      </c>
      <c r="C3043">
        <v>0.109</v>
      </c>
      <c r="D3043" s="3">
        <f t="shared" si="94"/>
        <v>4.954128440366973</v>
      </c>
      <c r="E3043" t="str">
        <f t="shared" si="95"/>
        <v>Sentence Worse</v>
      </c>
    </row>
    <row r="3044" spans="1:5" x14ac:dyDescent="0.25">
      <c r="A3044" s="1">
        <v>3147059</v>
      </c>
      <c r="B3044" s="2">
        <v>0.14199999999999999</v>
      </c>
      <c r="C3044">
        <v>6.7000000000000004E-2</v>
      </c>
      <c r="D3044" s="3">
        <f t="shared" si="94"/>
        <v>1.1194029850746265</v>
      </c>
      <c r="E3044" t="str">
        <f t="shared" si="95"/>
        <v>Sentence Worse</v>
      </c>
    </row>
    <row r="3045" spans="1:5" x14ac:dyDescent="0.25">
      <c r="A3045" s="1">
        <v>3147061</v>
      </c>
      <c r="B3045" s="2">
        <v>0</v>
      </c>
      <c r="C3045">
        <v>0</v>
      </c>
      <c r="D3045" s="3">
        <f t="shared" si="94"/>
        <v>0</v>
      </c>
      <c r="E3045" t="str">
        <f t="shared" si="95"/>
        <v>Same</v>
      </c>
    </row>
    <row r="3046" spans="1:5" x14ac:dyDescent="0.25">
      <c r="A3046" s="1">
        <v>3147067</v>
      </c>
      <c r="B3046" s="2">
        <v>0.26300000000000001</v>
      </c>
      <c r="C3046">
        <v>8.4000000000000005E-2</v>
      </c>
      <c r="D3046" s="3">
        <f t="shared" si="94"/>
        <v>2.1309523809523809</v>
      </c>
      <c r="E3046" t="str">
        <f t="shared" si="95"/>
        <v>Sentence Worse</v>
      </c>
    </row>
    <row r="3047" spans="1:5" x14ac:dyDescent="0.25">
      <c r="A3047" s="1">
        <v>3147095</v>
      </c>
      <c r="B3047" s="2">
        <v>0.13600000000000001</v>
      </c>
      <c r="C3047">
        <v>0.08</v>
      </c>
      <c r="D3047" s="3">
        <f t="shared" si="94"/>
        <v>0.70000000000000007</v>
      </c>
      <c r="E3047" t="str">
        <f t="shared" si="95"/>
        <v>Sentence Worse</v>
      </c>
    </row>
    <row r="3048" spans="1:5" x14ac:dyDescent="0.25">
      <c r="A3048" s="1">
        <v>3147098</v>
      </c>
      <c r="B3048" s="2">
        <v>0.72199999999999998</v>
      </c>
      <c r="C3048">
        <v>0.12</v>
      </c>
      <c r="D3048" s="3">
        <f t="shared" si="94"/>
        <v>5.0166666666666666</v>
      </c>
      <c r="E3048" t="str">
        <f t="shared" si="95"/>
        <v>Sentence Worse</v>
      </c>
    </row>
    <row r="3049" spans="1:5" x14ac:dyDescent="0.25">
      <c r="A3049" s="1">
        <v>3147102</v>
      </c>
      <c r="B3049" s="2">
        <v>7.0000000000000007E-2</v>
      </c>
      <c r="C3049">
        <v>6.6000000000000003E-2</v>
      </c>
      <c r="D3049" s="3">
        <f t="shared" si="94"/>
        <v>6.0606060606060656E-2</v>
      </c>
      <c r="E3049" t="str">
        <f t="shared" si="95"/>
        <v>Sentence Worse</v>
      </c>
    </row>
    <row r="3050" spans="1:5" x14ac:dyDescent="0.25">
      <c r="A3050" s="1">
        <v>3147103</v>
      </c>
      <c r="B3050" s="2">
        <v>7.0000000000000007E-2</v>
      </c>
      <c r="C3050">
        <v>6.6000000000000003E-2</v>
      </c>
      <c r="D3050" s="3">
        <f t="shared" si="94"/>
        <v>6.0606060606060656E-2</v>
      </c>
      <c r="E3050" t="str">
        <f t="shared" si="95"/>
        <v>Sentence Worse</v>
      </c>
    </row>
    <row r="3051" spans="1:5" x14ac:dyDescent="0.25">
      <c r="A3051" s="1">
        <v>3147108</v>
      </c>
      <c r="B3051" s="2">
        <v>0.318</v>
      </c>
      <c r="C3051">
        <v>0.19800000000000001</v>
      </c>
      <c r="D3051" s="3">
        <f t="shared" si="94"/>
        <v>0.60606060606060597</v>
      </c>
      <c r="E3051" t="str">
        <f t="shared" si="95"/>
        <v>Sentence Worse</v>
      </c>
    </row>
    <row r="3052" spans="1:5" x14ac:dyDescent="0.25">
      <c r="A3052" s="1">
        <v>3147120</v>
      </c>
      <c r="B3052" s="2">
        <v>0.28799999999999998</v>
      </c>
      <c r="C3052">
        <v>0.129</v>
      </c>
      <c r="D3052" s="3">
        <f t="shared" si="94"/>
        <v>1.2325581395348835</v>
      </c>
      <c r="E3052" t="str">
        <f t="shared" si="95"/>
        <v>Sentence Worse</v>
      </c>
    </row>
    <row r="3053" spans="1:5" x14ac:dyDescent="0.25">
      <c r="A3053" s="1">
        <v>3147126</v>
      </c>
      <c r="B3053" s="2">
        <v>5.8999999999999997E-2</v>
      </c>
      <c r="C3053">
        <v>0.03</v>
      </c>
      <c r="D3053" s="3">
        <f t="shared" si="94"/>
        <v>0.96666666666666667</v>
      </c>
      <c r="E3053" t="str">
        <f t="shared" si="95"/>
        <v>Sentence Worse</v>
      </c>
    </row>
    <row r="3054" spans="1:5" x14ac:dyDescent="0.25">
      <c r="A3054" s="1">
        <v>3147127</v>
      </c>
      <c r="B3054" s="2">
        <v>0.08</v>
      </c>
      <c r="C3054">
        <v>3.7999999999999999E-2</v>
      </c>
      <c r="D3054" s="3">
        <f t="shared" si="94"/>
        <v>1.1052631578947369</v>
      </c>
      <c r="E3054" t="str">
        <f t="shared" si="95"/>
        <v>Sentence Worse</v>
      </c>
    </row>
    <row r="3055" spans="1:5" x14ac:dyDescent="0.25">
      <c r="A3055" s="1">
        <v>3147130</v>
      </c>
      <c r="B3055" s="2">
        <v>0.41199999999999998</v>
      </c>
      <c r="C3055">
        <v>7.5999999999999998E-2</v>
      </c>
      <c r="D3055" s="3">
        <f t="shared" si="94"/>
        <v>4.4210526315789469</v>
      </c>
      <c r="E3055" t="str">
        <f t="shared" si="95"/>
        <v>Sentence Worse</v>
      </c>
    </row>
    <row r="3056" spans="1:5" x14ac:dyDescent="0.25">
      <c r="A3056" s="1">
        <v>3147145</v>
      </c>
      <c r="B3056" s="2">
        <v>0.48299999999999998</v>
      </c>
      <c r="C3056">
        <v>8.3000000000000004E-2</v>
      </c>
      <c r="D3056" s="3">
        <f t="shared" si="94"/>
        <v>4.8192771084337345</v>
      </c>
      <c r="E3056" t="str">
        <f t="shared" si="95"/>
        <v>Sentence Worse</v>
      </c>
    </row>
    <row r="3057" spans="1:5" x14ac:dyDescent="0.25">
      <c r="A3057" s="1">
        <v>3147167</v>
      </c>
      <c r="B3057" s="2">
        <v>0.15</v>
      </c>
      <c r="C3057">
        <v>0.03</v>
      </c>
      <c r="D3057" s="3">
        <f t="shared" si="94"/>
        <v>4</v>
      </c>
      <c r="E3057" t="str">
        <f t="shared" si="95"/>
        <v>Sentence Worse</v>
      </c>
    </row>
    <row r="3058" spans="1:5" x14ac:dyDescent="0.25">
      <c r="A3058" s="1">
        <v>3147170</v>
      </c>
      <c r="B3058" s="2">
        <v>0.55300000000000005</v>
      </c>
      <c r="C3058">
        <v>8.6999999999999994E-2</v>
      </c>
      <c r="D3058" s="3">
        <f t="shared" si="94"/>
        <v>5.3563218390804614</v>
      </c>
      <c r="E3058" t="str">
        <f t="shared" si="95"/>
        <v>Sentence Worse</v>
      </c>
    </row>
    <row r="3059" spans="1:5" x14ac:dyDescent="0.25">
      <c r="A3059" s="1">
        <v>3147171</v>
      </c>
      <c r="B3059" s="2">
        <v>0.55300000000000005</v>
      </c>
      <c r="C3059">
        <v>8.6999999999999994E-2</v>
      </c>
      <c r="D3059" s="3">
        <f t="shared" si="94"/>
        <v>5.3563218390804614</v>
      </c>
      <c r="E3059" t="str">
        <f t="shared" si="95"/>
        <v>Sentence Worse</v>
      </c>
    </row>
    <row r="3060" spans="1:5" x14ac:dyDescent="0.25">
      <c r="A3060" s="1">
        <v>3147179</v>
      </c>
      <c r="B3060" s="2">
        <v>0.28599999999999998</v>
      </c>
      <c r="C3060">
        <v>7.0000000000000007E-2</v>
      </c>
      <c r="D3060" s="3">
        <f t="shared" si="94"/>
        <v>3.085714285714285</v>
      </c>
      <c r="E3060" t="str">
        <f t="shared" si="95"/>
        <v>Sentence Worse</v>
      </c>
    </row>
    <row r="3061" spans="1:5" x14ac:dyDescent="0.25">
      <c r="A3061" s="1">
        <v>3147185</v>
      </c>
      <c r="B3061" s="2">
        <v>0</v>
      </c>
      <c r="C3061">
        <v>0</v>
      </c>
      <c r="D3061" s="3">
        <f t="shared" si="94"/>
        <v>0</v>
      </c>
      <c r="E3061" t="str">
        <f t="shared" si="95"/>
        <v>Same</v>
      </c>
    </row>
    <row r="3062" spans="1:5" x14ac:dyDescent="0.25">
      <c r="A3062" s="1">
        <v>3147207</v>
      </c>
      <c r="B3062" s="2">
        <v>0</v>
      </c>
      <c r="C3062">
        <v>0</v>
      </c>
      <c r="D3062" s="3">
        <f t="shared" si="94"/>
        <v>0</v>
      </c>
      <c r="E3062" t="str">
        <f t="shared" si="95"/>
        <v>Same</v>
      </c>
    </row>
    <row r="3063" spans="1:5" x14ac:dyDescent="0.25">
      <c r="A3063" s="1">
        <v>3147210</v>
      </c>
      <c r="B3063" s="2">
        <v>0.32200000000000001</v>
      </c>
      <c r="C3063">
        <v>0.14399999999999999</v>
      </c>
      <c r="D3063" s="3">
        <f t="shared" si="94"/>
        <v>1.2361111111111114</v>
      </c>
      <c r="E3063" t="str">
        <f t="shared" si="95"/>
        <v>Sentence Worse</v>
      </c>
    </row>
    <row r="3064" spans="1:5" x14ac:dyDescent="0.25">
      <c r="A3064" s="1">
        <v>3147213</v>
      </c>
      <c r="B3064" s="2">
        <v>0</v>
      </c>
      <c r="C3064">
        <v>0</v>
      </c>
      <c r="D3064" s="3">
        <f t="shared" si="94"/>
        <v>0</v>
      </c>
      <c r="E3064" t="str">
        <f t="shared" si="95"/>
        <v>Same</v>
      </c>
    </row>
    <row r="3065" spans="1:5" x14ac:dyDescent="0.25">
      <c r="A3065" s="1">
        <v>3147214</v>
      </c>
      <c r="B3065" s="2">
        <v>0</v>
      </c>
      <c r="C3065">
        <v>0</v>
      </c>
      <c r="D3065" s="3">
        <f t="shared" si="94"/>
        <v>0</v>
      </c>
      <c r="E3065" t="str">
        <f t="shared" si="95"/>
        <v>Same</v>
      </c>
    </row>
    <row r="3066" spans="1:5" x14ac:dyDescent="0.25">
      <c r="A3066" s="1">
        <v>3147221</v>
      </c>
      <c r="B3066" s="2">
        <v>0.157</v>
      </c>
      <c r="C3066">
        <v>2.9000000000000001E-2</v>
      </c>
      <c r="D3066" s="3">
        <f t="shared" si="94"/>
        <v>4.4137931034482758</v>
      </c>
      <c r="E3066" t="str">
        <f t="shared" si="95"/>
        <v>Sentence Worse</v>
      </c>
    </row>
    <row r="3067" spans="1:5" x14ac:dyDescent="0.25">
      <c r="A3067" s="1">
        <v>3147224</v>
      </c>
      <c r="B3067" s="2">
        <v>0.188</v>
      </c>
      <c r="C3067">
        <v>7.8E-2</v>
      </c>
      <c r="D3067" s="3">
        <f t="shared" si="94"/>
        <v>1.4102564102564104</v>
      </c>
      <c r="E3067" t="str">
        <f t="shared" si="95"/>
        <v>Sentence Worse</v>
      </c>
    </row>
    <row r="3068" spans="1:5" x14ac:dyDescent="0.25">
      <c r="A3068" s="1">
        <v>3147230</v>
      </c>
      <c r="B3068" s="2">
        <v>0</v>
      </c>
      <c r="C3068">
        <v>0</v>
      </c>
      <c r="D3068" s="3">
        <f t="shared" si="94"/>
        <v>0</v>
      </c>
      <c r="E3068" t="str">
        <f t="shared" si="95"/>
        <v>Same</v>
      </c>
    </row>
    <row r="3069" spans="1:5" x14ac:dyDescent="0.25">
      <c r="A3069" s="1">
        <v>3147242</v>
      </c>
      <c r="B3069" s="2">
        <v>0.40300000000000002</v>
      </c>
      <c r="C3069">
        <v>9.9000000000000005E-2</v>
      </c>
      <c r="D3069" s="3">
        <f t="shared" si="94"/>
        <v>3.0707070707070709</v>
      </c>
      <c r="E3069" t="str">
        <f t="shared" si="95"/>
        <v>Sentence Worse</v>
      </c>
    </row>
    <row r="3070" spans="1:5" x14ac:dyDescent="0.25">
      <c r="A3070" s="1">
        <v>3147258</v>
      </c>
      <c r="B3070" s="2">
        <v>0</v>
      </c>
      <c r="C3070">
        <v>0</v>
      </c>
      <c r="D3070" s="3">
        <f t="shared" si="94"/>
        <v>0</v>
      </c>
      <c r="E3070" t="str">
        <f t="shared" si="95"/>
        <v>Same</v>
      </c>
    </row>
    <row r="3071" spans="1:5" x14ac:dyDescent="0.25">
      <c r="A3071" s="1">
        <v>3147264</v>
      </c>
      <c r="B3071" s="2">
        <v>0</v>
      </c>
      <c r="C3071">
        <v>0</v>
      </c>
      <c r="D3071" s="3">
        <f t="shared" si="94"/>
        <v>0</v>
      </c>
      <c r="E3071" t="str">
        <f t="shared" si="95"/>
        <v>Same</v>
      </c>
    </row>
    <row r="3072" spans="1:5" x14ac:dyDescent="0.25">
      <c r="A3072" s="1">
        <v>3147265</v>
      </c>
      <c r="B3072" s="2">
        <v>0.47399999999999998</v>
      </c>
      <c r="C3072">
        <v>5.8999999999999997E-2</v>
      </c>
      <c r="D3072" s="3">
        <f t="shared" si="94"/>
        <v>7.0338983050847457</v>
      </c>
      <c r="E3072" t="str">
        <f t="shared" si="95"/>
        <v>Sentence Worse</v>
      </c>
    </row>
    <row r="3073" spans="1:5" x14ac:dyDescent="0.25">
      <c r="A3073" s="1">
        <v>3147267</v>
      </c>
      <c r="B3073" s="2">
        <v>0.22</v>
      </c>
      <c r="C3073">
        <v>3.5999999999999997E-2</v>
      </c>
      <c r="D3073" s="3">
        <f t="shared" si="94"/>
        <v>5.1111111111111116</v>
      </c>
      <c r="E3073" t="str">
        <f t="shared" si="95"/>
        <v>Sentence Worse</v>
      </c>
    </row>
    <row r="3074" spans="1:5" x14ac:dyDescent="0.25">
      <c r="A3074" s="1">
        <v>3147271</v>
      </c>
      <c r="B3074" s="2">
        <v>0.08</v>
      </c>
      <c r="C3074">
        <v>2.1000000000000001E-2</v>
      </c>
      <c r="D3074" s="3">
        <f t="shared" si="94"/>
        <v>2.8095238095238093</v>
      </c>
      <c r="E3074" t="str">
        <f t="shared" si="95"/>
        <v>Sentence Worse</v>
      </c>
    </row>
    <row r="3075" spans="1:5" x14ac:dyDescent="0.25">
      <c r="A3075" s="1">
        <v>3147273</v>
      </c>
      <c r="B3075" s="2">
        <v>0.23899999999999999</v>
      </c>
      <c r="C3075">
        <v>4.5999999999999999E-2</v>
      </c>
      <c r="D3075" s="3">
        <f t="shared" ref="D3075:D3138" si="96">IFERROR((B3075-C3075)/C3075,0)</f>
        <v>4.1956521739130439</v>
      </c>
      <c r="E3075" t="str">
        <f t="shared" si="95"/>
        <v>Sentence Worse</v>
      </c>
    </row>
    <row r="3076" spans="1:5" x14ac:dyDescent="0.25">
      <c r="A3076" s="1">
        <v>3147274</v>
      </c>
      <c r="B3076" s="2">
        <v>0.23899999999999999</v>
      </c>
      <c r="C3076">
        <v>4.4999999999999998E-2</v>
      </c>
      <c r="D3076" s="3">
        <f t="shared" si="96"/>
        <v>4.3111111111111118</v>
      </c>
      <c r="E3076" t="str">
        <f t="shared" ref="E3076:E3139" si="97">IF(B3076&gt;C3076,"Sentence Worse",IF( B3076=C3076,"Same","Narrative Worse"))</f>
        <v>Sentence Worse</v>
      </c>
    </row>
    <row r="3077" spans="1:5" x14ac:dyDescent="0.25">
      <c r="A3077" s="1">
        <v>3147279</v>
      </c>
      <c r="B3077" s="2">
        <v>0.23100000000000001</v>
      </c>
      <c r="C3077">
        <v>0.11600000000000001</v>
      </c>
      <c r="D3077" s="3">
        <f t="shared" si="96"/>
        <v>0.99137931034482762</v>
      </c>
      <c r="E3077" t="str">
        <f t="shared" si="97"/>
        <v>Sentence Worse</v>
      </c>
    </row>
    <row r="3078" spans="1:5" x14ac:dyDescent="0.25">
      <c r="A3078" s="1">
        <v>3147282</v>
      </c>
      <c r="B3078" s="2">
        <v>7.9000000000000001E-2</v>
      </c>
      <c r="C3078">
        <v>7.9000000000000001E-2</v>
      </c>
      <c r="D3078" s="3">
        <f t="shared" si="96"/>
        <v>0</v>
      </c>
      <c r="E3078" t="str">
        <f t="shared" si="97"/>
        <v>Same</v>
      </c>
    </row>
    <row r="3079" spans="1:5" x14ac:dyDescent="0.25">
      <c r="A3079" s="1">
        <v>3147290</v>
      </c>
      <c r="B3079" s="2">
        <v>0.20300000000000001</v>
      </c>
      <c r="C3079">
        <v>0.19700000000000001</v>
      </c>
      <c r="D3079" s="3">
        <f t="shared" si="96"/>
        <v>3.0456852791878198E-2</v>
      </c>
      <c r="E3079" t="str">
        <f t="shared" si="97"/>
        <v>Sentence Worse</v>
      </c>
    </row>
    <row r="3080" spans="1:5" x14ac:dyDescent="0.25">
      <c r="A3080" s="1">
        <v>3147292</v>
      </c>
      <c r="B3080" s="2">
        <v>0.13600000000000001</v>
      </c>
      <c r="C3080">
        <v>1.7000000000000001E-2</v>
      </c>
      <c r="D3080" s="3">
        <f t="shared" si="96"/>
        <v>7</v>
      </c>
      <c r="E3080" t="str">
        <f t="shared" si="97"/>
        <v>Sentence Worse</v>
      </c>
    </row>
    <row r="3081" spans="1:5" x14ac:dyDescent="0.25">
      <c r="A3081" s="1">
        <v>3147293</v>
      </c>
      <c r="B3081" s="2">
        <v>0.26700000000000002</v>
      </c>
      <c r="C3081">
        <v>0.121</v>
      </c>
      <c r="D3081" s="3">
        <f t="shared" si="96"/>
        <v>1.2066115702479341</v>
      </c>
      <c r="E3081" t="str">
        <f t="shared" si="97"/>
        <v>Sentence Worse</v>
      </c>
    </row>
    <row r="3082" spans="1:5" x14ac:dyDescent="0.25">
      <c r="A3082" s="1">
        <v>3147299</v>
      </c>
      <c r="B3082" s="2">
        <v>0.08</v>
      </c>
      <c r="C3082">
        <v>0.08</v>
      </c>
      <c r="D3082" s="3">
        <f t="shared" si="96"/>
        <v>0</v>
      </c>
      <c r="E3082" t="str">
        <f t="shared" si="97"/>
        <v>Same</v>
      </c>
    </row>
    <row r="3083" spans="1:5" x14ac:dyDescent="0.25">
      <c r="A3083" s="1">
        <v>3147302</v>
      </c>
      <c r="B3083" s="2">
        <v>0.17699999999999999</v>
      </c>
      <c r="C3083">
        <v>9.0999999999999998E-2</v>
      </c>
      <c r="D3083" s="3">
        <f t="shared" si="96"/>
        <v>0.94505494505494503</v>
      </c>
      <c r="E3083" t="str">
        <f t="shared" si="97"/>
        <v>Sentence Worse</v>
      </c>
    </row>
    <row r="3084" spans="1:5" x14ac:dyDescent="0.25">
      <c r="A3084" s="1">
        <v>3147304</v>
      </c>
      <c r="B3084" s="2">
        <v>0.08</v>
      </c>
      <c r="C3084">
        <v>0.08</v>
      </c>
      <c r="D3084" s="3">
        <f t="shared" si="96"/>
        <v>0</v>
      </c>
      <c r="E3084" t="str">
        <f t="shared" si="97"/>
        <v>Same</v>
      </c>
    </row>
    <row r="3085" spans="1:5" x14ac:dyDescent="0.25">
      <c r="A3085" s="1">
        <v>3147309</v>
      </c>
      <c r="B3085" s="2">
        <v>0.24299999999999999</v>
      </c>
      <c r="C3085">
        <v>9.6000000000000002E-2</v>
      </c>
      <c r="D3085" s="3">
        <f t="shared" si="96"/>
        <v>1.5312499999999998</v>
      </c>
      <c r="E3085" t="str">
        <f t="shared" si="97"/>
        <v>Sentence Worse</v>
      </c>
    </row>
    <row r="3086" spans="1:5" x14ac:dyDescent="0.25">
      <c r="A3086" s="1">
        <v>3147315</v>
      </c>
      <c r="B3086" s="2">
        <v>0.625</v>
      </c>
      <c r="C3086">
        <v>0.127</v>
      </c>
      <c r="D3086" s="3">
        <f t="shared" si="96"/>
        <v>3.9212598425196852</v>
      </c>
      <c r="E3086" t="str">
        <f t="shared" si="97"/>
        <v>Sentence Worse</v>
      </c>
    </row>
    <row r="3087" spans="1:5" x14ac:dyDescent="0.25">
      <c r="A3087" s="1">
        <v>3147326</v>
      </c>
      <c r="B3087" s="2">
        <v>0.16800000000000001</v>
      </c>
      <c r="C3087">
        <v>0.158</v>
      </c>
      <c r="D3087" s="3">
        <f t="shared" si="96"/>
        <v>6.3291139240506389E-2</v>
      </c>
      <c r="E3087" t="str">
        <f t="shared" si="97"/>
        <v>Sentence Worse</v>
      </c>
    </row>
    <row r="3088" spans="1:5" x14ac:dyDescent="0.25">
      <c r="A3088" s="1">
        <v>3147327</v>
      </c>
      <c r="B3088" s="2">
        <v>0.48299999999999998</v>
      </c>
      <c r="C3088">
        <v>0.113</v>
      </c>
      <c r="D3088" s="3">
        <f t="shared" si="96"/>
        <v>3.2743362831858405</v>
      </c>
      <c r="E3088" t="str">
        <f t="shared" si="97"/>
        <v>Sentence Worse</v>
      </c>
    </row>
    <row r="3089" spans="1:5" x14ac:dyDescent="0.25">
      <c r="A3089" s="1">
        <v>3147330</v>
      </c>
      <c r="B3089" s="2">
        <v>0.16800000000000001</v>
      </c>
      <c r="C3089">
        <v>0.158</v>
      </c>
      <c r="D3089" s="3">
        <f t="shared" si="96"/>
        <v>6.3291139240506389E-2</v>
      </c>
      <c r="E3089" t="str">
        <f t="shared" si="97"/>
        <v>Sentence Worse</v>
      </c>
    </row>
    <row r="3090" spans="1:5" x14ac:dyDescent="0.25">
      <c r="A3090" s="1">
        <v>3147337</v>
      </c>
      <c r="B3090" s="2">
        <v>0.54800000000000004</v>
      </c>
      <c r="C3090">
        <v>0.115</v>
      </c>
      <c r="D3090" s="3">
        <f t="shared" si="96"/>
        <v>3.7652173913043483</v>
      </c>
      <c r="E3090" t="str">
        <f t="shared" si="97"/>
        <v>Sentence Worse</v>
      </c>
    </row>
    <row r="3091" spans="1:5" x14ac:dyDescent="0.25">
      <c r="A3091" s="1">
        <v>3147343</v>
      </c>
      <c r="B3091" s="2">
        <v>0.153</v>
      </c>
      <c r="C3091">
        <v>7.4999999999999997E-2</v>
      </c>
      <c r="D3091" s="3">
        <f t="shared" si="96"/>
        <v>1.04</v>
      </c>
      <c r="E3091" t="str">
        <f t="shared" si="97"/>
        <v>Sentence Worse</v>
      </c>
    </row>
    <row r="3092" spans="1:5" x14ac:dyDescent="0.25">
      <c r="A3092" s="1">
        <v>3147375</v>
      </c>
      <c r="B3092" s="2">
        <v>0.113</v>
      </c>
      <c r="C3092">
        <v>2.3E-2</v>
      </c>
      <c r="D3092" s="3">
        <f t="shared" si="96"/>
        <v>3.9130434782608696</v>
      </c>
      <c r="E3092" t="str">
        <f t="shared" si="97"/>
        <v>Sentence Worse</v>
      </c>
    </row>
    <row r="3093" spans="1:5" x14ac:dyDescent="0.25">
      <c r="A3093" s="1">
        <v>3147377</v>
      </c>
      <c r="B3093" s="2">
        <v>0</v>
      </c>
      <c r="C3093">
        <v>0</v>
      </c>
      <c r="D3093" s="3">
        <f t="shared" si="96"/>
        <v>0</v>
      </c>
      <c r="E3093" t="str">
        <f t="shared" si="97"/>
        <v>Same</v>
      </c>
    </row>
    <row r="3094" spans="1:5" x14ac:dyDescent="0.25">
      <c r="A3094" s="1">
        <v>3147382</v>
      </c>
      <c r="B3094" s="2">
        <v>0.35199999999999998</v>
      </c>
      <c r="C3094">
        <v>9.0999999999999998E-2</v>
      </c>
      <c r="D3094" s="3">
        <f t="shared" si="96"/>
        <v>2.8681318681318682</v>
      </c>
      <c r="E3094" t="str">
        <f t="shared" si="97"/>
        <v>Sentence Worse</v>
      </c>
    </row>
    <row r="3095" spans="1:5" x14ac:dyDescent="0.25">
      <c r="A3095" s="1">
        <v>3147390</v>
      </c>
      <c r="B3095" s="2">
        <v>0.156</v>
      </c>
      <c r="C3095">
        <v>4.7E-2</v>
      </c>
      <c r="D3095" s="3">
        <f t="shared" si="96"/>
        <v>2.3191489361702127</v>
      </c>
      <c r="E3095" t="str">
        <f t="shared" si="97"/>
        <v>Sentence Worse</v>
      </c>
    </row>
    <row r="3096" spans="1:5" x14ac:dyDescent="0.25">
      <c r="A3096" s="1">
        <v>3147401</v>
      </c>
      <c r="B3096" s="2">
        <v>0.04</v>
      </c>
      <c r="C3096">
        <v>0.04</v>
      </c>
      <c r="D3096" s="3">
        <f t="shared" si="96"/>
        <v>0</v>
      </c>
      <c r="E3096" t="str">
        <f t="shared" si="97"/>
        <v>Same</v>
      </c>
    </row>
    <row r="3097" spans="1:5" x14ac:dyDescent="0.25">
      <c r="A3097" s="1">
        <v>3147402</v>
      </c>
      <c r="B3097" s="2">
        <v>7.9000000000000001E-2</v>
      </c>
      <c r="C3097">
        <v>7.9000000000000001E-2</v>
      </c>
      <c r="D3097" s="3">
        <f t="shared" si="96"/>
        <v>0</v>
      </c>
      <c r="E3097" t="str">
        <f t="shared" si="97"/>
        <v>Same</v>
      </c>
    </row>
    <row r="3098" spans="1:5" x14ac:dyDescent="0.25">
      <c r="A3098" s="1">
        <v>3147403</v>
      </c>
      <c r="B3098" s="2">
        <v>0.50800000000000001</v>
      </c>
      <c r="C3098">
        <v>4.9000000000000002E-2</v>
      </c>
      <c r="D3098" s="3">
        <f t="shared" si="96"/>
        <v>9.3673469387755102</v>
      </c>
      <c r="E3098" t="str">
        <f t="shared" si="97"/>
        <v>Sentence Worse</v>
      </c>
    </row>
    <row r="3099" spans="1:5" x14ac:dyDescent="0.25">
      <c r="A3099" s="1">
        <v>3147409</v>
      </c>
      <c r="B3099" s="2">
        <v>3.9E-2</v>
      </c>
      <c r="C3099">
        <v>3.9E-2</v>
      </c>
      <c r="D3099" s="3">
        <f t="shared" si="96"/>
        <v>0</v>
      </c>
      <c r="E3099" t="str">
        <f t="shared" si="97"/>
        <v>Same</v>
      </c>
    </row>
    <row r="3100" spans="1:5" x14ac:dyDescent="0.25">
      <c r="A3100" s="1">
        <v>3147422</v>
      </c>
      <c r="B3100" s="2">
        <v>8.3000000000000004E-2</v>
      </c>
      <c r="C3100">
        <v>8.3000000000000004E-2</v>
      </c>
      <c r="D3100" s="3">
        <f t="shared" si="96"/>
        <v>0</v>
      </c>
      <c r="E3100" t="str">
        <f t="shared" si="97"/>
        <v>Same</v>
      </c>
    </row>
    <row r="3101" spans="1:5" x14ac:dyDescent="0.25">
      <c r="A3101" s="1">
        <v>3147424</v>
      </c>
      <c r="B3101" s="2">
        <v>0.126</v>
      </c>
      <c r="C3101">
        <v>3.9E-2</v>
      </c>
      <c r="D3101" s="3">
        <f t="shared" si="96"/>
        <v>2.2307692307692308</v>
      </c>
      <c r="E3101" t="str">
        <f t="shared" si="97"/>
        <v>Sentence Worse</v>
      </c>
    </row>
    <row r="3102" spans="1:5" x14ac:dyDescent="0.25">
      <c r="A3102" s="1">
        <v>3147428</v>
      </c>
      <c r="B3102" s="2">
        <v>8.2000000000000003E-2</v>
      </c>
      <c r="C3102">
        <v>8.2000000000000003E-2</v>
      </c>
      <c r="D3102" s="3">
        <f t="shared" si="96"/>
        <v>0</v>
      </c>
      <c r="E3102" t="str">
        <f t="shared" si="97"/>
        <v>Same</v>
      </c>
    </row>
    <row r="3103" spans="1:5" x14ac:dyDescent="0.25">
      <c r="A3103" s="1">
        <v>3147439</v>
      </c>
      <c r="B3103" s="2">
        <v>0.245</v>
      </c>
      <c r="C3103">
        <v>6.8000000000000005E-2</v>
      </c>
      <c r="D3103" s="3">
        <f t="shared" si="96"/>
        <v>2.6029411764705879</v>
      </c>
      <c r="E3103" t="str">
        <f t="shared" si="97"/>
        <v>Sentence Worse</v>
      </c>
    </row>
    <row r="3104" spans="1:5" x14ac:dyDescent="0.25">
      <c r="A3104" s="1">
        <v>3147441</v>
      </c>
      <c r="B3104" s="2">
        <v>0.56499999999999995</v>
      </c>
      <c r="C3104">
        <v>0.11700000000000001</v>
      </c>
      <c r="D3104" s="3">
        <f t="shared" si="96"/>
        <v>3.8290598290598283</v>
      </c>
      <c r="E3104" t="str">
        <f t="shared" si="97"/>
        <v>Sentence Worse</v>
      </c>
    </row>
    <row r="3105" spans="1:5" x14ac:dyDescent="0.25">
      <c r="A3105" s="1">
        <v>3147442</v>
      </c>
      <c r="B3105" s="2">
        <v>0.16900000000000001</v>
      </c>
      <c r="C3105">
        <v>9.8000000000000004E-2</v>
      </c>
      <c r="D3105" s="3">
        <f t="shared" si="96"/>
        <v>0.72448979591836737</v>
      </c>
      <c r="E3105" t="str">
        <f t="shared" si="97"/>
        <v>Sentence Worse</v>
      </c>
    </row>
    <row r="3106" spans="1:5" x14ac:dyDescent="0.25">
      <c r="A3106" s="1">
        <v>3147443</v>
      </c>
      <c r="B3106" s="2">
        <v>0.187</v>
      </c>
      <c r="C3106">
        <v>7.0000000000000007E-2</v>
      </c>
      <c r="D3106" s="3">
        <f t="shared" si="96"/>
        <v>1.6714285714285713</v>
      </c>
      <c r="E3106" t="str">
        <f t="shared" si="97"/>
        <v>Sentence Worse</v>
      </c>
    </row>
    <row r="3107" spans="1:5" x14ac:dyDescent="0.25">
      <c r="A3107" s="1">
        <v>3147448</v>
      </c>
      <c r="B3107" s="2">
        <v>0.23899999999999999</v>
      </c>
      <c r="C3107">
        <v>0.111</v>
      </c>
      <c r="D3107" s="3">
        <f t="shared" si="96"/>
        <v>1.1531531531531531</v>
      </c>
      <c r="E3107" t="str">
        <f t="shared" si="97"/>
        <v>Sentence Worse</v>
      </c>
    </row>
    <row r="3108" spans="1:5" x14ac:dyDescent="0.25">
      <c r="A3108" s="1">
        <v>3147464</v>
      </c>
      <c r="B3108" s="2">
        <v>0</v>
      </c>
      <c r="C3108">
        <v>0</v>
      </c>
      <c r="D3108" s="3">
        <f t="shared" si="96"/>
        <v>0</v>
      </c>
      <c r="E3108" t="str">
        <f t="shared" si="97"/>
        <v>Same</v>
      </c>
    </row>
    <row r="3109" spans="1:5" x14ac:dyDescent="0.25">
      <c r="A3109" s="1">
        <v>3147466</v>
      </c>
      <c r="B3109" s="2">
        <v>0</v>
      </c>
      <c r="C3109">
        <v>0</v>
      </c>
      <c r="D3109" s="3">
        <f t="shared" si="96"/>
        <v>0</v>
      </c>
      <c r="E3109" t="str">
        <f t="shared" si="97"/>
        <v>Same</v>
      </c>
    </row>
    <row r="3110" spans="1:5" x14ac:dyDescent="0.25">
      <c r="A3110" s="1">
        <v>3147470</v>
      </c>
      <c r="B3110" s="2">
        <v>0</v>
      </c>
      <c r="C3110">
        <v>0</v>
      </c>
      <c r="D3110" s="3">
        <f t="shared" si="96"/>
        <v>0</v>
      </c>
      <c r="E3110" t="str">
        <f t="shared" si="97"/>
        <v>Same</v>
      </c>
    </row>
    <row r="3111" spans="1:5" x14ac:dyDescent="0.25">
      <c r="A3111" s="1">
        <v>3147471</v>
      </c>
      <c r="B3111" s="2">
        <v>0.28999999999999998</v>
      </c>
      <c r="C3111">
        <v>0.10299999999999999</v>
      </c>
      <c r="D3111" s="3">
        <f t="shared" si="96"/>
        <v>1.8155339805825244</v>
      </c>
      <c r="E3111" t="str">
        <f t="shared" si="97"/>
        <v>Sentence Worse</v>
      </c>
    </row>
    <row r="3112" spans="1:5" x14ac:dyDescent="0.25">
      <c r="A3112" s="1">
        <v>3147486</v>
      </c>
      <c r="B3112" s="2">
        <v>0.372</v>
      </c>
      <c r="C3112">
        <v>0.114</v>
      </c>
      <c r="D3112" s="3">
        <f t="shared" si="96"/>
        <v>2.263157894736842</v>
      </c>
      <c r="E3112" t="str">
        <f t="shared" si="97"/>
        <v>Sentence Worse</v>
      </c>
    </row>
    <row r="3113" spans="1:5" x14ac:dyDescent="0.25">
      <c r="A3113" s="1">
        <v>3147489</v>
      </c>
      <c r="B3113" s="2">
        <v>0.39</v>
      </c>
      <c r="C3113">
        <v>0.28899999999999998</v>
      </c>
      <c r="D3113" s="3">
        <f t="shared" si="96"/>
        <v>0.34948096885813162</v>
      </c>
      <c r="E3113" t="str">
        <f t="shared" si="97"/>
        <v>Sentence Worse</v>
      </c>
    </row>
    <row r="3114" spans="1:5" x14ac:dyDescent="0.25">
      <c r="A3114" s="1">
        <v>3147492</v>
      </c>
      <c r="B3114" s="2">
        <v>0.23899999999999999</v>
      </c>
      <c r="C3114">
        <v>0.111</v>
      </c>
      <c r="D3114" s="3">
        <f t="shared" si="96"/>
        <v>1.1531531531531531</v>
      </c>
      <c r="E3114" t="str">
        <f t="shared" si="97"/>
        <v>Sentence Worse</v>
      </c>
    </row>
    <row r="3115" spans="1:5" x14ac:dyDescent="0.25">
      <c r="A3115" s="1">
        <v>3147500</v>
      </c>
      <c r="B3115" s="2">
        <v>5.1999999999999998E-2</v>
      </c>
      <c r="C3115">
        <v>5.1999999999999998E-2</v>
      </c>
      <c r="D3115" s="3">
        <f t="shared" si="96"/>
        <v>0</v>
      </c>
      <c r="E3115" t="str">
        <f t="shared" si="97"/>
        <v>Same</v>
      </c>
    </row>
    <row r="3116" spans="1:5" x14ac:dyDescent="0.25">
      <c r="A3116" s="1">
        <v>3147502</v>
      </c>
      <c r="B3116" s="2">
        <v>0</v>
      </c>
      <c r="C3116">
        <v>0</v>
      </c>
      <c r="D3116" s="3">
        <f t="shared" si="96"/>
        <v>0</v>
      </c>
      <c r="E3116" t="str">
        <f t="shared" si="97"/>
        <v>Same</v>
      </c>
    </row>
    <row r="3117" spans="1:5" x14ac:dyDescent="0.25">
      <c r="A3117" s="1">
        <v>3147504</v>
      </c>
      <c r="B3117" s="2">
        <v>0</v>
      </c>
      <c r="C3117">
        <v>0</v>
      </c>
      <c r="D3117" s="3">
        <f t="shared" si="96"/>
        <v>0</v>
      </c>
      <c r="E3117" t="str">
        <f t="shared" si="97"/>
        <v>Same</v>
      </c>
    </row>
    <row r="3118" spans="1:5" x14ac:dyDescent="0.25">
      <c r="A3118" s="1">
        <v>3147508</v>
      </c>
      <c r="B3118" s="2">
        <v>0.216</v>
      </c>
      <c r="C3118">
        <v>9.9000000000000005E-2</v>
      </c>
      <c r="D3118" s="3">
        <f t="shared" si="96"/>
        <v>1.1818181818181817</v>
      </c>
      <c r="E3118" t="str">
        <f t="shared" si="97"/>
        <v>Sentence Worse</v>
      </c>
    </row>
    <row r="3119" spans="1:5" x14ac:dyDescent="0.25">
      <c r="A3119" s="1">
        <v>3147512</v>
      </c>
      <c r="B3119" s="2">
        <v>5.1999999999999998E-2</v>
      </c>
      <c r="C3119">
        <v>5.1999999999999998E-2</v>
      </c>
      <c r="D3119" s="3">
        <f t="shared" si="96"/>
        <v>0</v>
      </c>
      <c r="E3119" t="str">
        <f t="shared" si="97"/>
        <v>Same</v>
      </c>
    </row>
    <row r="3120" spans="1:5" x14ac:dyDescent="0.25">
      <c r="A3120" s="1">
        <v>3147514</v>
      </c>
      <c r="B3120" s="2">
        <v>0.20300000000000001</v>
      </c>
      <c r="C3120">
        <v>5.3999999999999999E-2</v>
      </c>
      <c r="D3120" s="3">
        <f t="shared" si="96"/>
        <v>2.7592592592592595</v>
      </c>
      <c r="E3120" t="str">
        <f t="shared" si="97"/>
        <v>Sentence Worse</v>
      </c>
    </row>
    <row r="3121" spans="1:5" x14ac:dyDescent="0.25">
      <c r="A3121" s="1">
        <v>3147517</v>
      </c>
      <c r="B3121" s="2">
        <v>0.20799999999999999</v>
      </c>
      <c r="C3121">
        <v>0.02</v>
      </c>
      <c r="D3121" s="3">
        <f t="shared" si="96"/>
        <v>9.4</v>
      </c>
      <c r="E3121" t="str">
        <f t="shared" si="97"/>
        <v>Sentence Worse</v>
      </c>
    </row>
    <row r="3122" spans="1:5" x14ac:dyDescent="0.25">
      <c r="A3122" s="1">
        <v>3147523</v>
      </c>
      <c r="B3122" s="2">
        <v>0.216</v>
      </c>
      <c r="C3122">
        <v>9.9000000000000005E-2</v>
      </c>
      <c r="D3122" s="3">
        <f t="shared" si="96"/>
        <v>1.1818181818181817</v>
      </c>
      <c r="E3122" t="str">
        <f t="shared" si="97"/>
        <v>Sentence Worse</v>
      </c>
    </row>
    <row r="3123" spans="1:5" x14ac:dyDescent="0.25">
      <c r="A3123" s="1">
        <v>3147537</v>
      </c>
      <c r="B3123" s="2">
        <v>0.217</v>
      </c>
      <c r="C3123">
        <v>0.105</v>
      </c>
      <c r="D3123" s="3">
        <f t="shared" si="96"/>
        <v>1.0666666666666667</v>
      </c>
      <c r="E3123" t="str">
        <f t="shared" si="97"/>
        <v>Sentence Worse</v>
      </c>
    </row>
    <row r="3124" spans="1:5" x14ac:dyDescent="0.25">
      <c r="A3124" s="1">
        <v>3147560</v>
      </c>
      <c r="B3124" s="2">
        <v>0.39</v>
      </c>
      <c r="C3124">
        <v>7.9000000000000001E-2</v>
      </c>
      <c r="D3124" s="3">
        <f t="shared" si="96"/>
        <v>3.9367088607594938</v>
      </c>
      <c r="E3124" t="str">
        <f t="shared" si="97"/>
        <v>Sentence Worse</v>
      </c>
    </row>
    <row r="3125" spans="1:5" x14ac:dyDescent="0.25">
      <c r="A3125" s="1">
        <v>3147574</v>
      </c>
      <c r="B3125" s="2">
        <v>0.183</v>
      </c>
      <c r="C3125">
        <v>6.9000000000000006E-2</v>
      </c>
      <c r="D3125" s="3">
        <f t="shared" si="96"/>
        <v>1.652173913043478</v>
      </c>
      <c r="E3125" t="str">
        <f t="shared" si="97"/>
        <v>Sentence Worse</v>
      </c>
    </row>
    <row r="3126" spans="1:5" x14ac:dyDescent="0.25">
      <c r="A3126" s="1">
        <v>3147580</v>
      </c>
      <c r="B3126" s="2">
        <v>0.26100000000000001</v>
      </c>
      <c r="C3126">
        <v>0.112</v>
      </c>
      <c r="D3126" s="3">
        <f t="shared" si="96"/>
        <v>1.330357142857143</v>
      </c>
      <c r="E3126" t="str">
        <f t="shared" si="97"/>
        <v>Sentence Worse</v>
      </c>
    </row>
    <row r="3127" spans="1:5" x14ac:dyDescent="0.25">
      <c r="A3127" s="1">
        <v>3147591</v>
      </c>
      <c r="B3127" s="2">
        <v>0.19700000000000001</v>
      </c>
      <c r="C3127">
        <v>1.6E-2</v>
      </c>
      <c r="D3127" s="3">
        <f t="shared" si="96"/>
        <v>11.3125</v>
      </c>
      <c r="E3127" t="str">
        <f t="shared" si="97"/>
        <v>Sentence Worse</v>
      </c>
    </row>
    <row r="3128" spans="1:5" x14ac:dyDescent="0.25">
      <c r="A3128" s="1">
        <v>3147599</v>
      </c>
      <c r="B3128" s="2">
        <v>0.27</v>
      </c>
      <c r="C3128">
        <v>0.11899999999999999</v>
      </c>
      <c r="D3128" s="3">
        <f t="shared" si="96"/>
        <v>1.2689075630252102</v>
      </c>
      <c r="E3128" t="str">
        <f t="shared" si="97"/>
        <v>Sentence Worse</v>
      </c>
    </row>
    <row r="3129" spans="1:5" x14ac:dyDescent="0.25">
      <c r="A3129" s="1">
        <v>3147601</v>
      </c>
      <c r="B3129" s="2">
        <v>0</v>
      </c>
      <c r="C3129">
        <v>0</v>
      </c>
      <c r="D3129" s="3">
        <f t="shared" si="96"/>
        <v>0</v>
      </c>
      <c r="E3129" t="str">
        <f t="shared" si="97"/>
        <v>Same</v>
      </c>
    </row>
    <row r="3130" spans="1:5" x14ac:dyDescent="0.25">
      <c r="A3130" s="1">
        <v>3147602</v>
      </c>
      <c r="B3130" s="2">
        <v>7.0000000000000007E-2</v>
      </c>
      <c r="C3130">
        <v>7.0000000000000007E-2</v>
      </c>
      <c r="D3130" s="3">
        <f t="shared" si="96"/>
        <v>0</v>
      </c>
      <c r="E3130" t="str">
        <f t="shared" si="97"/>
        <v>Same</v>
      </c>
    </row>
    <row r="3131" spans="1:5" x14ac:dyDescent="0.25">
      <c r="A3131" s="1">
        <v>3147605</v>
      </c>
      <c r="B3131" s="2">
        <v>0</v>
      </c>
      <c r="C3131">
        <v>0</v>
      </c>
      <c r="D3131" s="3">
        <f t="shared" si="96"/>
        <v>0</v>
      </c>
      <c r="E3131" t="str">
        <f t="shared" si="97"/>
        <v>Same</v>
      </c>
    </row>
    <row r="3132" spans="1:5" x14ac:dyDescent="0.25">
      <c r="A3132" s="1">
        <v>3147608</v>
      </c>
      <c r="B3132" s="2">
        <v>0</v>
      </c>
      <c r="C3132">
        <v>0</v>
      </c>
      <c r="D3132" s="3">
        <f t="shared" si="96"/>
        <v>0</v>
      </c>
      <c r="E3132" t="str">
        <f t="shared" si="97"/>
        <v>Same</v>
      </c>
    </row>
    <row r="3133" spans="1:5" x14ac:dyDescent="0.25">
      <c r="A3133" s="1">
        <v>3147609</v>
      </c>
      <c r="B3133" s="2">
        <v>0.495</v>
      </c>
      <c r="C3133">
        <v>0.14599999999999999</v>
      </c>
      <c r="D3133" s="3">
        <f t="shared" si="96"/>
        <v>2.3904109589041096</v>
      </c>
      <c r="E3133" t="str">
        <f t="shared" si="97"/>
        <v>Sentence Worse</v>
      </c>
    </row>
    <row r="3134" spans="1:5" x14ac:dyDescent="0.25">
      <c r="A3134" s="1">
        <v>3147620</v>
      </c>
      <c r="B3134" s="2">
        <v>0.19600000000000001</v>
      </c>
      <c r="C3134">
        <v>2.1000000000000001E-2</v>
      </c>
      <c r="D3134" s="3">
        <f t="shared" si="96"/>
        <v>8.3333333333333339</v>
      </c>
      <c r="E3134" t="str">
        <f t="shared" si="97"/>
        <v>Sentence Worse</v>
      </c>
    </row>
    <row r="3135" spans="1:5" x14ac:dyDescent="0.25">
      <c r="A3135" s="1">
        <v>3147629</v>
      </c>
      <c r="B3135" s="2">
        <v>0.252</v>
      </c>
      <c r="C3135">
        <v>6.7000000000000004E-2</v>
      </c>
      <c r="D3135" s="3">
        <f t="shared" si="96"/>
        <v>2.761194029850746</v>
      </c>
      <c r="E3135" t="str">
        <f t="shared" si="97"/>
        <v>Sentence Worse</v>
      </c>
    </row>
    <row r="3136" spans="1:5" x14ac:dyDescent="0.25">
      <c r="A3136" s="1">
        <v>3147649</v>
      </c>
      <c r="B3136" s="2">
        <v>0.52400000000000002</v>
      </c>
      <c r="C3136">
        <v>0.108</v>
      </c>
      <c r="D3136" s="3">
        <f t="shared" si="96"/>
        <v>3.8518518518518521</v>
      </c>
      <c r="E3136" t="str">
        <f t="shared" si="97"/>
        <v>Sentence Worse</v>
      </c>
    </row>
    <row r="3137" spans="1:5" x14ac:dyDescent="0.25">
      <c r="A3137" s="1">
        <v>3147658</v>
      </c>
      <c r="B3137" s="2">
        <v>0</v>
      </c>
      <c r="C3137">
        <v>0</v>
      </c>
      <c r="D3137" s="3">
        <f t="shared" si="96"/>
        <v>0</v>
      </c>
      <c r="E3137" t="str">
        <f t="shared" si="97"/>
        <v>Same</v>
      </c>
    </row>
    <row r="3138" spans="1:5" x14ac:dyDescent="0.25">
      <c r="A3138" s="1">
        <v>3147659</v>
      </c>
      <c r="B3138" s="2">
        <v>0</v>
      </c>
      <c r="C3138">
        <v>0</v>
      </c>
      <c r="D3138" s="3">
        <f t="shared" si="96"/>
        <v>0</v>
      </c>
      <c r="E3138" t="str">
        <f t="shared" si="97"/>
        <v>Same</v>
      </c>
    </row>
    <row r="3139" spans="1:5" x14ac:dyDescent="0.25">
      <c r="A3139" s="1">
        <v>3147661</v>
      </c>
      <c r="B3139" s="2">
        <v>0</v>
      </c>
      <c r="C3139">
        <v>0</v>
      </c>
      <c r="D3139" s="3">
        <f t="shared" ref="D3139:D3202" si="98">IFERROR((B3139-C3139)/C3139,0)</f>
        <v>0</v>
      </c>
      <c r="E3139" t="str">
        <f t="shared" si="97"/>
        <v>Same</v>
      </c>
    </row>
    <row r="3140" spans="1:5" x14ac:dyDescent="0.25">
      <c r="A3140" s="1">
        <v>3147664</v>
      </c>
      <c r="B3140" s="2">
        <v>0.25900000000000001</v>
      </c>
      <c r="C3140">
        <v>8.5000000000000006E-2</v>
      </c>
      <c r="D3140" s="3">
        <f t="shared" si="98"/>
        <v>2.0470588235294116</v>
      </c>
      <c r="E3140" t="str">
        <f t="shared" ref="E3140:E3203" si="99">IF(B3140&gt;C3140,"Sentence Worse",IF( B3140=C3140,"Same","Narrative Worse"))</f>
        <v>Sentence Worse</v>
      </c>
    </row>
    <row r="3141" spans="1:5" x14ac:dyDescent="0.25">
      <c r="A3141" s="1">
        <v>3147673</v>
      </c>
      <c r="B3141" s="2">
        <v>0.14000000000000001</v>
      </c>
      <c r="C3141">
        <v>9.4E-2</v>
      </c>
      <c r="D3141" s="3">
        <f t="shared" si="98"/>
        <v>0.48936170212765973</v>
      </c>
      <c r="E3141" t="str">
        <f t="shared" si="99"/>
        <v>Sentence Worse</v>
      </c>
    </row>
    <row r="3142" spans="1:5" x14ac:dyDescent="0.25">
      <c r="A3142" s="1">
        <v>3147678</v>
      </c>
      <c r="B3142" s="2">
        <v>0.52400000000000002</v>
      </c>
      <c r="C3142">
        <v>0.156</v>
      </c>
      <c r="D3142" s="3">
        <f t="shared" si="98"/>
        <v>2.358974358974359</v>
      </c>
      <c r="E3142" t="str">
        <f t="shared" si="99"/>
        <v>Sentence Worse</v>
      </c>
    </row>
    <row r="3143" spans="1:5" x14ac:dyDescent="0.25">
      <c r="A3143" s="1">
        <v>3147681</v>
      </c>
      <c r="B3143" s="2">
        <v>0</v>
      </c>
      <c r="C3143">
        <v>0</v>
      </c>
      <c r="D3143" s="3">
        <f t="shared" si="98"/>
        <v>0</v>
      </c>
      <c r="E3143" t="str">
        <f t="shared" si="99"/>
        <v>Same</v>
      </c>
    </row>
    <row r="3144" spans="1:5" x14ac:dyDescent="0.25">
      <c r="A3144" s="1">
        <v>3147691</v>
      </c>
      <c r="B3144" s="2">
        <v>0.32400000000000001</v>
      </c>
      <c r="C3144">
        <v>4.1000000000000002E-2</v>
      </c>
      <c r="D3144" s="3">
        <f t="shared" si="98"/>
        <v>6.9024390243902447</v>
      </c>
      <c r="E3144" t="str">
        <f t="shared" si="99"/>
        <v>Sentence Worse</v>
      </c>
    </row>
    <row r="3145" spans="1:5" x14ac:dyDescent="0.25">
      <c r="A3145" s="1">
        <v>3147693</v>
      </c>
      <c r="B3145" s="2">
        <v>0.24</v>
      </c>
      <c r="C3145">
        <v>0.123</v>
      </c>
      <c r="D3145" s="3">
        <f t="shared" si="98"/>
        <v>0.95121951219512191</v>
      </c>
      <c r="E3145" t="str">
        <f t="shared" si="99"/>
        <v>Sentence Worse</v>
      </c>
    </row>
    <row r="3146" spans="1:5" x14ac:dyDescent="0.25">
      <c r="A3146" s="1">
        <v>3147699</v>
      </c>
      <c r="B3146" s="2">
        <v>0.17599999999999999</v>
      </c>
      <c r="C3146">
        <v>4.8000000000000001E-2</v>
      </c>
      <c r="D3146" s="3">
        <f t="shared" si="98"/>
        <v>2.6666666666666665</v>
      </c>
      <c r="E3146" t="str">
        <f t="shared" si="99"/>
        <v>Sentence Worse</v>
      </c>
    </row>
    <row r="3147" spans="1:5" x14ac:dyDescent="0.25">
      <c r="A3147" s="1">
        <v>3147700</v>
      </c>
      <c r="B3147" s="2">
        <v>0.23100000000000001</v>
      </c>
      <c r="C3147">
        <v>9.0999999999999998E-2</v>
      </c>
      <c r="D3147" s="3">
        <f t="shared" si="98"/>
        <v>1.5384615384615385</v>
      </c>
      <c r="E3147" t="str">
        <f t="shared" si="99"/>
        <v>Sentence Worse</v>
      </c>
    </row>
    <row r="3148" spans="1:5" x14ac:dyDescent="0.25">
      <c r="A3148" s="1">
        <v>3147708</v>
      </c>
      <c r="B3148" s="2">
        <v>0.48399999999999999</v>
      </c>
      <c r="C3148">
        <v>0.20399999999999999</v>
      </c>
      <c r="D3148" s="3">
        <f t="shared" si="98"/>
        <v>1.3725490196078434</v>
      </c>
      <c r="E3148" t="str">
        <f t="shared" si="99"/>
        <v>Sentence Worse</v>
      </c>
    </row>
    <row r="3149" spans="1:5" x14ac:dyDescent="0.25">
      <c r="A3149" s="1">
        <v>3147709</v>
      </c>
      <c r="B3149" s="2">
        <v>0.48399999999999999</v>
      </c>
      <c r="C3149">
        <v>0.21299999999999999</v>
      </c>
      <c r="D3149" s="3">
        <f t="shared" si="98"/>
        <v>1.2723004694835682</v>
      </c>
      <c r="E3149" t="str">
        <f t="shared" si="99"/>
        <v>Sentence Worse</v>
      </c>
    </row>
    <row r="3150" spans="1:5" x14ac:dyDescent="0.25">
      <c r="A3150" s="1">
        <v>3147711</v>
      </c>
      <c r="B3150" s="2">
        <v>0.48399999999999999</v>
      </c>
      <c r="C3150">
        <v>0.21299999999999999</v>
      </c>
      <c r="D3150" s="3">
        <f t="shared" si="98"/>
        <v>1.2723004694835682</v>
      </c>
      <c r="E3150" t="str">
        <f t="shared" si="99"/>
        <v>Sentence Worse</v>
      </c>
    </row>
    <row r="3151" spans="1:5" x14ac:dyDescent="0.25">
      <c r="A3151" s="1">
        <v>3147716</v>
      </c>
      <c r="B3151" s="2">
        <v>0.71399999999999997</v>
      </c>
      <c r="C3151">
        <v>0.13800000000000001</v>
      </c>
      <c r="D3151" s="3">
        <f t="shared" si="98"/>
        <v>4.1739130434782599</v>
      </c>
      <c r="E3151" t="str">
        <f t="shared" si="99"/>
        <v>Sentence Worse</v>
      </c>
    </row>
    <row r="3152" spans="1:5" x14ac:dyDescent="0.25">
      <c r="A3152" s="1">
        <v>3147733</v>
      </c>
      <c r="B3152" s="2">
        <v>0.42299999999999999</v>
      </c>
      <c r="C3152">
        <v>0.08</v>
      </c>
      <c r="D3152" s="3">
        <f t="shared" si="98"/>
        <v>4.2874999999999996</v>
      </c>
      <c r="E3152" t="str">
        <f t="shared" si="99"/>
        <v>Sentence Worse</v>
      </c>
    </row>
    <row r="3153" spans="1:5" x14ac:dyDescent="0.25">
      <c r="A3153" s="1">
        <v>3147752</v>
      </c>
      <c r="B3153" s="2">
        <v>0.376</v>
      </c>
      <c r="C3153">
        <v>5.8999999999999997E-2</v>
      </c>
      <c r="D3153" s="3">
        <f t="shared" si="98"/>
        <v>5.3728813559322042</v>
      </c>
      <c r="E3153" t="str">
        <f t="shared" si="99"/>
        <v>Sentence Worse</v>
      </c>
    </row>
    <row r="3154" spans="1:5" x14ac:dyDescent="0.25">
      <c r="A3154" s="1">
        <v>3147755</v>
      </c>
      <c r="B3154" s="2">
        <v>0.19</v>
      </c>
      <c r="C3154">
        <v>0.17100000000000001</v>
      </c>
      <c r="D3154" s="3">
        <f t="shared" si="98"/>
        <v>0.11111111111111104</v>
      </c>
      <c r="E3154" t="str">
        <f t="shared" si="99"/>
        <v>Sentence Worse</v>
      </c>
    </row>
    <row r="3155" spans="1:5" x14ac:dyDescent="0.25">
      <c r="A3155" s="1">
        <v>3147769</v>
      </c>
      <c r="B3155" s="2">
        <v>0</v>
      </c>
      <c r="C3155">
        <v>0</v>
      </c>
      <c r="D3155" s="3">
        <f t="shared" si="98"/>
        <v>0</v>
      </c>
      <c r="E3155" t="str">
        <f t="shared" si="99"/>
        <v>Same</v>
      </c>
    </row>
    <row r="3156" spans="1:5" x14ac:dyDescent="0.25">
      <c r="A3156" s="1">
        <v>3147780</v>
      </c>
      <c r="B3156" s="2">
        <v>0.34399999999999997</v>
      </c>
      <c r="C3156">
        <v>7.9000000000000001E-2</v>
      </c>
      <c r="D3156" s="3">
        <f t="shared" si="98"/>
        <v>3.3544303797468347</v>
      </c>
      <c r="E3156" t="str">
        <f t="shared" si="99"/>
        <v>Sentence Worse</v>
      </c>
    </row>
    <row r="3157" spans="1:5" x14ac:dyDescent="0.25">
      <c r="A3157" s="1">
        <v>3147790</v>
      </c>
      <c r="B3157" s="2">
        <v>0.23899999999999999</v>
      </c>
      <c r="C3157">
        <v>0.23899999999999999</v>
      </c>
      <c r="D3157" s="3">
        <f t="shared" si="98"/>
        <v>0</v>
      </c>
      <c r="E3157" t="str">
        <f t="shared" si="99"/>
        <v>Same</v>
      </c>
    </row>
    <row r="3158" spans="1:5" x14ac:dyDescent="0.25">
      <c r="A3158" s="1">
        <v>3147801</v>
      </c>
      <c r="B3158" s="2">
        <v>0.23699999999999999</v>
      </c>
      <c r="C3158">
        <v>0.23699999999999999</v>
      </c>
      <c r="D3158" s="3">
        <f t="shared" si="98"/>
        <v>0</v>
      </c>
      <c r="E3158" t="str">
        <f t="shared" si="99"/>
        <v>Same</v>
      </c>
    </row>
    <row r="3159" spans="1:5" x14ac:dyDescent="0.25">
      <c r="A3159" s="1">
        <v>3147802</v>
      </c>
      <c r="B3159" s="2">
        <v>6.6000000000000003E-2</v>
      </c>
      <c r="C3159">
        <v>3.7999999999999999E-2</v>
      </c>
      <c r="D3159" s="3">
        <f t="shared" si="98"/>
        <v>0.73684210526315796</v>
      </c>
      <c r="E3159" t="str">
        <f t="shared" si="99"/>
        <v>Sentence Worse</v>
      </c>
    </row>
    <row r="3160" spans="1:5" x14ac:dyDescent="0.25">
      <c r="A3160" s="1">
        <v>3147808</v>
      </c>
      <c r="B3160" s="2">
        <v>9.5000000000000001E-2</v>
      </c>
      <c r="C3160">
        <v>7.4999999999999997E-2</v>
      </c>
      <c r="D3160" s="3">
        <f t="shared" si="98"/>
        <v>0.26666666666666672</v>
      </c>
      <c r="E3160" t="str">
        <f t="shared" si="99"/>
        <v>Sentence Worse</v>
      </c>
    </row>
    <row r="3161" spans="1:5" x14ac:dyDescent="0.25">
      <c r="A3161" s="1">
        <v>3147818</v>
      </c>
      <c r="B3161" s="2">
        <v>0.45500000000000002</v>
      </c>
      <c r="C3161">
        <v>0.112</v>
      </c>
      <c r="D3161" s="3">
        <f t="shared" si="98"/>
        <v>3.0625</v>
      </c>
      <c r="E3161" t="str">
        <f t="shared" si="99"/>
        <v>Sentence Worse</v>
      </c>
    </row>
    <row r="3162" spans="1:5" x14ac:dyDescent="0.25">
      <c r="A3162" s="1">
        <v>3147821</v>
      </c>
      <c r="B3162" s="2">
        <v>0.17499999999999999</v>
      </c>
      <c r="C3162">
        <v>7.2999999999999995E-2</v>
      </c>
      <c r="D3162" s="3">
        <f t="shared" si="98"/>
        <v>1.3972602739726028</v>
      </c>
      <c r="E3162" t="str">
        <f t="shared" si="99"/>
        <v>Sentence Worse</v>
      </c>
    </row>
    <row r="3163" spans="1:5" x14ac:dyDescent="0.25">
      <c r="A3163" s="1">
        <v>3147822</v>
      </c>
      <c r="B3163" s="2">
        <v>0.189</v>
      </c>
      <c r="C3163">
        <v>3.5999999999999997E-2</v>
      </c>
      <c r="D3163" s="3">
        <f t="shared" si="98"/>
        <v>4.25</v>
      </c>
      <c r="E3163" t="str">
        <f t="shared" si="99"/>
        <v>Sentence Worse</v>
      </c>
    </row>
    <row r="3164" spans="1:5" x14ac:dyDescent="0.25">
      <c r="A3164" s="1">
        <v>3147827</v>
      </c>
      <c r="B3164" s="2">
        <v>0.252</v>
      </c>
      <c r="C3164">
        <v>7.1999999999999995E-2</v>
      </c>
      <c r="D3164" s="3">
        <f t="shared" si="98"/>
        <v>2.5</v>
      </c>
      <c r="E3164" t="str">
        <f t="shared" si="99"/>
        <v>Sentence Worse</v>
      </c>
    </row>
    <row r="3165" spans="1:5" x14ac:dyDescent="0.25">
      <c r="A3165" s="1">
        <v>3147832</v>
      </c>
      <c r="B3165" s="2">
        <v>0</v>
      </c>
      <c r="C3165">
        <v>0</v>
      </c>
      <c r="D3165" s="3">
        <f t="shared" si="98"/>
        <v>0</v>
      </c>
      <c r="E3165" t="str">
        <f t="shared" si="99"/>
        <v>Same</v>
      </c>
    </row>
    <row r="3166" spans="1:5" x14ac:dyDescent="0.25">
      <c r="A3166" s="1">
        <v>3147837</v>
      </c>
      <c r="B3166" s="2">
        <v>0.45500000000000002</v>
      </c>
      <c r="C3166">
        <v>0.112</v>
      </c>
      <c r="D3166" s="3">
        <f t="shared" si="98"/>
        <v>3.0625</v>
      </c>
      <c r="E3166" t="str">
        <f t="shared" si="99"/>
        <v>Sentence Worse</v>
      </c>
    </row>
    <row r="3167" spans="1:5" x14ac:dyDescent="0.25">
      <c r="A3167" s="1">
        <v>3147838</v>
      </c>
      <c r="B3167" s="2">
        <v>0.45500000000000002</v>
      </c>
      <c r="C3167">
        <v>0.112</v>
      </c>
      <c r="D3167" s="3">
        <f t="shared" si="98"/>
        <v>3.0625</v>
      </c>
      <c r="E3167" t="str">
        <f t="shared" si="99"/>
        <v>Sentence Worse</v>
      </c>
    </row>
    <row r="3168" spans="1:5" x14ac:dyDescent="0.25">
      <c r="A3168" s="1">
        <v>3147842</v>
      </c>
      <c r="B3168" s="2">
        <v>9.9000000000000005E-2</v>
      </c>
      <c r="C3168">
        <v>4.4999999999999998E-2</v>
      </c>
      <c r="D3168" s="3">
        <f t="shared" si="98"/>
        <v>1.2000000000000002</v>
      </c>
      <c r="E3168" t="str">
        <f t="shared" si="99"/>
        <v>Sentence Worse</v>
      </c>
    </row>
    <row r="3169" spans="1:5" x14ac:dyDescent="0.25">
      <c r="A3169" s="1">
        <v>3147844</v>
      </c>
      <c r="B3169" s="2">
        <v>0.39500000000000002</v>
      </c>
      <c r="C3169">
        <v>0.191</v>
      </c>
      <c r="D3169" s="3">
        <f t="shared" si="98"/>
        <v>1.0680628272251309</v>
      </c>
      <c r="E3169" t="str">
        <f t="shared" si="99"/>
        <v>Sentence Worse</v>
      </c>
    </row>
    <row r="3170" spans="1:5" x14ac:dyDescent="0.25">
      <c r="A3170" s="1">
        <v>3147852</v>
      </c>
      <c r="B3170" s="2">
        <v>8.5000000000000006E-2</v>
      </c>
      <c r="C3170">
        <v>5.8000000000000003E-2</v>
      </c>
      <c r="D3170" s="3">
        <f t="shared" si="98"/>
        <v>0.46551724137931039</v>
      </c>
      <c r="E3170" t="str">
        <f t="shared" si="99"/>
        <v>Sentence Worse</v>
      </c>
    </row>
    <row r="3171" spans="1:5" x14ac:dyDescent="0.25">
      <c r="A3171" s="1">
        <v>3147862</v>
      </c>
      <c r="B3171" s="2">
        <v>0.20799999999999999</v>
      </c>
      <c r="C3171">
        <v>2.9000000000000001E-2</v>
      </c>
      <c r="D3171" s="3">
        <f t="shared" si="98"/>
        <v>6.1724137931034475</v>
      </c>
      <c r="E3171" t="str">
        <f t="shared" si="99"/>
        <v>Sentence Worse</v>
      </c>
    </row>
    <row r="3172" spans="1:5" x14ac:dyDescent="0.25">
      <c r="A3172" s="1">
        <v>3147869</v>
      </c>
      <c r="B3172" s="2">
        <v>0</v>
      </c>
      <c r="C3172">
        <v>0</v>
      </c>
      <c r="D3172" s="3">
        <f t="shared" si="98"/>
        <v>0</v>
      </c>
      <c r="E3172" t="str">
        <f t="shared" si="99"/>
        <v>Same</v>
      </c>
    </row>
    <row r="3173" spans="1:5" x14ac:dyDescent="0.25">
      <c r="A3173" s="1">
        <v>3147870</v>
      </c>
      <c r="B3173" s="2">
        <v>0.26600000000000001</v>
      </c>
      <c r="C3173">
        <v>0.128</v>
      </c>
      <c r="D3173" s="3">
        <f t="shared" si="98"/>
        <v>1.078125</v>
      </c>
      <c r="E3173" t="str">
        <f t="shared" si="99"/>
        <v>Sentence Worse</v>
      </c>
    </row>
    <row r="3174" spans="1:5" x14ac:dyDescent="0.25">
      <c r="A3174" s="1">
        <v>3147886</v>
      </c>
      <c r="B3174" s="2">
        <v>0.23699999999999999</v>
      </c>
      <c r="C3174">
        <v>8.4000000000000005E-2</v>
      </c>
      <c r="D3174" s="3">
        <f t="shared" si="98"/>
        <v>1.821428571428571</v>
      </c>
      <c r="E3174" t="str">
        <f t="shared" si="99"/>
        <v>Sentence Worse</v>
      </c>
    </row>
    <row r="3175" spans="1:5" x14ac:dyDescent="0.25">
      <c r="A3175" s="1">
        <v>3147889</v>
      </c>
      <c r="B3175" s="2">
        <v>0.47399999999999998</v>
      </c>
      <c r="C3175">
        <v>0.123</v>
      </c>
      <c r="D3175" s="3">
        <f t="shared" si="98"/>
        <v>2.8536585365853657</v>
      </c>
      <c r="E3175" t="str">
        <f t="shared" si="99"/>
        <v>Sentence Worse</v>
      </c>
    </row>
    <row r="3176" spans="1:5" x14ac:dyDescent="0.25">
      <c r="A3176" s="1">
        <v>3147907</v>
      </c>
      <c r="B3176" s="2">
        <v>7.4999999999999997E-2</v>
      </c>
      <c r="C3176">
        <v>5.6000000000000001E-2</v>
      </c>
      <c r="D3176" s="3">
        <f t="shared" si="98"/>
        <v>0.33928571428571419</v>
      </c>
      <c r="E3176" t="str">
        <f t="shared" si="99"/>
        <v>Sentence Worse</v>
      </c>
    </row>
    <row r="3177" spans="1:5" x14ac:dyDescent="0.25">
      <c r="A3177" s="1">
        <v>3147908</v>
      </c>
      <c r="B3177" s="2">
        <v>7.4999999999999997E-2</v>
      </c>
      <c r="C3177">
        <v>5.6000000000000001E-2</v>
      </c>
      <c r="D3177" s="3">
        <f t="shared" si="98"/>
        <v>0.33928571428571419</v>
      </c>
      <c r="E3177" t="str">
        <f t="shared" si="99"/>
        <v>Sentence Worse</v>
      </c>
    </row>
    <row r="3178" spans="1:5" x14ac:dyDescent="0.25">
      <c r="A3178" s="1">
        <v>3147930</v>
      </c>
      <c r="B3178" s="2">
        <v>0.12</v>
      </c>
      <c r="C3178">
        <v>7.5999999999999998E-2</v>
      </c>
      <c r="D3178" s="3">
        <f t="shared" si="98"/>
        <v>0.57894736842105265</v>
      </c>
      <c r="E3178" t="str">
        <f t="shared" si="99"/>
        <v>Sentence Worse</v>
      </c>
    </row>
    <row r="3179" spans="1:5" x14ac:dyDescent="0.25">
      <c r="A3179" s="1">
        <v>3147935</v>
      </c>
      <c r="B3179" s="2">
        <v>0.52300000000000002</v>
      </c>
      <c r="C3179">
        <v>6.4000000000000001E-2</v>
      </c>
      <c r="D3179" s="3">
        <f t="shared" si="98"/>
        <v>7.171875</v>
      </c>
      <c r="E3179" t="str">
        <f t="shared" si="99"/>
        <v>Sentence Worse</v>
      </c>
    </row>
    <row r="3180" spans="1:5" x14ac:dyDescent="0.25">
      <c r="A3180" s="1">
        <v>3147947</v>
      </c>
      <c r="B3180" s="2">
        <v>0.35699999999999998</v>
      </c>
      <c r="C3180">
        <v>0.111</v>
      </c>
      <c r="D3180" s="3">
        <f t="shared" si="98"/>
        <v>2.2162162162162162</v>
      </c>
      <c r="E3180" t="str">
        <f t="shared" si="99"/>
        <v>Sentence Worse</v>
      </c>
    </row>
    <row r="3181" spans="1:5" x14ac:dyDescent="0.25">
      <c r="A3181" s="1">
        <v>3147953</v>
      </c>
      <c r="B3181" s="2">
        <v>8.8999999999999996E-2</v>
      </c>
      <c r="C3181">
        <v>6.3E-2</v>
      </c>
      <c r="D3181" s="3">
        <f t="shared" si="98"/>
        <v>0.41269841269841262</v>
      </c>
      <c r="E3181" t="str">
        <f t="shared" si="99"/>
        <v>Sentence Worse</v>
      </c>
    </row>
    <row r="3182" spans="1:5" x14ac:dyDescent="0.25">
      <c r="A3182" s="1">
        <v>3147954</v>
      </c>
      <c r="B3182" s="2">
        <v>0.71399999999999997</v>
      </c>
      <c r="C3182">
        <v>0.113</v>
      </c>
      <c r="D3182" s="3">
        <f t="shared" si="98"/>
        <v>5.3185840707964598</v>
      </c>
      <c r="E3182" t="str">
        <f t="shared" si="99"/>
        <v>Sentence Worse</v>
      </c>
    </row>
    <row r="3183" spans="1:5" x14ac:dyDescent="0.25">
      <c r="A3183" s="1">
        <v>3147956</v>
      </c>
      <c r="B3183" s="2">
        <v>0.32</v>
      </c>
      <c r="C3183">
        <v>0.161</v>
      </c>
      <c r="D3183" s="3">
        <f t="shared" si="98"/>
        <v>0.98757763975155277</v>
      </c>
      <c r="E3183" t="str">
        <f t="shared" si="99"/>
        <v>Sentence Worse</v>
      </c>
    </row>
    <row r="3184" spans="1:5" x14ac:dyDescent="0.25">
      <c r="A3184" s="1">
        <v>3147986</v>
      </c>
      <c r="B3184" s="2">
        <v>0.14599999999999999</v>
      </c>
      <c r="C3184">
        <v>5.7000000000000002E-2</v>
      </c>
      <c r="D3184" s="3">
        <f t="shared" si="98"/>
        <v>1.5614035087719298</v>
      </c>
      <c r="E3184" t="str">
        <f t="shared" si="99"/>
        <v>Sentence Worse</v>
      </c>
    </row>
    <row r="3185" spans="1:5" x14ac:dyDescent="0.25">
      <c r="A3185" s="1">
        <v>3147987</v>
      </c>
      <c r="B3185" s="2">
        <v>0</v>
      </c>
      <c r="C3185">
        <v>0</v>
      </c>
      <c r="D3185" s="3">
        <f t="shared" si="98"/>
        <v>0</v>
      </c>
      <c r="E3185" t="str">
        <f t="shared" si="99"/>
        <v>Same</v>
      </c>
    </row>
    <row r="3186" spans="1:5" x14ac:dyDescent="0.25">
      <c r="A3186" s="1">
        <v>3147988</v>
      </c>
      <c r="B3186" s="2">
        <v>0.22700000000000001</v>
      </c>
      <c r="C3186">
        <v>5.5E-2</v>
      </c>
      <c r="D3186" s="3">
        <f t="shared" si="98"/>
        <v>3.1272727272727274</v>
      </c>
      <c r="E3186" t="str">
        <f t="shared" si="99"/>
        <v>Sentence Worse</v>
      </c>
    </row>
    <row r="3187" spans="1:5" x14ac:dyDescent="0.25">
      <c r="A3187" s="1">
        <v>3148007</v>
      </c>
      <c r="B3187" s="2">
        <v>0.19600000000000001</v>
      </c>
      <c r="C3187">
        <v>0.08</v>
      </c>
      <c r="D3187" s="3">
        <f t="shared" si="98"/>
        <v>1.45</v>
      </c>
      <c r="E3187" t="str">
        <f t="shared" si="99"/>
        <v>Sentence Worse</v>
      </c>
    </row>
    <row r="3188" spans="1:5" x14ac:dyDescent="0.25">
      <c r="A3188" s="1">
        <v>3148009</v>
      </c>
      <c r="B3188" s="2">
        <v>0</v>
      </c>
      <c r="C3188">
        <v>0</v>
      </c>
      <c r="D3188" s="3">
        <f t="shared" si="98"/>
        <v>0</v>
      </c>
      <c r="E3188" t="str">
        <f t="shared" si="99"/>
        <v>Same</v>
      </c>
    </row>
    <row r="3189" spans="1:5" x14ac:dyDescent="0.25">
      <c r="A3189" s="1">
        <v>3148015</v>
      </c>
      <c r="B3189" s="2">
        <v>0</v>
      </c>
      <c r="C3189">
        <v>0</v>
      </c>
      <c r="D3189" s="3">
        <f t="shared" si="98"/>
        <v>0</v>
      </c>
      <c r="E3189" t="str">
        <f t="shared" si="99"/>
        <v>Same</v>
      </c>
    </row>
    <row r="3190" spans="1:5" x14ac:dyDescent="0.25">
      <c r="A3190" s="1">
        <v>3148020</v>
      </c>
      <c r="B3190" s="2">
        <v>0.29299999999999998</v>
      </c>
      <c r="C3190">
        <v>0.13500000000000001</v>
      </c>
      <c r="D3190" s="3">
        <f t="shared" si="98"/>
        <v>1.1703703703703701</v>
      </c>
      <c r="E3190" t="str">
        <f t="shared" si="99"/>
        <v>Sentence Worse</v>
      </c>
    </row>
    <row r="3191" spans="1:5" x14ac:dyDescent="0.25">
      <c r="A3191" s="1">
        <v>3148033</v>
      </c>
      <c r="B3191" s="2">
        <v>0.17</v>
      </c>
      <c r="C3191">
        <v>0.06</v>
      </c>
      <c r="D3191" s="3">
        <f t="shared" si="98"/>
        <v>1.8333333333333337</v>
      </c>
      <c r="E3191" t="str">
        <f t="shared" si="99"/>
        <v>Sentence Worse</v>
      </c>
    </row>
    <row r="3192" spans="1:5" x14ac:dyDescent="0.25">
      <c r="A3192" s="1">
        <v>3148039</v>
      </c>
      <c r="B3192" s="2">
        <v>0.104</v>
      </c>
      <c r="C3192">
        <v>3.1E-2</v>
      </c>
      <c r="D3192" s="3">
        <f t="shared" si="98"/>
        <v>2.354838709677419</v>
      </c>
      <c r="E3192" t="str">
        <f t="shared" si="99"/>
        <v>Sentence Worse</v>
      </c>
    </row>
    <row r="3193" spans="1:5" x14ac:dyDescent="0.25">
      <c r="A3193" s="1">
        <v>3148041</v>
      </c>
      <c r="B3193" s="2">
        <v>0.20499999999999999</v>
      </c>
      <c r="C3193">
        <v>0.105</v>
      </c>
      <c r="D3193" s="3">
        <f t="shared" si="98"/>
        <v>0.95238095238095233</v>
      </c>
      <c r="E3193" t="str">
        <f t="shared" si="99"/>
        <v>Sentence Worse</v>
      </c>
    </row>
    <row r="3194" spans="1:5" x14ac:dyDescent="0.25">
      <c r="A3194" s="1">
        <v>3148043</v>
      </c>
      <c r="B3194" s="2">
        <v>0.112</v>
      </c>
      <c r="C3194">
        <v>0.112</v>
      </c>
      <c r="D3194" s="3">
        <f t="shared" si="98"/>
        <v>0</v>
      </c>
      <c r="E3194" t="str">
        <f t="shared" si="99"/>
        <v>Same</v>
      </c>
    </row>
    <row r="3195" spans="1:5" x14ac:dyDescent="0.25">
      <c r="A3195" s="1">
        <v>3148071</v>
      </c>
      <c r="B3195" s="2">
        <v>0.26900000000000002</v>
      </c>
      <c r="C3195">
        <v>0.111</v>
      </c>
      <c r="D3195" s="3">
        <f t="shared" si="98"/>
        <v>1.4234234234234238</v>
      </c>
      <c r="E3195" t="str">
        <f t="shared" si="99"/>
        <v>Sentence Worse</v>
      </c>
    </row>
    <row r="3196" spans="1:5" x14ac:dyDescent="0.25">
      <c r="A3196" s="1">
        <v>3148091</v>
      </c>
      <c r="B3196" s="2">
        <v>0.31900000000000001</v>
      </c>
      <c r="C3196">
        <v>6.0999999999999999E-2</v>
      </c>
      <c r="D3196" s="3">
        <f t="shared" si="98"/>
        <v>4.2295081967213113</v>
      </c>
      <c r="E3196" t="str">
        <f t="shared" si="99"/>
        <v>Sentence Worse</v>
      </c>
    </row>
    <row r="3197" spans="1:5" x14ac:dyDescent="0.25">
      <c r="A3197" s="1">
        <v>3148096</v>
      </c>
      <c r="B3197" s="2">
        <v>0.14899999999999999</v>
      </c>
      <c r="C3197">
        <v>0.106</v>
      </c>
      <c r="D3197" s="3">
        <f t="shared" si="98"/>
        <v>0.40566037735849053</v>
      </c>
      <c r="E3197" t="str">
        <f t="shared" si="99"/>
        <v>Sentence Worse</v>
      </c>
    </row>
    <row r="3198" spans="1:5" x14ac:dyDescent="0.25">
      <c r="A3198" s="1">
        <v>3148098</v>
      </c>
      <c r="B3198" s="2">
        <v>0.255</v>
      </c>
      <c r="C3198">
        <v>6.3E-2</v>
      </c>
      <c r="D3198" s="3">
        <f t="shared" si="98"/>
        <v>3.0476190476190474</v>
      </c>
      <c r="E3198" t="str">
        <f t="shared" si="99"/>
        <v>Sentence Worse</v>
      </c>
    </row>
    <row r="3199" spans="1:5" x14ac:dyDescent="0.25">
      <c r="A3199" s="1">
        <v>3148103</v>
      </c>
      <c r="B3199" s="2">
        <v>0.126</v>
      </c>
      <c r="C3199">
        <v>5.1999999999999998E-2</v>
      </c>
      <c r="D3199" s="3">
        <f t="shared" si="98"/>
        <v>1.4230769230769234</v>
      </c>
      <c r="E3199" t="str">
        <f t="shared" si="99"/>
        <v>Sentence Worse</v>
      </c>
    </row>
    <row r="3200" spans="1:5" x14ac:dyDescent="0.25">
      <c r="A3200" s="1">
        <v>3148115</v>
      </c>
      <c r="B3200" s="2">
        <v>0</v>
      </c>
      <c r="C3200">
        <v>0</v>
      </c>
      <c r="D3200" s="3">
        <f t="shared" si="98"/>
        <v>0</v>
      </c>
      <c r="E3200" t="str">
        <f t="shared" si="99"/>
        <v>Same</v>
      </c>
    </row>
    <row r="3201" spans="1:5" x14ac:dyDescent="0.25">
      <c r="A3201" s="1">
        <v>3148132</v>
      </c>
      <c r="B3201" s="2">
        <v>0.16400000000000001</v>
      </c>
      <c r="C3201">
        <v>3.4000000000000002E-2</v>
      </c>
      <c r="D3201" s="3">
        <f t="shared" si="98"/>
        <v>3.8235294117647056</v>
      </c>
      <c r="E3201" t="str">
        <f t="shared" si="99"/>
        <v>Sentence Worse</v>
      </c>
    </row>
    <row r="3202" spans="1:5" x14ac:dyDescent="0.25">
      <c r="A3202" s="1">
        <v>3148161</v>
      </c>
      <c r="B3202" s="2">
        <v>0.621</v>
      </c>
      <c r="C3202">
        <v>0.08</v>
      </c>
      <c r="D3202" s="3">
        <f t="shared" si="98"/>
        <v>6.7625000000000002</v>
      </c>
      <c r="E3202" t="str">
        <f t="shared" si="99"/>
        <v>Sentence Worse</v>
      </c>
    </row>
    <row r="3203" spans="1:5" x14ac:dyDescent="0.25">
      <c r="A3203" s="1">
        <v>3148166</v>
      </c>
      <c r="B3203" s="2">
        <v>0.621</v>
      </c>
      <c r="C3203">
        <v>8.2000000000000003E-2</v>
      </c>
      <c r="D3203" s="3">
        <f t="shared" ref="D3203:D3266" si="100">IFERROR((B3203-C3203)/C3203,0)</f>
        <v>6.5731707317073171</v>
      </c>
      <c r="E3203" t="str">
        <f t="shared" si="99"/>
        <v>Sentence Worse</v>
      </c>
    </row>
    <row r="3204" spans="1:5" x14ac:dyDescent="0.25">
      <c r="A3204" s="1">
        <v>3148167</v>
      </c>
      <c r="B3204" s="2">
        <v>0.621</v>
      </c>
      <c r="C3204">
        <v>0.08</v>
      </c>
      <c r="D3204" s="3">
        <f t="shared" si="100"/>
        <v>6.7625000000000002</v>
      </c>
      <c r="E3204" t="str">
        <f t="shared" ref="E3204:E3267" si="101">IF(B3204&gt;C3204,"Sentence Worse",IF( B3204=C3204,"Same","Narrative Worse"))</f>
        <v>Sentence Worse</v>
      </c>
    </row>
    <row r="3205" spans="1:5" x14ac:dyDescent="0.25">
      <c r="A3205" s="1">
        <v>3148181</v>
      </c>
      <c r="B3205" s="2">
        <v>0.33300000000000002</v>
      </c>
      <c r="C3205">
        <v>8.6999999999999994E-2</v>
      </c>
      <c r="D3205" s="3">
        <f t="shared" si="100"/>
        <v>2.827586206896552</v>
      </c>
      <c r="E3205" t="str">
        <f t="shared" si="101"/>
        <v>Sentence Worse</v>
      </c>
    </row>
    <row r="3206" spans="1:5" x14ac:dyDescent="0.25">
      <c r="A3206" s="1">
        <v>3148184</v>
      </c>
      <c r="B3206" s="2">
        <v>1</v>
      </c>
      <c r="C3206">
        <v>9.2999999999999999E-2</v>
      </c>
      <c r="D3206" s="3">
        <f t="shared" si="100"/>
        <v>9.7526881720430119</v>
      </c>
      <c r="E3206" t="str">
        <f t="shared" si="101"/>
        <v>Sentence Worse</v>
      </c>
    </row>
    <row r="3207" spans="1:5" x14ac:dyDescent="0.25">
      <c r="A3207" s="1">
        <v>3148197</v>
      </c>
      <c r="B3207" s="2">
        <v>0.26800000000000002</v>
      </c>
      <c r="C3207">
        <v>0.17699999999999999</v>
      </c>
      <c r="D3207" s="3">
        <f t="shared" si="100"/>
        <v>0.51412429378531088</v>
      </c>
      <c r="E3207" t="str">
        <f t="shared" si="101"/>
        <v>Sentence Worse</v>
      </c>
    </row>
    <row r="3208" spans="1:5" x14ac:dyDescent="0.25">
      <c r="A3208" s="1">
        <v>3148203</v>
      </c>
      <c r="B3208" s="2">
        <v>0.316</v>
      </c>
      <c r="C3208">
        <v>6.4000000000000001E-2</v>
      </c>
      <c r="D3208" s="3">
        <f t="shared" si="100"/>
        <v>3.9375</v>
      </c>
      <c r="E3208" t="str">
        <f t="shared" si="101"/>
        <v>Sentence Worse</v>
      </c>
    </row>
    <row r="3209" spans="1:5" x14ac:dyDescent="0.25">
      <c r="A3209" s="1">
        <v>3148204</v>
      </c>
      <c r="B3209" s="2">
        <v>0.32400000000000001</v>
      </c>
      <c r="C3209">
        <v>6.2E-2</v>
      </c>
      <c r="D3209" s="3">
        <f t="shared" si="100"/>
        <v>4.225806451612903</v>
      </c>
      <c r="E3209" t="str">
        <f t="shared" si="101"/>
        <v>Sentence Worse</v>
      </c>
    </row>
    <row r="3210" spans="1:5" x14ac:dyDescent="0.25">
      <c r="A3210" s="1">
        <v>3148205</v>
      </c>
      <c r="B3210" s="2">
        <v>0</v>
      </c>
      <c r="C3210">
        <v>0</v>
      </c>
      <c r="D3210" s="3">
        <f t="shared" si="100"/>
        <v>0</v>
      </c>
      <c r="E3210" t="str">
        <f t="shared" si="101"/>
        <v>Same</v>
      </c>
    </row>
    <row r="3211" spans="1:5" x14ac:dyDescent="0.25">
      <c r="A3211" s="1">
        <v>3148208</v>
      </c>
      <c r="B3211" s="2">
        <v>0.316</v>
      </c>
      <c r="C3211">
        <v>6.4000000000000001E-2</v>
      </c>
      <c r="D3211" s="3">
        <f t="shared" si="100"/>
        <v>3.9375</v>
      </c>
      <c r="E3211" t="str">
        <f t="shared" si="101"/>
        <v>Sentence Worse</v>
      </c>
    </row>
    <row r="3212" spans="1:5" x14ac:dyDescent="0.25">
      <c r="A3212" s="1">
        <v>3148211</v>
      </c>
      <c r="B3212" s="2">
        <v>0</v>
      </c>
      <c r="C3212">
        <v>0</v>
      </c>
      <c r="D3212" s="3">
        <f t="shared" si="100"/>
        <v>0</v>
      </c>
      <c r="E3212" t="str">
        <f t="shared" si="101"/>
        <v>Same</v>
      </c>
    </row>
    <row r="3213" spans="1:5" x14ac:dyDescent="0.25">
      <c r="A3213" s="1">
        <v>3148216</v>
      </c>
      <c r="B3213" s="2">
        <v>0.19900000000000001</v>
      </c>
      <c r="C3213">
        <v>0.10299999999999999</v>
      </c>
      <c r="D3213" s="3">
        <f t="shared" si="100"/>
        <v>0.93203883495145656</v>
      </c>
      <c r="E3213" t="str">
        <f t="shared" si="101"/>
        <v>Sentence Worse</v>
      </c>
    </row>
    <row r="3214" spans="1:5" x14ac:dyDescent="0.25">
      <c r="A3214" s="1">
        <v>3148221</v>
      </c>
      <c r="B3214" s="2">
        <v>0.19</v>
      </c>
      <c r="C3214">
        <v>0.11700000000000001</v>
      </c>
      <c r="D3214" s="3">
        <f t="shared" si="100"/>
        <v>0.62393162393162382</v>
      </c>
      <c r="E3214" t="str">
        <f t="shared" si="101"/>
        <v>Sentence Worse</v>
      </c>
    </row>
    <row r="3215" spans="1:5" x14ac:dyDescent="0.25">
      <c r="A3215" s="1">
        <v>3148222</v>
      </c>
      <c r="B3215" s="2">
        <v>0.187</v>
      </c>
      <c r="C3215">
        <v>0.182</v>
      </c>
      <c r="D3215" s="3">
        <f t="shared" si="100"/>
        <v>2.7472527472527496E-2</v>
      </c>
      <c r="E3215" t="str">
        <f t="shared" si="101"/>
        <v>Sentence Worse</v>
      </c>
    </row>
    <row r="3216" spans="1:5" x14ac:dyDescent="0.25">
      <c r="A3216" s="1">
        <v>3148231</v>
      </c>
      <c r="B3216" s="2">
        <v>0.19500000000000001</v>
      </c>
      <c r="C3216">
        <v>0.14399999999999999</v>
      </c>
      <c r="D3216" s="3">
        <f t="shared" si="100"/>
        <v>0.3541666666666668</v>
      </c>
      <c r="E3216" t="str">
        <f t="shared" si="101"/>
        <v>Sentence Worse</v>
      </c>
    </row>
    <row r="3217" spans="1:5" x14ac:dyDescent="0.25">
      <c r="A3217" s="1">
        <v>3148234</v>
      </c>
      <c r="B3217" s="2">
        <v>0.30099999999999999</v>
      </c>
      <c r="C3217">
        <v>8.1000000000000003E-2</v>
      </c>
      <c r="D3217" s="3">
        <f t="shared" si="100"/>
        <v>2.716049382716049</v>
      </c>
      <c r="E3217" t="str">
        <f t="shared" si="101"/>
        <v>Sentence Worse</v>
      </c>
    </row>
    <row r="3218" spans="1:5" x14ac:dyDescent="0.25">
      <c r="A3218" s="1">
        <v>3148236</v>
      </c>
      <c r="B3218" s="2">
        <v>0.28699999999999998</v>
      </c>
      <c r="C3218">
        <v>0.18099999999999999</v>
      </c>
      <c r="D3218" s="3">
        <f t="shared" si="100"/>
        <v>0.58563535911602205</v>
      </c>
      <c r="E3218" t="str">
        <f t="shared" si="101"/>
        <v>Sentence Worse</v>
      </c>
    </row>
    <row r="3219" spans="1:5" x14ac:dyDescent="0.25">
      <c r="A3219" s="1">
        <v>3148249</v>
      </c>
      <c r="B3219" s="2">
        <v>0.26300000000000001</v>
      </c>
      <c r="C3219">
        <v>0.26300000000000001</v>
      </c>
      <c r="D3219" s="3">
        <f t="shared" si="100"/>
        <v>0</v>
      </c>
      <c r="E3219" t="str">
        <f t="shared" si="101"/>
        <v>Same</v>
      </c>
    </row>
    <row r="3220" spans="1:5" x14ac:dyDescent="0.25">
      <c r="A3220" s="1">
        <v>3148252</v>
      </c>
      <c r="B3220" s="2">
        <v>0</v>
      </c>
      <c r="C3220">
        <v>0</v>
      </c>
      <c r="D3220" s="3">
        <f t="shared" si="100"/>
        <v>0</v>
      </c>
      <c r="E3220" t="str">
        <f t="shared" si="101"/>
        <v>Same</v>
      </c>
    </row>
    <row r="3221" spans="1:5" x14ac:dyDescent="0.25">
      <c r="A3221" s="1">
        <v>3148253</v>
      </c>
      <c r="B3221" s="2">
        <v>0</v>
      </c>
      <c r="C3221">
        <v>0</v>
      </c>
      <c r="D3221" s="3">
        <f t="shared" si="100"/>
        <v>0</v>
      </c>
      <c r="E3221" t="str">
        <f t="shared" si="101"/>
        <v>Same</v>
      </c>
    </row>
    <row r="3222" spans="1:5" x14ac:dyDescent="0.25">
      <c r="A3222" s="1">
        <v>3148267</v>
      </c>
      <c r="B3222" s="2">
        <v>0.13700000000000001</v>
      </c>
      <c r="C3222">
        <v>0.1</v>
      </c>
      <c r="D3222" s="3">
        <f t="shared" si="100"/>
        <v>0.37000000000000005</v>
      </c>
      <c r="E3222" t="str">
        <f t="shared" si="101"/>
        <v>Sentence Worse</v>
      </c>
    </row>
    <row r="3223" spans="1:5" x14ac:dyDescent="0.25">
      <c r="A3223" s="1">
        <v>3148269</v>
      </c>
      <c r="B3223" s="2">
        <v>0</v>
      </c>
      <c r="C3223">
        <v>0</v>
      </c>
      <c r="D3223" s="3">
        <f t="shared" si="100"/>
        <v>0</v>
      </c>
      <c r="E3223" t="str">
        <f t="shared" si="101"/>
        <v>Same</v>
      </c>
    </row>
    <row r="3224" spans="1:5" x14ac:dyDescent="0.25">
      <c r="A3224" s="1">
        <v>3148272</v>
      </c>
      <c r="B3224" s="2">
        <v>0</v>
      </c>
      <c r="C3224">
        <v>0</v>
      </c>
      <c r="D3224" s="3">
        <f t="shared" si="100"/>
        <v>0</v>
      </c>
      <c r="E3224" t="str">
        <f t="shared" si="101"/>
        <v>Same</v>
      </c>
    </row>
    <row r="3225" spans="1:5" x14ac:dyDescent="0.25">
      <c r="A3225" s="1">
        <v>3148275</v>
      </c>
      <c r="B3225" s="2">
        <v>0.14499999999999999</v>
      </c>
      <c r="C3225">
        <v>0.11799999999999999</v>
      </c>
      <c r="D3225" s="3">
        <f t="shared" si="100"/>
        <v>0.22881355932203387</v>
      </c>
      <c r="E3225" t="str">
        <f t="shared" si="101"/>
        <v>Sentence Worse</v>
      </c>
    </row>
    <row r="3226" spans="1:5" x14ac:dyDescent="0.25">
      <c r="A3226" s="1">
        <v>3148276</v>
      </c>
      <c r="B3226" s="2">
        <v>0</v>
      </c>
      <c r="C3226">
        <v>0</v>
      </c>
      <c r="D3226" s="3">
        <f t="shared" si="100"/>
        <v>0</v>
      </c>
      <c r="E3226" t="str">
        <f t="shared" si="101"/>
        <v>Same</v>
      </c>
    </row>
    <row r="3227" spans="1:5" x14ac:dyDescent="0.25">
      <c r="A3227" s="1">
        <v>3148277</v>
      </c>
      <c r="B3227" s="2">
        <v>0</v>
      </c>
      <c r="C3227">
        <v>0</v>
      </c>
      <c r="D3227" s="3">
        <f t="shared" si="100"/>
        <v>0</v>
      </c>
      <c r="E3227" t="str">
        <f t="shared" si="101"/>
        <v>Same</v>
      </c>
    </row>
    <row r="3228" spans="1:5" x14ac:dyDescent="0.25">
      <c r="A3228" s="1">
        <v>3148279</v>
      </c>
      <c r="B3228" s="2">
        <v>0</v>
      </c>
      <c r="C3228">
        <v>0</v>
      </c>
      <c r="D3228" s="3">
        <f t="shared" si="100"/>
        <v>0</v>
      </c>
      <c r="E3228" t="str">
        <f t="shared" si="101"/>
        <v>Same</v>
      </c>
    </row>
    <row r="3229" spans="1:5" x14ac:dyDescent="0.25">
      <c r="A3229" s="1">
        <v>3148310</v>
      </c>
      <c r="B3229" s="2">
        <v>0.67700000000000005</v>
      </c>
      <c r="C3229">
        <v>0.08</v>
      </c>
      <c r="D3229" s="3">
        <f t="shared" si="100"/>
        <v>7.4625000000000012</v>
      </c>
      <c r="E3229" t="str">
        <f t="shared" si="101"/>
        <v>Sentence Worse</v>
      </c>
    </row>
    <row r="3230" spans="1:5" x14ac:dyDescent="0.25">
      <c r="A3230" s="1">
        <v>3148313</v>
      </c>
      <c r="B3230" s="2">
        <v>0.314</v>
      </c>
      <c r="C3230">
        <v>3.1E-2</v>
      </c>
      <c r="D3230" s="3">
        <f t="shared" si="100"/>
        <v>9.1290322580645178</v>
      </c>
      <c r="E3230" t="str">
        <f t="shared" si="101"/>
        <v>Sentence Worse</v>
      </c>
    </row>
    <row r="3231" spans="1:5" x14ac:dyDescent="0.25">
      <c r="A3231" s="1">
        <v>3148331</v>
      </c>
      <c r="B3231" s="2">
        <v>0.35299999999999998</v>
      </c>
      <c r="C3231">
        <v>0.105</v>
      </c>
      <c r="D3231" s="3">
        <f t="shared" si="100"/>
        <v>2.361904761904762</v>
      </c>
      <c r="E3231" t="str">
        <f t="shared" si="101"/>
        <v>Sentence Worse</v>
      </c>
    </row>
    <row r="3232" spans="1:5" x14ac:dyDescent="0.25">
      <c r="A3232" s="1">
        <v>3148347</v>
      </c>
      <c r="B3232" s="2">
        <v>0.29299999999999998</v>
      </c>
      <c r="C3232">
        <v>4.5999999999999999E-2</v>
      </c>
      <c r="D3232" s="3">
        <f t="shared" si="100"/>
        <v>5.3695652173913047</v>
      </c>
      <c r="E3232" t="str">
        <f t="shared" si="101"/>
        <v>Sentence Worse</v>
      </c>
    </row>
    <row r="3233" spans="1:5" x14ac:dyDescent="0.25">
      <c r="A3233" s="1">
        <v>3148376</v>
      </c>
      <c r="B3233" s="2">
        <v>0.15</v>
      </c>
      <c r="C3233">
        <v>2.9000000000000001E-2</v>
      </c>
      <c r="D3233" s="3">
        <f t="shared" si="100"/>
        <v>4.1724137931034475</v>
      </c>
      <c r="E3233" t="str">
        <f t="shared" si="101"/>
        <v>Sentence Worse</v>
      </c>
    </row>
    <row r="3234" spans="1:5" x14ac:dyDescent="0.25">
      <c r="A3234" s="1">
        <v>3148429</v>
      </c>
      <c r="B3234" s="2">
        <v>0.153</v>
      </c>
      <c r="C3234">
        <v>5.8999999999999997E-2</v>
      </c>
      <c r="D3234" s="3">
        <f t="shared" si="100"/>
        <v>1.593220338983051</v>
      </c>
      <c r="E3234" t="str">
        <f t="shared" si="101"/>
        <v>Sentence Worse</v>
      </c>
    </row>
    <row r="3235" spans="1:5" x14ac:dyDescent="0.25">
      <c r="A3235" s="1">
        <v>3148446</v>
      </c>
      <c r="B3235" s="2">
        <v>0</v>
      </c>
      <c r="C3235">
        <v>0</v>
      </c>
      <c r="D3235" s="3">
        <f t="shared" si="100"/>
        <v>0</v>
      </c>
      <c r="E3235" t="str">
        <f t="shared" si="101"/>
        <v>Same</v>
      </c>
    </row>
    <row r="3236" spans="1:5" x14ac:dyDescent="0.25">
      <c r="A3236" s="1">
        <v>3148451</v>
      </c>
      <c r="B3236" s="2">
        <v>0.14000000000000001</v>
      </c>
      <c r="C3236">
        <v>0.123</v>
      </c>
      <c r="D3236" s="3">
        <f t="shared" si="100"/>
        <v>0.13821138211382125</v>
      </c>
      <c r="E3236" t="str">
        <f t="shared" si="101"/>
        <v>Sentence Worse</v>
      </c>
    </row>
    <row r="3237" spans="1:5" x14ac:dyDescent="0.25">
      <c r="A3237" s="1">
        <v>3148455</v>
      </c>
      <c r="B3237" s="2">
        <v>0.56399999999999995</v>
      </c>
      <c r="C3237">
        <v>0.125</v>
      </c>
      <c r="D3237" s="3">
        <f t="shared" si="100"/>
        <v>3.5119999999999996</v>
      </c>
      <c r="E3237" t="str">
        <f t="shared" si="101"/>
        <v>Sentence Worse</v>
      </c>
    </row>
    <row r="3238" spans="1:5" x14ac:dyDescent="0.25">
      <c r="A3238" s="1">
        <v>3148465</v>
      </c>
      <c r="B3238" s="2">
        <v>0.27400000000000002</v>
      </c>
      <c r="C3238">
        <v>9.1999999999999998E-2</v>
      </c>
      <c r="D3238" s="3">
        <f t="shared" si="100"/>
        <v>1.9782608695652177</v>
      </c>
      <c r="E3238" t="str">
        <f t="shared" si="101"/>
        <v>Sentence Worse</v>
      </c>
    </row>
    <row r="3239" spans="1:5" x14ac:dyDescent="0.25">
      <c r="A3239" s="1">
        <v>3148466</v>
      </c>
      <c r="B3239" s="2">
        <v>0.51600000000000001</v>
      </c>
      <c r="C3239">
        <v>0.246</v>
      </c>
      <c r="D3239" s="3">
        <f t="shared" si="100"/>
        <v>1.0975609756097562</v>
      </c>
      <c r="E3239" t="str">
        <f t="shared" si="101"/>
        <v>Sentence Worse</v>
      </c>
    </row>
    <row r="3240" spans="1:5" x14ac:dyDescent="0.25">
      <c r="A3240" s="1">
        <v>3148468</v>
      </c>
      <c r="B3240" s="2">
        <v>0.23300000000000001</v>
      </c>
      <c r="C3240">
        <v>9.5000000000000001E-2</v>
      </c>
      <c r="D3240" s="3">
        <f t="shared" si="100"/>
        <v>1.4526315789473685</v>
      </c>
      <c r="E3240" t="str">
        <f t="shared" si="101"/>
        <v>Sentence Worse</v>
      </c>
    </row>
    <row r="3241" spans="1:5" x14ac:dyDescent="0.25">
      <c r="A3241" s="1">
        <v>3148474</v>
      </c>
      <c r="B3241" s="2">
        <v>0.315</v>
      </c>
      <c r="C3241">
        <v>0.113</v>
      </c>
      <c r="D3241" s="3">
        <f t="shared" si="100"/>
        <v>1.7876106194690267</v>
      </c>
      <c r="E3241" t="str">
        <f t="shared" si="101"/>
        <v>Sentence Worse</v>
      </c>
    </row>
    <row r="3242" spans="1:5" x14ac:dyDescent="0.25">
      <c r="A3242" s="1">
        <v>3148479</v>
      </c>
      <c r="B3242" s="2">
        <v>0.224</v>
      </c>
      <c r="C3242">
        <v>0.16800000000000001</v>
      </c>
      <c r="D3242" s="3">
        <f t="shared" si="100"/>
        <v>0.33333333333333326</v>
      </c>
      <c r="E3242" t="str">
        <f t="shared" si="101"/>
        <v>Sentence Worse</v>
      </c>
    </row>
    <row r="3243" spans="1:5" x14ac:dyDescent="0.25">
      <c r="A3243" s="1">
        <v>3148488</v>
      </c>
      <c r="B3243" s="2">
        <v>0</v>
      </c>
      <c r="C3243">
        <v>0</v>
      </c>
      <c r="D3243" s="3">
        <f t="shared" si="100"/>
        <v>0</v>
      </c>
      <c r="E3243" t="str">
        <f t="shared" si="101"/>
        <v>Same</v>
      </c>
    </row>
    <row r="3244" spans="1:5" x14ac:dyDescent="0.25">
      <c r="A3244" s="1">
        <v>3148490</v>
      </c>
      <c r="B3244" s="2">
        <v>0</v>
      </c>
      <c r="C3244">
        <v>0</v>
      </c>
      <c r="D3244" s="3">
        <f t="shared" si="100"/>
        <v>0</v>
      </c>
      <c r="E3244" t="str">
        <f t="shared" si="101"/>
        <v>Same</v>
      </c>
    </row>
    <row r="3245" spans="1:5" x14ac:dyDescent="0.25">
      <c r="A3245" s="1">
        <v>3148494</v>
      </c>
      <c r="B3245" s="2">
        <v>0.36099999999999999</v>
      </c>
      <c r="C3245">
        <v>0.13200000000000001</v>
      </c>
      <c r="D3245" s="3">
        <f t="shared" si="100"/>
        <v>1.7348484848484846</v>
      </c>
      <c r="E3245" t="str">
        <f t="shared" si="101"/>
        <v>Sentence Worse</v>
      </c>
    </row>
    <row r="3246" spans="1:5" x14ac:dyDescent="0.25">
      <c r="A3246" s="1">
        <v>3148498</v>
      </c>
      <c r="B3246" s="2">
        <v>0.191</v>
      </c>
      <c r="C3246">
        <v>0.14499999999999999</v>
      </c>
      <c r="D3246" s="3">
        <f t="shared" si="100"/>
        <v>0.31724137931034496</v>
      </c>
      <c r="E3246" t="str">
        <f t="shared" si="101"/>
        <v>Sentence Worse</v>
      </c>
    </row>
    <row r="3247" spans="1:5" x14ac:dyDescent="0.25">
      <c r="A3247" s="1">
        <v>3148506</v>
      </c>
      <c r="B3247" s="2">
        <v>0.36099999999999999</v>
      </c>
      <c r="C3247">
        <v>0.127</v>
      </c>
      <c r="D3247" s="3">
        <f t="shared" si="100"/>
        <v>1.8425196850393699</v>
      </c>
      <c r="E3247" t="str">
        <f t="shared" si="101"/>
        <v>Sentence Worse</v>
      </c>
    </row>
    <row r="3248" spans="1:5" x14ac:dyDescent="0.25">
      <c r="A3248" s="1">
        <v>3148514</v>
      </c>
      <c r="B3248" s="2">
        <v>0.36099999999999999</v>
      </c>
      <c r="C3248">
        <v>0.127</v>
      </c>
      <c r="D3248" s="3">
        <f t="shared" si="100"/>
        <v>1.8425196850393699</v>
      </c>
      <c r="E3248" t="str">
        <f t="shared" si="101"/>
        <v>Sentence Worse</v>
      </c>
    </row>
    <row r="3249" spans="1:5" x14ac:dyDescent="0.25">
      <c r="A3249" s="1">
        <v>3148526</v>
      </c>
      <c r="B3249" s="2">
        <v>0.36799999999999999</v>
      </c>
      <c r="C3249">
        <v>8.6999999999999994E-2</v>
      </c>
      <c r="D3249" s="3">
        <f t="shared" si="100"/>
        <v>3.229885057471265</v>
      </c>
      <c r="E3249" t="str">
        <f t="shared" si="101"/>
        <v>Sentence Worse</v>
      </c>
    </row>
    <row r="3250" spans="1:5" x14ac:dyDescent="0.25">
      <c r="A3250" s="1">
        <v>3148532</v>
      </c>
      <c r="B3250" s="2">
        <v>0.3</v>
      </c>
      <c r="C3250">
        <v>0.3</v>
      </c>
      <c r="D3250" s="3">
        <f t="shared" si="100"/>
        <v>0</v>
      </c>
      <c r="E3250" t="str">
        <f t="shared" si="101"/>
        <v>Same</v>
      </c>
    </row>
    <row r="3251" spans="1:5" x14ac:dyDescent="0.25">
      <c r="A3251" s="1">
        <v>3148538</v>
      </c>
      <c r="B3251" s="2">
        <v>0.38500000000000001</v>
      </c>
      <c r="C3251">
        <v>4.5999999999999999E-2</v>
      </c>
      <c r="D3251" s="3">
        <f t="shared" si="100"/>
        <v>7.3695652173913047</v>
      </c>
      <c r="E3251" t="str">
        <f t="shared" si="101"/>
        <v>Sentence Worse</v>
      </c>
    </row>
    <row r="3252" spans="1:5" x14ac:dyDescent="0.25">
      <c r="A3252" s="1">
        <v>3148577</v>
      </c>
      <c r="B3252" s="2">
        <v>0</v>
      </c>
      <c r="C3252">
        <v>0</v>
      </c>
      <c r="D3252" s="3">
        <f t="shared" si="100"/>
        <v>0</v>
      </c>
      <c r="E3252" t="str">
        <f t="shared" si="101"/>
        <v>Same</v>
      </c>
    </row>
    <row r="3253" spans="1:5" x14ac:dyDescent="0.25">
      <c r="A3253" s="1">
        <v>3148583</v>
      </c>
      <c r="B3253" s="2">
        <v>0.35099999999999998</v>
      </c>
      <c r="C3253">
        <v>0.112</v>
      </c>
      <c r="D3253" s="3">
        <f t="shared" si="100"/>
        <v>2.1339285714285712</v>
      </c>
      <c r="E3253" t="str">
        <f t="shared" si="101"/>
        <v>Sentence Worse</v>
      </c>
    </row>
    <row r="3254" spans="1:5" x14ac:dyDescent="0.25">
      <c r="A3254" s="1">
        <v>3148592</v>
      </c>
      <c r="B3254" s="2">
        <v>0.161</v>
      </c>
      <c r="C3254">
        <v>1.7000000000000001E-2</v>
      </c>
      <c r="D3254" s="3">
        <f t="shared" si="100"/>
        <v>8.4705882352941178</v>
      </c>
      <c r="E3254" t="str">
        <f t="shared" si="101"/>
        <v>Sentence Worse</v>
      </c>
    </row>
    <row r="3255" spans="1:5" x14ac:dyDescent="0.25">
      <c r="A3255" s="1">
        <v>3148594</v>
      </c>
      <c r="B3255" s="2">
        <v>0</v>
      </c>
      <c r="C3255">
        <v>0</v>
      </c>
      <c r="D3255" s="3">
        <f t="shared" si="100"/>
        <v>0</v>
      </c>
      <c r="E3255" t="str">
        <f t="shared" si="101"/>
        <v>Same</v>
      </c>
    </row>
    <row r="3256" spans="1:5" x14ac:dyDescent="0.25">
      <c r="A3256" s="1">
        <v>3148599</v>
      </c>
      <c r="B3256" s="2">
        <v>0.247</v>
      </c>
      <c r="C3256">
        <v>7.0999999999999994E-2</v>
      </c>
      <c r="D3256" s="3">
        <f t="shared" si="100"/>
        <v>2.47887323943662</v>
      </c>
      <c r="E3256" t="str">
        <f t="shared" si="101"/>
        <v>Sentence Worse</v>
      </c>
    </row>
    <row r="3257" spans="1:5" x14ac:dyDescent="0.25">
      <c r="A3257" s="1">
        <v>3148608</v>
      </c>
      <c r="B3257" s="2">
        <v>0.36799999999999999</v>
      </c>
      <c r="C3257">
        <v>0.28599999999999998</v>
      </c>
      <c r="D3257" s="3">
        <f t="shared" si="100"/>
        <v>0.28671328671328677</v>
      </c>
      <c r="E3257" t="str">
        <f t="shared" si="101"/>
        <v>Sentence Worse</v>
      </c>
    </row>
    <row r="3258" spans="1:5" x14ac:dyDescent="0.25">
      <c r="A3258" s="1">
        <v>3148613</v>
      </c>
      <c r="B3258" s="2">
        <v>0.28199999999999997</v>
      </c>
      <c r="C3258">
        <v>6.8000000000000005E-2</v>
      </c>
      <c r="D3258" s="3">
        <f t="shared" si="100"/>
        <v>3.1470588235294112</v>
      </c>
      <c r="E3258" t="str">
        <f t="shared" si="101"/>
        <v>Sentence Worse</v>
      </c>
    </row>
    <row r="3259" spans="1:5" x14ac:dyDescent="0.25">
      <c r="A3259" s="1">
        <v>3148614</v>
      </c>
      <c r="B3259" s="2">
        <v>0.312</v>
      </c>
      <c r="C3259">
        <v>8.6999999999999994E-2</v>
      </c>
      <c r="D3259" s="3">
        <f t="shared" si="100"/>
        <v>2.5862068965517242</v>
      </c>
      <c r="E3259" t="str">
        <f t="shared" si="101"/>
        <v>Sentence Worse</v>
      </c>
    </row>
    <row r="3260" spans="1:5" x14ac:dyDescent="0.25">
      <c r="A3260" s="1">
        <v>3148631</v>
      </c>
      <c r="B3260" s="2">
        <v>0</v>
      </c>
      <c r="C3260">
        <v>0</v>
      </c>
      <c r="D3260" s="3">
        <f t="shared" si="100"/>
        <v>0</v>
      </c>
      <c r="E3260" t="str">
        <f t="shared" si="101"/>
        <v>Same</v>
      </c>
    </row>
    <row r="3261" spans="1:5" x14ac:dyDescent="0.25">
      <c r="A3261" s="1">
        <v>3148634</v>
      </c>
      <c r="B3261" s="2">
        <v>0.38500000000000001</v>
      </c>
      <c r="C3261">
        <v>0.02</v>
      </c>
      <c r="D3261" s="3">
        <f t="shared" si="100"/>
        <v>18.25</v>
      </c>
      <c r="E3261" t="str">
        <f t="shared" si="101"/>
        <v>Sentence Worse</v>
      </c>
    </row>
    <row r="3262" spans="1:5" x14ac:dyDescent="0.25">
      <c r="A3262" s="1">
        <v>3148647</v>
      </c>
      <c r="B3262" s="2">
        <v>0.32</v>
      </c>
      <c r="C3262">
        <v>6.0999999999999999E-2</v>
      </c>
      <c r="D3262" s="3">
        <f t="shared" si="100"/>
        <v>4.2459016393442628</v>
      </c>
      <c r="E3262" t="str">
        <f t="shared" si="101"/>
        <v>Sentence Worse</v>
      </c>
    </row>
    <row r="3263" spans="1:5" x14ac:dyDescent="0.25">
      <c r="A3263" s="1">
        <v>3148654</v>
      </c>
      <c r="B3263" s="2">
        <v>0.11700000000000001</v>
      </c>
      <c r="C3263">
        <v>0.03</v>
      </c>
      <c r="D3263" s="3">
        <f t="shared" si="100"/>
        <v>2.9000000000000004</v>
      </c>
      <c r="E3263" t="str">
        <f t="shared" si="101"/>
        <v>Sentence Worse</v>
      </c>
    </row>
    <row r="3264" spans="1:5" x14ac:dyDescent="0.25">
      <c r="A3264" s="1">
        <v>3148659</v>
      </c>
      <c r="B3264" s="2">
        <v>0.17100000000000001</v>
      </c>
      <c r="C3264">
        <v>8.8999999999999996E-2</v>
      </c>
      <c r="D3264" s="3">
        <f t="shared" si="100"/>
        <v>0.92134831460674183</v>
      </c>
      <c r="E3264" t="str">
        <f t="shared" si="101"/>
        <v>Sentence Worse</v>
      </c>
    </row>
    <row r="3265" spans="1:5" x14ac:dyDescent="0.25">
      <c r="A3265" s="1">
        <v>3148668</v>
      </c>
      <c r="B3265" s="2">
        <v>0.08</v>
      </c>
      <c r="C3265">
        <v>3.9E-2</v>
      </c>
      <c r="D3265" s="3">
        <f t="shared" si="100"/>
        <v>1.0512820512820513</v>
      </c>
      <c r="E3265" t="str">
        <f t="shared" si="101"/>
        <v>Sentence Worse</v>
      </c>
    </row>
    <row r="3266" spans="1:5" x14ac:dyDescent="0.25">
      <c r="A3266" s="1">
        <v>3148702</v>
      </c>
      <c r="B3266" s="2">
        <v>0.16300000000000001</v>
      </c>
      <c r="C3266">
        <v>6.2E-2</v>
      </c>
      <c r="D3266" s="3">
        <f t="shared" si="100"/>
        <v>1.6290322580645162</v>
      </c>
      <c r="E3266" t="str">
        <f t="shared" si="101"/>
        <v>Sentence Worse</v>
      </c>
    </row>
    <row r="3267" spans="1:5" x14ac:dyDescent="0.25">
      <c r="A3267" s="1">
        <v>3148714</v>
      </c>
      <c r="B3267" s="2">
        <v>0.52400000000000002</v>
      </c>
      <c r="C3267">
        <v>5.3999999999999999E-2</v>
      </c>
      <c r="D3267" s="3">
        <f t="shared" ref="D3267:D3330" si="102">IFERROR((B3267-C3267)/C3267,0)</f>
        <v>8.7037037037037042</v>
      </c>
      <c r="E3267" t="str">
        <f t="shared" si="101"/>
        <v>Sentence Worse</v>
      </c>
    </row>
    <row r="3268" spans="1:5" x14ac:dyDescent="0.25">
      <c r="A3268" s="1">
        <v>3148716</v>
      </c>
      <c r="B3268" s="2">
        <v>0.13300000000000001</v>
      </c>
      <c r="C3268">
        <v>5.5E-2</v>
      </c>
      <c r="D3268" s="3">
        <f t="shared" si="102"/>
        <v>1.4181818181818184</v>
      </c>
      <c r="E3268" t="str">
        <f t="shared" ref="E3268:E3331" si="103">IF(B3268&gt;C3268,"Sentence Worse",IF( B3268=C3268,"Same","Narrative Worse"))</f>
        <v>Sentence Worse</v>
      </c>
    </row>
    <row r="3269" spans="1:5" x14ac:dyDescent="0.25">
      <c r="A3269" s="1">
        <v>3148718</v>
      </c>
      <c r="B3269" s="2">
        <v>0.153</v>
      </c>
      <c r="C3269">
        <v>7.8E-2</v>
      </c>
      <c r="D3269" s="3">
        <f t="shared" si="102"/>
        <v>0.96153846153846145</v>
      </c>
      <c r="E3269" t="str">
        <f t="shared" si="103"/>
        <v>Sentence Worse</v>
      </c>
    </row>
    <row r="3270" spans="1:5" x14ac:dyDescent="0.25">
      <c r="A3270" s="1">
        <v>3148724</v>
      </c>
      <c r="B3270" s="2">
        <v>0.42299999999999999</v>
      </c>
      <c r="C3270">
        <v>7.1999999999999995E-2</v>
      </c>
      <c r="D3270" s="3">
        <f t="shared" si="102"/>
        <v>4.875</v>
      </c>
      <c r="E3270" t="str">
        <f t="shared" si="103"/>
        <v>Sentence Worse</v>
      </c>
    </row>
    <row r="3271" spans="1:5" x14ac:dyDescent="0.25">
      <c r="A3271" s="1">
        <v>3148729</v>
      </c>
      <c r="B3271" s="2">
        <v>0.63</v>
      </c>
      <c r="C3271">
        <v>9.8000000000000004E-2</v>
      </c>
      <c r="D3271" s="3">
        <f t="shared" si="102"/>
        <v>5.4285714285714288</v>
      </c>
      <c r="E3271" t="str">
        <f t="shared" si="103"/>
        <v>Sentence Worse</v>
      </c>
    </row>
    <row r="3272" spans="1:5" x14ac:dyDescent="0.25">
      <c r="A3272" s="1">
        <v>3148743</v>
      </c>
      <c r="B3272" s="2">
        <v>7.0999999999999994E-2</v>
      </c>
      <c r="C3272">
        <v>1.7999999999999999E-2</v>
      </c>
      <c r="D3272" s="3">
        <f t="shared" si="102"/>
        <v>2.9444444444444442</v>
      </c>
      <c r="E3272" t="str">
        <f t="shared" si="103"/>
        <v>Sentence Worse</v>
      </c>
    </row>
    <row r="3273" spans="1:5" x14ac:dyDescent="0.25">
      <c r="A3273" s="1">
        <v>3148750</v>
      </c>
      <c r="B3273" s="2">
        <v>0.18099999999999999</v>
      </c>
      <c r="C3273">
        <v>0.18099999999999999</v>
      </c>
      <c r="D3273" s="3">
        <f t="shared" si="102"/>
        <v>0</v>
      </c>
      <c r="E3273" t="str">
        <f t="shared" si="103"/>
        <v>Same</v>
      </c>
    </row>
    <row r="3274" spans="1:5" x14ac:dyDescent="0.25">
      <c r="A3274" s="1">
        <v>3148764</v>
      </c>
      <c r="B3274" s="2">
        <v>0.40300000000000002</v>
      </c>
      <c r="C3274">
        <v>0.3</v>
      </c>
      <c r="D3274" s="3">
        <f t="shared" si="102"/>
        <v>0.34333333333333349</v>
      </c>
      <c r="E3274" t="str">
        <f t="shared" si="103"/>
        <v>Sentence Worse</v>
      </c>
    </row>
    <row r="3275" spans="1:5" x14ac:dyDescent="0.25">
      <c r="A3275" s="1">
        <v>3148768</v>
      </c>
      <c r="B3275" s="2">
        <v>0.308</v>
      </c>
      <c r="C3275">
        <v>5.6000000000000001E-2</v>
      </c>
      <c r="D3275" s="3">
        <f t="shared" si="102"/>
        <v>4.5</v>
      </c>
      <c r="E3275" t="str">
        <f t="shared" si="103"/>
        <v>Sentence Worse</v>
      </c>
    </row>
    <row r="3276" spans="1:5" x14ac:dyDescent="0.25">
      <c r="A3276" s="1">
        <v>3148770</v>
      </c>
      <c r="B3276" s="2">
        <v>0.45500000000000002</v>
      </c>
      <c r="C3276">
        <v>7.0000000000000007E-2</v>
      </c>
      <c r="D3276" s="3">
        <f t="shared" si="102"/>
        <v>5.5</v>
      </c>
      <c r="E3276" t="str">
        <f t="shared" si="103"/>
        <v>Sentence Worse</v>
      </c>
    </row>
    <row r="3277" spans="1:5" x14ac:dyDescent="0.25">
      <c r="A3277" s="1">
        <v>3148776</v>
      </c>
      <c r="B3277" s="2">
        <v>0.188</v>
      </c>
      <c r="C3277">
        <v>0.188</v>
      </c>
      <c r="D3277" s="3">
        <f t="shared" si="102"/>
        <v>0</v>
      </c>
      <c r="E3277" t="str">
        <f t="shared" si="103"/>
        <v>Same</v>
      </c>
    </row>
    <row r="3278" spans="1:5" x14ac:dyDescent="0.25">
      <c r="A3278" s="1">
        <v>3148779</v>
      </c>
      <c r="B3278" s="2">
        <v>0.188</v>
      </c>
      <c r="C3278">
        <v>0.188</v>
      </c>
      <c r="D3278" s="3">
        <f t="shared" si="102"/>
        <v>0</v>
      </c>
      <c r="E3278" t="str">
        <f t="shared" si="103"/>
        <v>Same</v>
      </c>
    </row>
    <row r="3279" spans="1:5" x14ac:dyDescent="0.25">
      <c r="A3279" s="1">
        <v>3148781</v>
      </c>
      <c r="B3279" s="2">
        <v>0.121</v>
      </c>
      <c r="C3279">
        <v>7.0000000000000007E-2</v>
      </c>
      <c r="D3279" s="3">
        <f t="shared" si="102"/>
        <v>0.72857142857142831</v>
      </c>
      <c r="E3279" t="str">
        <f t="shared" si="103"/>
        <v>Sentence Worse</v>
      </c>
    </row>
    <row r="3280" spans="1:5" x14ac:dyDescent="0.25">
      <c r="A3280" s="1">
        <v>3148788</v>
      </c>
      <c r="B3280" s="2">
        <v>0.35199999999999998</v>
      </c>
      <c r="C3280">
        <v>0.14499999999999999</v>
      </c>
      <c r="D3280" s="3">
        <f t="shared" si="102"/>
        <v>1.4275862068965517</v>
      </c>
      <c r="E3280" t="str">
        <f t="shared" si="103"/>
        <v>Sentence Worse</v>
      </c>
    </row>
    <row r="3281" spans="1:5" x14ac:dyDescent="0.25">
      <c r="A3281" s="1">
        <v>3148793</v>
      </c>
      <c r="B3281" s="2">
        <v>0.18</v>
      </c>
      <c r="C3281">
        <v>0.08</v>
      </c>
      <c r="D3281" s="3">
        <f t="shared" si="102"/>
        <v>1.2499999999999998</v>
      </c>
      <c r="E3281" t="str">
        <f t="shared" si="103"/>
        <v>Sentence Worse</v>
      </c>
    </row>
    <row r="3282" spans="1:5" x14ac:dyDescent="0.25">
      <c r="A3282" s="1">
        <v>3148796</v>
      </c>
      <c r="B3282" s="2">
        <v>0.161</v>
      </c>
      <c r="C3282">
        <v>2.7E-2</v>
      </c>
      <c r="D3282" s="3">
        <f t="shared" si="102"/>
        <v>4.9629629629629637</v>
      </c>
      <c r="E3282" t="str">
        <f t="shared" si="103"/>
        <v>Sentence Worse</v>
      </c>
    </row>
    <row r="3283" spans="1:5" x14ac:dyDescent="0.25">
      <c r="A3283" s="1">
        <v>3148807</v>
      </c>
      <c r="B3283" s="2">
        <v>0.36799999999999999</v>
      </c>
      <c r="C3283">
        <v>2.3E-2</v>
      </c>
      <c r="D3283" s="3">
        <f t="shared" si="102"/>
        <v>14.999999999999998</v>
      </c>
      <c r="E3283" t="str">
        <f t="shared" si="103"/>
        <v>Sentence Worse</v>
      </c>
    </row>
    <row r="3284" spans="1:5" x14ac:dyDescent="0.25">
      <c r="A3284" s="1">
        <v>3148808</v>
      </c>
      <c r="B3284" s="2">
        <v>0.127</v>
      </c>
      <c r="C3284">
        <v>3.4000000000000002E-2</v>
      </c>
      <c r="D3284" s="3">
        <f t="shared" si="102"/>
        <v>2.7352941176470584</v>
      </c>
      <c r="E3284" t="str">
        <f t="shared" si="103"/>
        <v>Sentence Worse</v>
      </c>
    </row>
    <row r="3285" spans="1:5" x14ac:dyDescent="0.25">
      <c r="A3285" s="1">
        <v>3148814</v>
      </c>
      <c r="B3285" s="2">
        <v>0.307</v>
      </c>
      <c r="C3285">
        <v>6.4000000000000001E-2</v>
      </c>
      <c r="D3285" s="3">
        <f t="shared" si="102"/>
        <v>3.796875</v>
      </c>
      <c r="E3285" t="str">
        <f t="shared" si="103"/>
        <v>Sentence Worse</v>
      </c>
    </row>
    <row r="3286" spans="1:5" x14ac:dyDescent="0.25">
      <c r="A3286" s="1">
        <v>3148819</v>
      </c>
      <c r="B3286" s="2">
        <v>8.6999999999999994E-2</v>
      </c>
      <c r="C3286">
        <v>6.0999999999999999E-2</v>
      </c>
      <c r="D3286" s="3">
        <f t="shared" si="102"/>
        <v>0.42622950819672123</v>
      </c>
      <c r="E3286" t="str">
        <f t="shared" si="103"/>
        <v>Sentence Worse</v>
      </c>
    </row>
    <row r="3287" spans="1:5" x14ac:dyDescent="0.25">
      <c r="A3287" s="1">
        <v>3148823</v>
      </c>
      <c r="B3287" s="2">
        <v>0.186</v>
      </c>
      <c r="C3287">
        <v>0.104</v>
      </c>
      <c r="D3287" s="3">
        <f t="shared" si="102"/>
        <v>0.78846153846153855</v>
      </c>
      <c r="E3287" t="str">
        <f t="shared" si="103"/>
        <v>Sentence Worse</v>
      </c>
    </row>
    <row r="3288" spans="1:5" x14ac:dyDescent="0.25">
      <c r="A3288" s="1">
        <v>3148824</v>
      </c>
      <c r="B3288" s="2">
        <v>0.13700000000000001</v>
      </c>
      <c r="C3288">
        <v>5.2999999999999999E-2</v>
      </c>
      <c r="D3288" s="3">
        <f t="shared" si="102"/>
        <v>1.5849056603773588</v>
      </c>
      <c r="E3288" t="str">
        <f t="shared" si="103"/>
        <v>Sentence Worse</v>
      </c>
    </row>
    <row r="3289" spans="1:5" x14ac:dyDescent="0.25">
      <c r="A3289" s="1">
        <v>3148828</v>
      </c>
      <c r="B3289" s="2">
        <v>0.31</v>
      </c>
      <c r="C3289">
        <v>0.106</v>
      </c>
      <c r="D3289" s="3">
        <f t="shared" si="102"/>
        <v>1.9245283018867927</v>
      </c>
      <c r="E3289" t="str">
        <f t="shared" si="103"/>
        <v>Sentence Worse</v>
      </c>
    </row>
    <row r="3290" spans="1:5" x14ac:dyDescent="0.25">
      <c r="A3290" s="1">
        <v>3148833</v>
      </c>
      <c r="B3290" s="2">
        <v>0.186</v>
      </c>
      <c r="C3290">
        <v>0.104</v>
      </c>
      <c r="D3290" s="3">
        <f t="shared" si="102"/>
        <v>0.78846153846153855</v>
      </c>
      <c r="E3290" t="str">
        <f t="shared" si="103"/>
        <v>Sentence Worse</v>
      </c>
    </row>
    <row r="3291" spans="1:5" x14ac:dyDescent="0.25">
      <c r="A3291" s="1">
        <v>3148834</v>
      </c>
      <c r="B3291" s="2">
        <v>0.25800000000000001</v>
      </c>
      <c r="C3291">
        <v>6.5000000000000002E-2</v>
      </c>
      <c r="D3291" s="3">
        <f t="shared" si="102"/>
        <v>2.9692307692307693</v>
      </c>
      <c r="E3291" t="str">
        <f t="shared" si="103"/>
        <v>Sentence Worse</v>
      </c>
    </row>
    <row r="3292" spans="1:5" x14ac:dyDescent="0.25">
      <c r="A3292" s="1">
        <v>3148835</v>
      </c>
      <c r="B3292" s="2">
        <v>6.0999999999999999E-2</v>
      </c>
      <c r="C3292">
        <v>2.1000000000000001E-2</v>
      </c>
      <c r="D3292" s="3">
        <f t="shared" si="102"/>
        <v>1.9047619047619044</v>
      </c>
      <c r="E3292" t="str">
        <f t="shared" si="103"/>
        <v>Sentence Worse</v>
      </c>
    </row>
    <row r="3293" spans="1:5" x14ac:dyDescent="0.25">
      <c r="A3293" s="1">
        <v>3148838</v>
      </c>
      <c r="B3293" s="2">
        <v>0.36599999999999999</v>
      </c>
      <c r="C3293">
        <v>0.20100000000000001</v>
      </c>
      <c r="D3293" s="3">
        <f t="shared" si="102"/>
        <v>0.82089552238805952</v>
      </c>
      <c r="E3293" t="str">
        <f t="shared" si="103"/>
        <v>Sentence Worse</v>
      </c>
    </row>
    <row r="3294" spans="1:5" x14ac:dyDescent="0.25">
      <c r="A3294" s="1">
        <v>3148864</v>
      </c>
      <c r="B3294" s="2">
        <v>0.28899999999999998</v>
      </c>
      <c r="C3294">
        <v>4.8000000000000001E-2</v>
      </c>
      <c r="D3294" s="3">
        <f t="shared" si="102"/>
        <v>5.020833333333333</v>
      </c>
      <c r="E3294" t="str">
        <f t="shared" si="103"/>
        <v>Sentence Worse</v>
      </c>
    </row>
    <row r="3295" spans="1:5" x14ac:dyDescent="0.25">
      <c r="A3295" s="1">
        <v>3148878</v>
      </c>
      <c r="B3295" s="2">
        <v>0.27600000000000002</v>
      </c>
      <c r="C3295">
        <v>8.8999999999999996E-2</v>
      </c>
      <c r="D3295" s="3">
        <f t="shared" si="102"/>
        <v>2.1011235955056184</v>
      </c>
      <c r="E3295" t="str">
        <f t="shared" si="103"/>
        <v>Sentence Worse</v>
      </c>
    </row>
    <row r="3296" spans="1:5" x14ac:dyDescent="0.25">
      <c r="A3296" s="1">
        <v>3148882</v>
      </c>
      <c r="B3296" s="2">
        <v>0</v>
      </c>
      <c r="C3296">
        <v>0</v>
      </c>
      <c r="D3296" s="3">
        <f t="shared" si="102"/>
        <v>0</v>
      </c>
      <c r="E3296" t="str">
        <f t="shared" si="103"/>
        <v>Same</v>
      </c>
    </row>
    <row r="3297" spans="1:5" x14ac:dyDescent="0.25">
      <c r="A3297" s="1">
        <v>3148885</v>
      </c>
      <c r="B3297" s="2">
        <v>0.28499999999999998</v>
      </c>
      <c r="C3297">
        <v>6.9000000000000006E-2</v>
      </c>
      <c r="D3297" s="3">
        <f t="shared" si="102"/>
        <v>3.1304347826086949</v>
      </c>
      <c r="E3297" t="str">
        <f t="shared" si="103"/>
        <v>Sentence Worse</v>
      </c>
    </row>
    <row r="3298" spans="1:5" x14ac:dyDescent="0.25">
      <c r="A3298" s="1">
        <v>3148892</v>
      </c>
      <c r="B3298" s="2">
        <v>0.125</v>
      </c>
      <c r="C3298">
        <v>0.125</v>
      </c>
      <c r="D3298" s="3">
        <f t="shared" si="102"/>
        <v>0</v>
      </c>
      <c r="E3298" t="str">
        <f t="shared" si="103"/>
        <v>Same</v>
      </c>
    </row>
    <row r="3299" spans="1:5" x14ac:dyDescent="0.25">
      <c r="A3299" s="1">
        <v>3148900</v>
      </c>
      <c r="B3299" s="2">
        <v>0.125</v>
      </c>
      <c r="C3299">
        <v>0.125</v>
      </c>
      <c r="D3299" s="3">
        <f t="shared" si="102"/>
        <v>0</v>
      </c>
      <c r="E3299" t="str">
        <f t="shared" si="103"/>
        <v>Same</v>
      </c>
    </row>
    <row r="3300" spans="1:5" x14ac:dyDescent="0.25">
      <c r="A3300" s="1">
        <v>3148901</v>
      </c>
      <c r="B3300" s="2">
        <v>0.125</v>
      </c>
      <c r="C3300">
        <v>0.125</v>
      </c>
      <c r="D3300" s="3">
        <f t="shared" si="102"/>
        <v>0</v>
      </c>
      <c r="E3300" t="str">
        <f t="shared" si="103"/>
        <v>Same</v>
      </c>
    </row>
    <row r="3301" spans="1:5" x14ac:dyDescent="0.25">
      <c r="A3301" s="1">
        <v>3148908</v>
      </c>
      <c r="B3301" s="2">
        <v>0.26900000000000002</v>
      </c>
      <c r="C3301">
        <v>0.107</v>
      </c>
      <c r="D3301" s="3">
        <f t="shared" si="102"/>
        <v>1.5140186915887854</v>
      </c>
      <c r="E3301" t="str">
        <f t="shared" si="103"/>
        <v>Sentence Worse</v>
      </c>
    </row>
    <row r="3302" spans="1:5" x14ac:dyDescent="0.25">
      <c r="A3302" s="1">
        <v>3148915</v>
      </c>
      <c r="B3302" s="2">
        <v>0</v>
      </c>
      <c r="C3302">
        <v>0</v>
      </c>
      <c r="D3302" s="3">
        <f t="shared" si="102"/>
        <v>0</v>
      </c>
      <c r="E3302" t="str">
        <f t="shared" si="103"/>
        <v>Same</v>
      </c>
    </row>
    <row r="3303" spans="1:5" x14ac:dyDescent="0.25">
      <c r="A3303" s="1">
        <v>3148928</v>
      </c>
      <c r="B3303" s="2">
        <v>0.441</v>
      </c>
      <c r="C3303">
        <v>0.14299999999999999</v>
      </c>
      <c r="D3303" s="3">
        <f t="shared" si="102"/>
        <v>2.0839160839160842</v>
      </c>
      <c r="E3303" t="str">
        <f t="shared" si="103"/>
        <v>Sentence Worse</v>
      </c>
    </row>
    <row r="3304" spans="1:5" x14ac:dyDescent="0.25">
      <c r="A3304" s="1">
        <v>3148941</v>
      </c>
      <c r="B3304" s="2">
        <v>0</v>
      </c>
      <c r="C3304">
        <v>0</v>
      </c>
      <c r="D3304" s="3">
        <f t="shared" si="102"/>
        <v>0</v>
      </c>
      <c r="E3304" t="str">
        <f t="shared" si="103"/>
        <v>Same</v>
      </c>
    </row>
    <row r="3305" spans="1:5" x14ac:dyDescent="0.25">
      <c r="A3305" s="1">
        <v>3148948</v>
      </c>
      <c r="B3305" s="2">
        <v>0</v>
      </c>
      <c r="C3305">
        <v>0</v>
      </c>
      <c r="D3305" s="3">
        <f t="shared" si="102"/>
        <v>0</v>
      </c>
      <c r="E3305" t="str">
        <f t="shared" si="103"/>
        <v>Same</v>
      </c>
    </row>
    <row r="3306" spans="1:5" x14ac:dyDescent="0.25">
      <c r="A3306" s="1">
        <v>3148950</v>
      </c>
      <c r="B3306" s="2">
        <v>0.33</v>
      </c>
      <c r="C3306">
        <v>3.9E-2</v>
      </c>
      <c r="D3306" s="3">
        <f t="shared" si="102"/>
        <v>7.4615384615384626</v>
      </c>
      <c r="E3306" t="str">
        <f t="shared" si="103"/>
        <v>Sentence Worse</v>
      </c>
    </row>
    <row r="3307" spans="1:5" x14ac:dyDescent="0.25">
      <c r="A3307" s="1">
        <v>3148954</v>
      </c>
      <c r="B3307" s="2">
        <v>0.29599999999999999</v>
      </c>
      <c r="C3307">
        <v>5.8999999999999997E-2</v>
      </c>
      <c r="D3307" s="3">
        <f t="shared" si="102"/>
        <v>4.0169491525423728</v>
      </c>
      <c r="E3307" t="str">
        <f t="shared" si="103"/>
        <v>Sentence Worse</v>
      </c>
    </row>
    <row r="3308" spans="1:5" x14ac:dyDescent="0.25">
      <c r="A3308" s="1">
        <v>3148961</v>
      </c>
      <c r="B3308" s="2">
        <v>0.186</v>
      </c>
      <c r="C3308">
        <v>8.7999999999999995E-2</v>
      </c>
      <c r="D3308" s="3">
        <f t="shared" si="102"/>
        <v>1.1136363636363638</v>
      </c>
      <c r="E3308" t="str">
        <f t="shared" si="103"/>
        <v>Sentence Worse</v>
      </c>
    </row>
    <row r="3309" spans="1:5" x14ac:dyDescent="0.25">
      <c r="A3309" s="1">
        <v>3148976</v>
      </c>
      <c r="B3309" s="2">
        <v>0.255</v>
      </c>
      <c r="C3309">
        <v>7.2999999999999995E-2</v>
      </c>
      <c r="D3309" s="3">
        <f t="shared" si="102"/>
        <v>2.493150684931507</v>
      </c>
      <c r="E3309" t="str">
        <f t="shared" si="103"/>
        <v>Sentence Worse</v>
      </c>
    </row>
    <row r="3310" spans="1:5" x14ac:dyDescent="0.25">
      <c r="A3310" s="1">
        <v>3148980</v>
      </c>
      <c r="B3310" s="2">
        <v>0.185</v>
      </c>
      <c r="C3310">
        <v>8.3000000000000004E-2</v>
      </c>
      <c r="D3310" s="3">
        <f t="shared" si="102"/>
        <v>1.2289156626506024</v>
      </c>
      <c r="E3310" t="str">
        <f t="shared" si="103"/>
        <v>Sentence Worse</v>
      </c>
    </row>
    <row r="3311" spans="1:5" x14ac:dyDescent="0.25">
      <c r="A3311" s="1">
        <v>3148982</v>
      </c>
      <c r="B3311" s="2">
        <v>0.32800000000000001</v>
      </c>
      <c r="C3311">
        <v>5.0999999999999997E-2</v>
      </c>
      <c r="D3311" s="3">
        <f t="shared" si="102"/>
        <v>5.431372549019609</v>
      </c>
      <c r="E3311" t="str">
        <f t="shared" si="103"/>
        <v>Sentence Worse</v>
      </c>
    </row>
    <row r="3312" spans="1:5" x14ac:dyDescent="0.25">
      <c r="A3312" s="1">
        <v>3148995</v>
      </c>
      <c r="B3312" s="2">
        <v>0.30099999999999999</v>
      </c>
      <c r="C3312">
        <v>0.06</v>
      </c>
      <c r="D3312" s="3">
        <f t="shared" si="102"/>
        <v>4.0166666666666666</v>
      </c>
      <c r="E3312" t="str">
        <f t="shared" si="103"/>
        <v>Sentence Worse</v>
      </c>
    </row>
    <row r="3313" spans="1:5" x14ac:dyDescent="0.25">
      <c r="A3313" s="1">
        <v>3148997</v>
      </c>
      <c r="B3313" s="2">
        <v>0.32800000000000001</v>
      </c>
      <c r="C3313">
        <v>5.0999999999999997E-2</v>
      </c>
      <c r="D3313" s="3">
        <f t="shared" si="102"/>
        <v>5.431372549019609</v>
      </c>
      <c r="E3313" t="str">
        <f t="shared" si="103"/>
        <v>Sentence Worse</v>
      </c>
    </row>
    <row r="3314" spans="1:5" x14ac:dyDescent="0.25">
      <c r="A3314" s="1">
        <v>3149000</v>
      </c>
      <c r="B3314" s="2">
        <v>0.32800000000000001</v>
      </c>
      <c r="C3314">
        <v>5.1999999999999998E-2</v>
      </c>
      <c r="D3314" s="3">
        <f t="shared" si="102"/>
        <v>5.3076923076923084</v>
      </c>
      <c r="E3314" t="str">
        <f t="shared" si="103"/>
        <v>Sentence Worse</v>
      </c>
    </row>
    <row r="3315" spans="1:5" x14ac:dyDescent="0.25">
      <c r="A3315" s="1">
        <v>3149005</v>
      </c>
      <c r="B3315" s="2">
        <v>0</v>
      </c>
      <c r="C3315">
        <v>0</v>
      </c>
      <c r="D3315" s="3">
        <f t="shared" si="102"/>
        <v>0</v>
      </c>
      <c r="E3315" t="str">
        <f t="shared" si="103"/>
        <v>Same</v>
      </c>
    </row>
    <row r="3316" spans="1:5" x14ac:dyDescent="0.25">
      <c r="A3316" s="1">
        <v>3149011</v>
      </c>
      <c r="B3316" s="2">
        <v>0.158</v>
      </c>
      <c r="C3316">
        <v>5.6000000000000001E-2</v>
      </c>
      <c r="D3316" s="3">
        <f t="shared" si="102"/>
        <v>1.8214285714285716</v>
      </c>
      <c r="E3316" t="str">
        <f t="shared" si="103"/>
        <v>Sentence Worse</v>
      </c>
    </row>
    <row r="3317" spans="1:5" x14ac:dyDescent="0.25">
      <c r="A3317" s="1">
        <v>3149016</v>
      </c>
      <c r="B3317" s="2">
        <v>0.126</v>
      </c>
      <c r="C3317">
        <v>3.4000000000000002E-2</v>
      </c>
      <c r="D3317" s="3">
        <f t="shared" si="102"/>
        <v>2.7058823529411762</v>
      </c>
      <c r="E3317" t="str">
        <f t="shared" si="103"/>
        <v>Sentence Worse</v>
      </c>
    </row>
    <row r="3318" spans="1:5" x14ac:dyDescent="0.25">
      <c r="A3318" s="1">
        <v>3149021</v>
      </c>
      <c r="B3318" s="2">
        <v>0.24199999999999999</v>
      </c>
      <c r="C3318">
        <v>0.24199999999999999</v>
      </c>
      <c r="D3318" s="3">
        <f t="shared" si="102"/>
        <v>0</v>
      </c>
      <c r="E3318" t="str">
        <f t="shared" si="103"/>
        <v>Same</v>
      </c>
    </row>
    <row r="3319" spans="1:5" x14ac:dyDescent="0.25">
      <c r="A3319" s="1">
        <v>3149023</v>
      </c>
      <c r="B3319" s="2">
        <v>0.245</v>
      </c>
      <c r="C3319">
        <v>8.2000000000000003E-2</v>
      </c>
      <c r="D3319" s="3">
        <f t="shared" si="102"/>
        <v>1.98780487804878</v>
      </c>
      <c r="E3319" t="str">
        <f t="shared" si="103"/>
        <v>Sentence Worse</v>
      </c>
    </row>
    <row r="3320" spans="1:5" x14ac:dyDescent="0.25">
      <c r="A3320" s="1">
        <v>3149025</v>
      </c>
      <c r="B3320" s="2">
        <v>0.28599999999999998</v>
      </c>
      <c r="C3320">
        <v>8.5999999999999993E-2</v>
      </c>
      <c r="D3320" s="3">
        <f t="shared" si="102"/>
        <v>2.3255813953488373</v>
      </c>
      <c r="E3320" t="str">
        <f t="shared" si="103"/>
        <v>Sentence Worse</v>
      </c>
    </row>
    <row r="3321" spans="1:5" x14ac:dyDescent="0.25">
      <c r="A3321" s="1">
        <v>3149040</v>
      </c>
      <c r="B3321" s="2">
        <v>0.26200000000000001</v>
      </c>
      <c r="C3321">
        <v>9.5000000000000001E-2</v>
      </c>
      <c r="D3321" s="3">
        <f t="shared" si="102"/>
        <v>1.7578947368421054</v>
      </c>
      <c r="E3321" t="str">
        <f t="shared" si="103"/>
        <v>Sentence Worse</v>
      </c>
    </row>
    <row r="3322" spans="1:5" x14ac:dyDescent="0.25">
      <c r="A3322" s="1">
        <v>3149062</v>
      </c>
      <c r="B3322" s="2">
        <v>0.28599999999999998</v>
      </c>
      <c r="C3322">
        <v>6.0999999999999999E-2</v>
      </c>
      <c r="D3322" s="3">
        <f t="shared" si="102"/>
        <v>3.6885245901639343</v>
      </c>
      <c r="E3322" t="str">
        <f t="shared" si="103"/>
        <v>Sentence Worse</v>
      </c>
    </row>
    <row r="3323" spans="1:5" x14ac:dyDescent="0.25">
      <c r="A3323" s="1">
        <v>3149067</v>
      </c>
      <c r="B3323" s="2">
        <v>0</v>
      </c>
      <c r="C3323">
        <v>0</v>
      </c>
      <c r="D3323" s="3">
        <f t="shared" si="102"/>
        <v>0</v>
      </c>
      <c r="E3323" t="str">
        <f t="shared" si="103"/>
        <v>Same</v>
      </c>
    </row>
    <row r="3324" spans="1:5" x14ac:dyDescent="0.25">
      <c r="A3324" s="1">
        <v>3149080</v>
      </c>
      <c r="B3324" s="2">
        <v>0.14899999999999999</v>
      </c>
      <c r="C3324">
        <v>6.6000000000000003E-2</v>
      </c>
      <c r="D3324" s="3">
        <f t="shared" si="102"/>
        <v>1.2575757575757573</v>
      </c>
      <c r="E3324" t="str">
        <f t="shared" si="103"/>
        <v>Sentence Worse</v>
      </c>
    </row>
    <row r="3325" spans="1:5" x14ac:dyDescent="0.25">
      <c r="A3325" s="1">
        <v>3149083</v>
      </c>
      <c r="B3325" s="2">
        <v>0.29399999999999998</v>
      </c>
      <c r="C3325">
        <v>6.6000000000000003E-2</v>
      </c>
      <c r="D3325" s="3">
        <f t="shared" si="102"/>
        <v>3.4545454545454541</v>
      </c>
      <c r="E3325" t="str">
        <f t="shared" si="103"/>
        <v>Sentence Worse</v>
      </c>
    </row>
    <row r="3326" spans="1:5" x14ac:dyDescent="0.25">
      <c r="A3326" s="1">
        <v>3149085</v>
      </c>
      <c r="B3326" s="2">
        <v>0.28599999999999998</v>
      </c>
      <c r="C3326">
        <v>9.4E-2</v>
      </c>
      <c r="D3326" s="3">
        <f t="shared" si="102"/>
        <v>2.0425531914893615</v>
      </c>
      <c r="E3326" t="str">
        <f t="shared" si="103"/>
        <v>Sentence Worse</v>
      </c>
    </row>
    <row r="3327" spans="1:5" x14ac:dyDescent="0.25">
      <c r="A3327" s="1">
        <v>3149088</v>
      </c>
      <c r="B3327" s="2">
        <v>0.13700000000000001</v>
      </c>
      <c r="C3327">
        <v>7.3999999999999996E-2</v>
      </c>
      <c r="D3327" s="3">
        <f t="shared" si="102"/>
        <v>0.85135135135135154</v>
      </c>
      <c r="E3327" t="str">
        <f t="shared" si="103"/>
        <v>Sentence Worse</v>
      </c>
    </row>
    <row r="3328" spans="1:5" x14ac:dyDescent="0.25">
      <c r="A3328" s="1">
        <v>3149091</v>
      </c>
      <c r="B3328" s="2">
        <v>6.8000000000000005E-2</v>
      </c>
      <c r="C3328">
        <v>4.8000000000000001E-2</v>
      </c>
      <c r="D3328" s="3">
        <f t="shared" si="102"/>
        <v>0.41666666666666674</v>
      </c>
      <c r="E3328" t="str">
        <f t="shared" si="103"/>
        <v>Sentence Worse</v>
      </c>
    </row>
    <row r="3329" spans="1:5" x14ac:dyDescent="0.25">
      <c r="A3329" s="1">
        <v>3149140</v>
      </c>
      <c r="B3329" s="2">
        <v>0.40300000000000002</v>
      </c>
      <c r="C3329">
        <v>8.7999999999999995E-2</v>
      </c>
      <c r="D3329" s="3">
        <f t="shared" si="102"/>
        <v>3.5795454545454555</v>
      </c>
      <c r="E3329" t="str">
        <f t="shared" si="103"/>
        <v>Sentence Worse</v>
      </c>
    </row>
    <row r="3330" spans="1:5" x14ac:dyDescent="0.25">
      <c r="A3330" s="1">
        <v>3149159</v>
      </c>
      <c r="B3330" s="2">
        <v>0.47399999999999998</v>
      </c>
      <c r="C3330">
        <v>0.115</v>
      </c>
      <c r="D3330" s="3">
        <f t="shared" si="102"/>
        <v>3.1217391304347823</v>
      </c>
      <c r="E3330" t="str">
        <f t="shared" si="103"/>
        <v>Sentence Worse</v>
      </c>
    </row>
    <row r="3331" spans="1:5" x14ac:dyDescent="0.25">
      <c r="A3331" s="1">
        <v>3149165</v>
      </c>
      <c r="B3331" s="2">
        <v>0</v>
      </c>
      <c r="C3331">
        <v>0</v>
      </c>
      <c r="D3331" s="3">
        <f t="shared" ref="D3331:D3394" si="104">IFERROR((B3331-C3331)/C3331,0)</f>
        <v>0</v>
      </c>
      <c r="E3331" t="str">
        <f t="shared" si="103"/>
        <v>Same</v>
      </c>
    </row>
    <row r="3332" spans="1:5" x14ac:dyDescent="0.25">
      <c r="A3332" s="1">
        <v>3149195</v>
      </c>
      <c r="B3332" s="2">
        <v>0.158</v>
      </c>
      <c r="C3332">
        <v>4.8000000000000001E-2</v>
      </c>
      <c r="D3332" s="3">
        <f t="shared" si="104"/>
        <v>2.2916666666666665</v>
      </c>
      <c r="E3332" t="str">
        <f t="shared" ref="E3332:E3395" si="105">IF(B3332&gt;C3332,"Sentence Worse",IF( B3332=C3332,"Same","Narrative Worse"))</f>
        <v>Sentence Worse</v>
      </c>
    </row>
    <row r="3333" spans="1:5" x14ac:dyDescent="0.25">
      <c r="A3333" s="1">
        <v>3149202</v>
      </c>
      <c r="B3333" s="2">
        <v>0.251</v>
      </c>
      <c r="C3333">
        <v>0.19800000000000001</v>
      </c>
      <c r="D3333" s="3">
        <f t="shared" si="104"/>
        <v>0.26767676767676762</v>
      </c>
      <c r="E3333" t="str">
        <f t="shared" si="105"/>
        <v>Sentence Worse</v>
      </c>
    </row>
    <row r="3334" spans="1:5" x14ac:dyDescent="0.25">
      <c r="A3334" s="1">
        <v>3149214</v>
      </c>
      <c r="B3334" s="2">
        <v>0.33700000000000002</v>
      </c>
      <c r="C3334">
        <v>0.114</v>
      </c>
      <c r="D3334" s="3">
        <f t="shared" si="104"/>
        <v>1.9561403508771933</v>
      </c>
      <c r="E3334" t="str">
        <f t="shared" si="105"/>
        <v>Sentence Worse</v>
      </c>
    </row>
    <row r="3335" spans="1:5" x14ac:dyDescent="0.25">
      <c r="A3335" s="1">
        <v>3149219</v>
      </c>
      <c r="B3335" s="2">
        <v>0.38100000000000001</v>
      </c>
      <c r="C3335">
        <v>7.4999999999999997E-2</v>
      </c>
      <c r="D3335" s="3">
        <f t="shared" si="104"/>
        <v>4.08</v>
      </c>
      <c r="E3335" t="str">
        <f t="shared" si="105"/>
        <v>Sentence Worse</v>
      </c>
    </row>
    <row r="3336" spans="1:5" x14ac:dyDescent="0.25">
      <c r="A3336" s="1">
        <v>3149222</v>
      </c>
      <c r="B3336" s="2">
        <v>0.23899999999999999</v>
      </c>
      <c r="C3336">
        <v>3.5000000000000003E-2</v>
      </c>
      <c r="D3336" s="3">
        <f t="shared" si="104"/>
        <v>5.8285714285714274</v>
      </c>
      <c r="E3336" t="str">
        <f t="shared" si="105"/>
        <v>Sentence Worse</v>
      </c>
    </row>
    <row r="3337" spans="1:5" x14ac:dyDescent="0.25">
      <c r="A3337" s="1">
        <v>3149266</v>
      </c>
      <c r="B3337" s="2">
        <v>0.19500000000000001</v>
      </c>
      <c r="C3337">
        <v>7.2999999999999995E-2</v>
      </c>
      <c r="D3337" s="3">
        <f t="shared" si="104"/>
        <v>1.671232876712329</v>
      </c>
      <c r="E3337" t="str">
        <f t="shared" si="105"/>
        <v>Sentence Worse</v>
      </c>
    </row>
    <row r="3338" spans="1:5" x14ac:dyDescent="0.25">
      <c r="A3338" s="1">
        <v>3149287</v>
      </c>
      <c r="B3338" s="2">
        <v>0</v>
      </c>
      <c r="C3338">
        <v>0</v>
      </c>
      <c r="D3338" s="3">
        <f t="shared" si="104"/>
        <v>0</v>
      </c>
      <c r="E3338" t="str">
        <f t="shared" si="105"/>
        <v>Same</v>
      </c>
    </row>
    <row r="3339" spans="1:5" x14ac:dyDescent="0.25">
      <c r="A3339" s="1">
        <v>3149308</v>
      </c>
      <c r="B3339" s="2">
        <v>0</v>
      </c>
      <c r="C3339">
        <v>0.23200000000000001</v>
      </c>
      <c r="D3339" s="3">
        <f t="shared" si="104"/>
        <v>-1</v>
      </c>
      <c r="E3339" t="str">
        <f t="shared" si="105"/>
        <v>Narrative Worse</v>
      </c>
    </row>
    <row r="3340" spans="1:5" x14ac:dyDescent="0.25">
      <c r="A3340" s="1">
        <v>3149309</v>
      </c>
      <c r="B3340" s="2">
        <v>0.32800000000000001</v>
      </c>
      <c r="C3340">
        <v>7.0999999999999994E-2</v>
      </c>
      <c r="D3340" s="3">
        <f t="shared" si="104"/>
        <v>3.6197183098591554</v>
      </c>
      <c r="E3340" t="str">
        <f t="shared" si="105"/>
        <v>Sentence Worse</v>
      </c>
    </row>
    <row r="3341" spans="1:5" x14ac:dyDescent="0.25">
      <c r="A3341" s="1">
        <v>3149310</v>
      </c>
      <c r="B3341" s="2">
        <v>0.19</v>
      </c>
      <c r="C3341">
        <v>5.5E-2</v>
      </c>
      <c r="D3341" s="3">
        <f t="shared" si="104"/>
        <v>2.4545454545454546</v>
      </c>
      <c r="E3341" t="str">
        <f t="shared" si="105"/>
        <v>Sentence Worse</v>
      </c>
    </row>
    <row r="3342" spans="1:5" x14ac:dyDescent="0.25">
      <c r="A3342" s="1">
        <v>3149319</v>
      </c>
      <c r="B3342" s="2">
        <v>0.251</v>
      </c>
      <c r="C3342">
        <v>0.251</v>
      </c>
      <c r="D3342" s="3">
        <f t="shared" si="104"/>
        <v>0</v>
      </c>
      <c r="E3342" t="str">
        <f t="shared" si="105"/>
        <v>Same</v>
      </c>
    </row>
    <row r="3343" spans="1:5" x14ac:dyDescent="0.25">
      <c r="A3343" s="1">
        <v>3149343</v>
      </c>
      <c r="B3343" s="2">
        <v>0</v>
      </c>
      <c r="C3343">
        <v>0</v>
      </c>
      <c r="D3343" s="3">
        <f t="shared" si="104"/>
        <v>0</v>
      </c>
      <c r="E3343" t="str">
        <f t="shared" si="105"/>
        <v>Same</v>
      </c>
    </row>
    <row r="3344" spans="1:5" x14ac:dyDescent="0.25">
      <c r="A3344" s="1">
        <v>3149351</v>
      </c>
      <c r="B3344" s="2">
        <v>0.14299999999999999</v>
      </c>
      <c r="C3344">
        <v>3.9E-2</v>
      </c>
      <c r="D3344" s="3">
        <f t="shared" si="104"/>
        <v>2.6666666666666661</v>
      </c>
      <c r="E3344" t="str">
        <f t="shared" si="105"/>
        <v>Sentence Worse</v>
      </c>
    </row>
    <row r="3345" spans="1:5" x14ac:dyDescent="0.25">
      <c r="A3345" s="1">
        <v>3149372</v>
      </c>
      <c r="B3345" s="2">
        <v>0.29199999999999998</v>
      </c>
      <c r="C3345">
        <v>0.186</v>
      </c>
      <c r="D3345" s="3">
        <f t="shared" si="104"/>
        <v>0.56989247311827951</v>
      </c>
      <c r="E3345" t="str">
        <f t="shared" si="105"/>
        <v>Sentence Worse</v>
      </c>
    </row>
    <row r="3346" spans="1:5" x14ac:dyDescent="0.25">
      <c r="A3346" s="1">
        <v>3149391</v>
      </c>
      <c r="B3346" s="2">
        <v>8.1000000000000003E-2</v>
      </c>
      <c r="C3346">
        <v>4.2000000000000003E-2</v>
      </c>
      <c r="D3346" s="3">
        <f t="shared" si="104"/>
        <v>0.92857142857142849</v>
      </c>
      <c r="E3346" t="str">
        <f t="shared" si="105"/>
        <v>Sentence Worse</v>
      </c>
    </row>
    <row r="3347" spans="1:5" x14ac:dyDescent="0.25">
      <c r="A3347" s="1">
        <v>3149415</v>
      </c>
      <c r="B3347" s="2">
        <v>0.12</v>
      </c>
      <c r="C3347">
        <v>0.115</v>
      </c>
      <c r="D3347" s="3">
        <f t="shared" si="104"/>
        <v>4.3478260869565133E-2</v>
      </c>
      <c r="E3347" t="str">
        <f t="shared" si="105"/>
        <v>Sentence Worse</v>
      </c>
    </row>
    <row r="3348" spans="1:5" x14ac:dyDescent="0.25">
      <c r="A3348" s="1">
        <v>3149475</v>
      </c>
      <c r="B3348" s="2">
        <v>0.34599999999999997</v>
      </c>
      <c r="C3348">
        <v>9.1999999999999998E-2</v>
      </c>
      <c r="D3348" s="3">
        <f t="shared" si="104"/>
        <v>2.7608695652173916</v>
      </c>
      <c r="E3348" t="str">
        <f t="shared" si="105"/>
        <v>Sentence Worse</v>
      </c>
    </row>
    <row r="3349" spans="1:5" x14ac:dyDescent="0.25">
      <c r="A3349" s="1">
        <v>3149476</v>
      </c>
      <c r="B3349" s="2">
        <v>0.17100000000000001</v>
      </c>
      <c r="C3349">
        <v>0.128</v>
      </c>
      <c r="D3349" s="3">
        <f t="shared" si="104"/>
        <v>0.33593750000000006</v>
      </c>
      <c r="E3349" t="str">
        <f t="shared" si="105"/>
        <v>Sentence Worse</v>
      </c>
    </row>
    <row r="3350" spans="1:5" x14ac:dyDescent="0.25">
      <c r="A3350" s="1">
        <v>3149498</v>
      </c>
      <c r="B3350" s="2">
        <v>0</v>
      </c>
      <c r="C3350">
        <v>0</v>
      </c>
      <c r="D3350" s="3">
        <f t="shared" si="104"/>
        <v>0</v>
      </c>
      <c r="E3350" t="str">
        <f t="shared" si="105"/>
        <v>Same</v>
      </c>
    </row>
    <row r="3351" spans="1:5" x14ac:dyDescent="0.25">
      <c r="A3351" s="1">
        <v>3149499</v>
      </c>
      <c r="B3351" s="2">
        <v>0.123</v>
      </c>
      <c r="C3351">
        <v>3.4000000000000002E-2</v>
      </c>
      <c r="D3351" s="3">
        <f t="shared" si="104"/>
        <v>2.617647058823529</v>
      </c>
      <c r="E3351" t="str">
        <f t="shared" si="105"/>
        <v>Sentence Worse</v>
      </c>
    </row>
    <row r="3352" spans="1:5" x14ac:dyDescent="0.25">
      <c r="A3352" s="1">
        <v>3149507</v>
      </c>
      <c r="B3352" s="2">
        <v>0</v>
      </c>
      <c r="C3352">
        <v>0</v>
      </c>
      <c r="D3352" s="3">
        <f t="shared" si="104"/>
        <v>0</v>
      </c>
      <c r="E3352" t="str">
        <f t="shared" si="105"/>
        <v>Same</v>
      </c>
    </row>
    <row r="3353" spans="1:5" x14ac:dyDescent="0.25">
      <c r="A3353" s="1">
        <v>3149508</v>
      </c>
      <c r="B3353" s="2">
        <v>0.17899999999999999</v>
      </c>
      <c r="C3353">
        <v>4.5999999999999999E-2</v>
      </c>
      <c r="D3353" s="3">
        <f t="shared" si="104"/>
        <v>2.8913043478260874</v>
      </c>
      <c r="E3353" t="str">
        <f t="shared" si="105"/>
        <v>Sentence Worse</v>
      </c>
    </row>
    <row r="3354" spans="1:5" x14ac:dyDescent="0.25">
      <c r="A3354" s="1">
        <v>3149509</v>
      </c>
      <c r="B3354" s="2">
        <v>0</v>
      </c>
      <c r="C3354">
        <v>0</v>
      </c>
      <c r="D3354" s="3">
        <f t="shared" si="104"/>
        <v>0</v>
      </c>
      <c r="E3354" t="str">
        <f t="shared" si="105"/>
        <v>Same</v>
      </c>
    </row>
    <row r="3355" spans="1:5" x14ac:dyDescent="0.25">
      <c r="A3355" s="1">
        <v>3149511</v>
      </c>
      <c r="B3355" s="2">
        <v>0.26600000000000001</v>
      </c>
      <c r="C3355">
        <v>0.155</v>
      </c>
      <c r="D3355" s="3">
        <f t="shared" si="104"/>
        <v>0.71612903225806457</v>
      </c>
      <c r="E3355" t="str">
        <f t="shared" si="105"/>
        <v>Sentence Worse</v>
      </c>
    </row>
    <row r="3356" spans="1:5" x14ac:dyDescent="0.25">
      <c r="A3356" s="1">
        <v>3149523</v>
      </c>
      <c r="B3356" s="2">
        <v>0.54500000000000004</v>
      </c>
      <c r="C3356">
        <v>0.152</v>
      </c>
      <c r="D3356" s="3">
        <f t="shared" si="104"/>
        <v>2.5855263157894739</v>
      </c>
      <c r="E3356" t="str">
        <f t="shared" si="105"/>
        <v>Sentence Worse</v>
      </c>
    </row>
    <row r="3357" spans="1:5" x14ac:dyDescent="0.25">
      <c r="A3357" s="1">
        <v>3149534</v>
      </c>
      <c r="B3357" s="2">
        <v>0.33800000000000002</v>
      </c>
      <c r="C3357">
        <v>0.08</v>
      </c>
      <c r="D3357" s="3">
        <f t="shared" si="104"/>
        <v>3.2250000000000001</v>
      </c>
      <c r="E3357" t="str">
        <f t="shared" si="105"/>
        <v>Sentence Worse</v>
      </c>
    </row>
    <row r="3358" spans="1:5" x14ac:dyDescent="0.25">
      <c r="A3358" s="1">
        <v>3149535</v>
      </c>
      <c r="B3358" s="2">
        <v>0.14199999999999999</v>
      </c>
      <c r="C3358">
        <v>5.3999999999999999E-2</v>
      </c>
      <c r="D3358" s="3">
        <f t="shared" si="104"/>
        <v>1.6296296296296295</v>
      </c>
      <c r="E3358" t="str">
        <f t="shared" si="105"/>
        <v>Sentence Worse</v>
      </c>
    </row>
    <row r="3359" spans="1:5" x14ac:dyDescent="0.25">
      <c r="A3359" s="1">
        <v>3149574</v>
      </c>
      <c r="B3359" s="2">
        <v>0.43099999999999999</v>
      </c>
      <c r="C3359">
        <v>9.8000000000000004E-2</v>
      </c>
      <c r="D3359" s="3">
        <f t="shared" si="104"/>
        <v>3.3979591836734691</v>
      </c>
      <c r="E3359" t="str">
        <f t="shared" si="105"/>
        <v>Sentence Worse</v>
      </c>
    </row>
    <row r="3360" spans="1:5" x14ac:dyDescent="0.25">
      <c r="A3360" s="1">
        <v>3149575</v>
      </c>
      <c r="B3360" s="2">
        <v>0.501</v>
      </c>
      <c r="C3360">
        <v>9.4E-2</v>
      </c>
      <c r="D3360" s="3">
        <f t="shared" si="104"/>
        <v>4.3297872340425538</v>
      </c>
      <c r="E3360" t="str">
        <f t="shared" si="105"/>
        <v>Sentence Worse</v>
      </c>
    </row>
    <row r="3361" spans="1:5" x14ac:dyDescent="0.25">
      <c r="A3361" s="1">
        <v>3149584</v>
      </c>
      <c r="B3361" s="2">
        <v>0.24299999999999999</v>
      </c>
      <c r="C3361">
        <v>4.9000000000000002E-2</v>
      </c>
      <c r="D3361" s="3">
        <f t="shared" si="104"/>
        <v>3.9591836734693877</v>
      </c>
      <c r="E3361" t="str">
        <f t="shared" si="105"/>
        <v>Sentence Worse</v>
      </c>
    </row>
    <row r="3362" spans="1:5" x14ac:dyDescent="0.25">
      <c r="A3362" s="1">
        <v>3149594</v>
      </c>
      <c r="B3362" s="2">
        <v>0.17299999999999999</v>
      </c>
      <c r="C3362">
        <v>7.1999999999999995E-2</v>
      </c>
      <c r="D3362" s="3">
        <f t="shared" si="104"/>
        <v>1.4027777777777777</v>
      </c>
      <c r="E3362" t="str">
        <f t="shared" si="105"/>
        <v>Sentence Worse</v>
      </c>
    </row>
    <row r="3363" spans="1:5" x14ac:dyDescent="0.25">
      <c r="A3363" s="1">
        <v>3149606</v>
      </c>
      <c r="B3363" s="2">
        <v>0.27</v>
      </c>
      <c r="C3363">
        <v>0.126</v>
      </c>
      <c r="D3363" s="3">
        <f t="shared" si="104"/>
        <v>1.142857142857143</v>
      </c>
      <c r="E3363" t="str">
        <f t="shared" si="105"/>
        <v>Sentence Worse</v>
      </c>
    </row>
    <row r="3364" spans="1:5" x14ac:dyDescent="0.25">
      <c r="A3364" s="1">
        <v>3149608</v>
      </c>
      <c r="B3364" s="2">
        <v>0.27</v>
      </c>
      <c r="C3364">
        <v>0.126</v>
      </c>
      <c r="D3364" s="3">
        <f t="shared" si="104"/>
        <v>1.142857142857143</v>
      </c>
      <c r="E3364" t="str">
        <f t="shared" si="105"/>
        <v>Sentence Worse</v>
      </c>
    </row>
    <row r="3365" spans="1:5" x14ac:dyDescent="0.25">
      <c r="A3365" s="1">
        <v>3149614</v>
      </c>
      <c r="B3365" s="2">
        <v>0.375</v>
      </c>
      <c r="C3365">
        <v>0.186</v>
      </c>
      <c r="D3365" s="3">
        <f t="shared" si="104"/>
        <v>1.0161290322580645</v>
      </c>
      <c r="E3365" t="str">
        <f t="shared" si="105"/>
        <v>Sentence Worse</v>
      </c>
    </row>
    <row r="3366" spans="1:5" x14ac:dyDescent="0.25">
      <c r="A3366" s="1">
        <v>3149629</v>
      </c>
      <c r="B3366" s="2">
        <v>0.251</v>
      </c>
      <c r="C3366">
        <v>7.4999999999999997E-2</v>
      </c>
      <c r="D3366" s="3">
        <f t="shared" si="104"/>
        <v>2.3466666666666667</v>
      </c>
      <c r="E3366" t="str">
        <f t="shared" si="105"/>
        <v>Sentence Worse</v>
      </c>
    </row>
    <row r="3367" spans="1:5" x14ac:dyDescent="0.25">
      <c r="A3367" s="1">
        <v>3149630</v>
      </c>
      <c r="B3367" s="2">
        <v>0.314</v>
      </c>
      <c r="C3367">
        <v>7.8E-2</v>
      </c>
      <c r="D3367" s="3">
        <f t="shared" si="104"/>
        <v>3.0256410256410255</v>
      </c>
      <c r="E3367" t="str">
        <f t="shared" si="105"/>
        <v>Sentence Worse</v>
      </c>
    </row>
    <row r="3368" spans="1:5" x14ac:dyDescent="0.25">
      <c r="A3368" s="1">
        <v>3149634</v>
      </c>
      <c r="B3368" s="2">
        <v>5.8000000000000003E-2</v>
      </c>
      <c r="C3368">
        <v>5.2999999999999999E-2</v>
      </c>
      <c r="D3368" s="3">
        <f t="shared" si="104"/>
        <v>9.4339622641509524E-2</v>
      </c>
      <c r="E3368" t="str">
        <f t="shared" si="105"/>
        <v>Sentence Worse</v>
      </c>
    </row>
    <row r="3369" spans="1:5" x14ac:dyDescent="0.25">
      <c r="A3369" s="1">
        <v>3149635</v>
      </c>
      <c r="B3369" s="2">
        <v>7.3999999999999996E-2</v>
      </c>
      <c r="C3369">
        <v>2.5999999999999999E-2</v>
      </c>
      <c r="D3369" s="3">
        <f t="shared" si="104"/>
        <v>1.8461538461538463</v>
      </c>
      <c r="E3369" t="str">
        <f t="shared" si="105"/>
        <v>Sentence Worse</v>
      </c>
    </row>
    <row r="3370" spans="1:5" x14ac:dyDescent="0.25">
      <c r="A3370" s="1">
        <v>3149646</v>
      </c>
      <c r="B3370" s="2">
        <v>0.17399999999999999</v>
      </c>
      <c r="C3370">
        <v>2.4E-2</v>
      </c>
      <c r="D3370" s="3">
        <f t="shared" si="104"/>
        <v>6.25</v>
      </c>
      <c r="E3370" t="str">
        <f t="shared" si="105"/>
        <v>Sentence Worse</v>
      </c>
    </row>
    <row r="3371" spans="1:5" x14ac:dyDescent="0.25">
      <c r="A3371" s="1">
        <v>3149655</v>
      </c>
      <c r="B3371" s="2">
        <v>0.28000000000000003</v>
      </c>
      <c r="C3371">
        <v>0.153</v>
      </c>
      <c r="D3371" s="3">
        <f t="shared" si="104"/>
        <v>0.83006535947712434</v>
      </c>
      <c r="E3371" t="str">
        <f t="shared" si="105"/>
        <v>Sentence Worse</v>
      </c>
    </row>
    <row r="3372" spans="1:5" x14ac:dyDescent="0.25">
      <c r="A3372" s="1">
        <v>3149682</v>
      </c>
      <c r="B3372" s="2">
        <v>0.14299999999999999</v>
      </c>
      <c r="C3372">
        <v>0.14299999999999999</v>
      </c>
      <c r="D3372" s="3">
        <f t="shared" si="104"/>
        <v>0</v>
      </c>
      <c r="E3372" t="str">
        <f t="shared" si="105"/>
        <v>Same</v>
      </c>
    </row>
    <row r="3373" spans="1:5" x14ac:dyDescent="0.25">
      <c r="A3373" s="1">
        <v>3149684</v>
      </c>
      <c r="B3373" s="2">
        <v>0.17399999999999999</v>
      </c>
      <c r="C3373">
        <v>0.16200000000000001</v>
      </c>
      <c r="D3373" s="3">
        <f t="shared" si="104"/>
        <v>7.4074074074073973E-2</v>
      </c>
      <c r="E3373" t="str">
        <f t="shared" si="105"/>
        <v>Sentence Worse</v>
      </c>
    </row>
    <row r="3374" spans="1:5" x14ac:dyDescent="0.25">
      <c r="A3374" s="1">
        <v>3149685</v>
      </c>
      <c r="B3374" s="2">
        <v>0</v>
      </c>
      <c r="C3374">
        <v>0</v>
      </c>
      <c r="D3374" s="3">
        <f t="shared" si="104"/>
        <v>0</v>
      </c>
      <c r="E3374" t="str">
        <f t="shared" si="105"/>
        <v>Same</v>
      </c>
    </row>
    <row r="3375" spans="1:5" x14ac:dyDescent="0.25">
      <c r="A3375" s="1">
        <v>3149695</v>
      </c>
      <c r="B3375" s="2">
        <v>0.746</v>
      </c>
      <c r="C3375">
        <v>9.8000000000000004E-2</v>
      </c>
      <c r="D3375" s="3">
        <f t="shared" si="104"/>
        <v>6.6122448979591839</v>
      </c>
      <c r="E3375" t="str">
        <f t="shared" si="105"/>
        <v>Sentence Worse</v>
      </c>
    </row>
    <row r="3376" spans="1:5" x14ac:dyDescent="0.25">
      <c r="A3376" s="1">
        <v>3149697</v>
      </c>
      <c r="B3376" s="2">
        <v>0.26800000000000002</v>
      </c>
      <c r="C3376">
        <v>1.9E-2</v>
      </c>
      <c r="D3376" s="3">
        <f t="shared" si="104"/>
        <v>13.105263157894738</v>
      </c>
      <c r="E3376" t="str">
        <f t="shared" si="105"/>
        <v>Sentence Worse</v>
      </c>
    </row>
    <row r="3377" spans="1:5" x14ac:dyDescent="0.25">
      <c r="A3377" s="1">
        <v>3149699</v>
      </c>
      <c r="B3377" s="2">
        <v>0.78700000000000003</v>
      </c>
      <c r="C3377">
        <v>5.5E-2</v>
      </c>
      <c r="D3377" s="3">
        <f t="shared" si="104"/>
        <v>13.309090909090909</v>
      </c>
      <c r="E3377" t="str">
        <f t="shared" si="105"/>
        <v>Sentence Worse</v>
      </c>
    </row>
    <row r="3378" spans="1:5" x14ac:dyDescent="0.25">
      <c r="A3378" s="1">
        <v>3149700</v>
      </c>
      <c r="B3378" s="2">
        <v>0.32400000000000001</v>
      </c>
      <c r="C3378">
        <v>9.5000000000000001E-2</v>
      </c>
      <c r="D3378" s="3">
        <f t="shared" si="104"/>
        <v>2.4105263157894736</v>
      </c>
      <c r="E3378" t="str">
        <f t="shared" si="105"/>
        <v>Sentence Worse</v>
      </c>
    </row>
    <row r="3379" spans="1:5" x14ac:dyDescent="0.25">
      <c r="A3379" s="1">
        <v>3149706</v>
      </c>
      <c r="B3379" s="2">
        <v>0</v>
      </c>
      <c r="C3379">
        <v>0</v>
      </c>
      <c r="D3379" s="3">
        <f t="shared" si="104"/>
        <v>0</v>
      </c>
      <c r="E3379" t="str">
        <f t="shared" si="105"/>
        <v>Same</v>
      </c>
    </row>
    <row r="3380" spans="1:5" x14ac:dyDescent="0.25">
      <c r="A3380" s="1">
        <v>3149713</v>
      </c>
      <c r="B3380" s="2">
        <v>0.11899999999999999</v>
      </c>
      <c r="C3380">
        <v>3.1E-2</v>
      </c>
      <c r="D3380" s="3">
        <f t="shared" si="104"/>
        <v>2.8387096774193545</v>
      </c>
      <c r="E3380" t="str">
        <f t="shared" si="105"/>
        <v>Sentence Worse</v>
      </c>
    </row>
    <row r="3381" spans="1:5" x14ac:dyDescent="0.25">
      <c r="A3381" s="1">
        <v>3149716</v>
      </c>
      <c r="B3381" s="2">
        <v>0.28599999999999998</v>
      </c>
      <c r="C3381">
        <v>2.5999999999999999E-2</v>
      </c>
      <c r="D3381" s="3">
        <f t="shared" si="104"/>
        <v>9.9999999999999982</v>
      </c>
      <c r="E3381" t="str">
        <f t="shared" si="105"/>
        <v>Sentence Worse</v>
      </c>
    </row>
    <row r="3382" spans="1:5" x14ac:dyDescent="0.25">
      <c r="A3382" s="1">
        <v>3149727</v>
      </c>
      <c r="B3382" s="2">
        <v>0.21099999999999999</v>
      </c>
      <c r="C3382">
        <v>5.6000000000000001E-2</v>
      </c>
      <c r="D3382" s="3">
        <f t="shared" si="104"/>
        <v>2.7678571428571428</v>
      </c>
      <c r="E3382" t="str">
        <f t="shared" si="105"/>
        <v>Sentence Worse</v>
      </c>
    </row>
    <row r="3383" spans="1:5" x14ac:dyDescent="0.25">
      <c r="A3383" s="1">
        <v>3149730</v>
      </c>
      <c r="B3383" s="2">
        <v>0.48099999999999998</v>
      </c>
      <c r="C3383">
        <v>8.5999999999999993E-2</v>
      </c>
      <c r="D3383" s="3">
        <f t="shared" si="104"/>
        <v>4.5930232558139537</v>
      </c>
      <c r="E3383" t="str">
        <f t="shared" si="105"/>
        <v>Sentence Worse</v>
      </c>
    </row>
    <row r="3384" spans="1:5" x14ac:dyDescent="0.25">
      <c r="A3384" s="1">
        <v>3149733</v>
      </c>
      <c r="B3384" s="2">
        <v>0.2</v>
      </c>
      <c r="C3384">
        <v>9.8000000000000004E-2</v>
      </c>
      <c r="D3384" s="3">
        <f t="shared" si="104"/>
        <v>1.0408163265306123</v>
      </c>
      <c r="E3384" t="str">
        <f t="shared" si="105"/>
        <v>Sentence Worse</v>
      </c>
    </row>
    <row r="3385" spans="1:5" x14ac:dyDescent="0.25">
      <c r="A3385" s="1">
        <v>3149736</v>
      </c>
      <c r="B3385" s="2">
        <v>0.17899999999999999</v>
      </c>
      <c r="C3385">
        <v>6.6000000000000003E-2</v>
      </c>
      <c r="D3385" s="3">
        <f t="shared" si="104"/>
        <v>1.7121212121212119</v>
      </c>
      <c r="E3385" t="str">
        <f t="shared" si="105"/>
        <v>Sentence Worse</v>
      </c>
    </row>
    <row r="3386" spans="1:5" x14ac:dyDescent="0.25">
      <c r="A3386" s="1">
        <v>3149742</v>
      </c>
      <c r="B3386" s="2">
        <v>0.23599999999999999</v>
      </c>
      <c r="C3386">
        <v>0.06</v>
      </c>
      <c r="D3386" s="3">
        <f t="shared" si="104"/>
        <v>2.9333333333333331</v>
      </c>
      <c r="E3386" t="str">
        <f t="shared" si="105"/>
        <v>Sentence Worse</v>
      </c>
    </row>
    <row r="3387" spans="1:5" x14ac:dyDescent="0.25">
      <c r="A3387" s="1">
        <v>3149744</v>
      </c>
      <c r="B3387" s="2">
        <v>0.13700000000000001</v>
      </c>
      <c r="C3387">
        <v>0.113</v>
      </c>
      <c r="D3387" s="3">
        <f t="shared" si="104"/>
        <v>0.2123893805309735</v>
      </c>
      <c r="E3387" t="str">
        <f t="shared" si="105"/>
        <v>Sentence Worse</v>
      </c>
    </row>
    <row r="3388" spans="1:5" x14ac:dyDescent="0.25">
      <c r="A3388" s="1">
        <v>3149753</v>
      </c>
      <c r="B3388" s="2">
        <v>0.36899999999999999</v>
      </c>
      <c r="C3388">
        <v>0.115</v>
      </c>
      <c r="D3388" s="3">
        <f t="shared" si="104"/>
        <v>2.2086956521739132</v>
      </c>
      <c r="E3388" t="str">
        <f t="shared" si="105"/>
        <v>Sentence Worse</v>
      </c>
    </row>
    <row r="3389" spans="1:5" x14ac:dyDescent="0.25">
      <c r="A3389" s="1">
        <v>3149756</v>
      </c>
      <c r="B3389" s="2">
        <v>0.20499999999999999</v>
      </c>
      <c r="C3389">
        <v>9.0999999999999998E-2</v>
      </c>
      <c r="D3389" s="3">
        <f t="shared" si="104"/>
        <v>1.2527472527472527</v>
      </c>
      <c r="E3389" t="str">
        <f t="shared" si="105"/>
        <v>Sentence Worse</v>
      </c>
    </row>
    <row r="3390" spans="1:5" x14ac:dyDescent="0.25">
      <c r="A3390" s="1">
        <v>3149770</v>
      </c>
      <c r="B3390" s="2">
        <v>0.24399999999999999</v>
      </c>
      <c r="C3390">
        <v>8.5999999999999993E-2</v>
      </c>
      <c r="D3390" s="3">
        <f t="shared" si="104"/>
        <v>1.8372093023255816</v>
      </c>
      <c r="E3390" t="str">
        <f t="shared" si="105"/>
        <v>Sentence Worse</v>
      </c>
    </row>
    <row r="3391" spans="1:5" x14ac:dyDescent="0.25">
      <c r="A3391" s="1">
        <v>3149772</v>
      </c>
      <c r="B3391" s="2">
        <v>0.13700000000000001</v>
      </c>
      <c r="C3391">
        <v>9.6000000000000002E-2</v>
      </c>
      <c r="D3391" s="3">
        <f t="shared" si="104"/>
        <v>0.42708333333333343</v>
      </c>
      <c r="E3391" t="str">
        <f t="shared" si="105"/>
        <v>Sentence Worse</v>
      </c>
    </row>
    <row r="3392" spans="1:5" x14ac:dyDescent="0.25">
      <c r="A3392" s="1">
        <v>3149775</v>
      </c>
      <c r="B3392" s="2">
        <v>0.13700000000000001</v>
      </c>
      <c r="C3392">
        <v>9.9000000000000005E-2</v>
      </c>
      <c r="D3392" s="3">
        <f t="shared" si="104"/>
        <v>0.38383838383838387</v>
      </c>
      <c r="E3392" t="str">
        <f t="shared" si="105"/>
        <v>Sentence Worse</v>
      </c>
    </row>
    <row r="3393" spans="1:5" x14ac:dyDescent="0.25">
      <c r="A3393" s="1">
        <v>3149777</v>
      </c>
      <c r="B3393" s="2">
        <v>0.13700000000000001</v>
      </c>
      <c r="C3393">
        <v>9.9000000000000005E-2</v>
      </c>
      <c r="D3393" s="3">
        <f t="shared" si="104"/>
        <v>0.38383838383838387</v>
      </c>
      <c r="E3393" t="str">
        <f t="shared" si="105"/>
        <v>Sentence Worse</v>
      </c>
    </row>
    <row r="3394" spans="1:5" x14ac:dyDescent="0.25">
      <c r="A3394" s="1">
        <v>3149782</v>
      </c>
      <c r="B3394" s="2">
        <v>0.68400000000000005</v>
      </c>
      <c r="C3394">
        <v>0.10100000000000001</v>
      </c>
      <c r="D3394" s="3">
        <f t="shared" si="104"/>
        <v>5.772277227722773</v>
      </c>
      <c r="E3394" t="str">
        <f t="shared" si="105"/>
        <v>Sentence Worse</v>
      </c>
    </row>
    <row r="3395" spans="1:5" x14ac:dyDescent="0.25">
      <c r="A3395" s="1">
        <v>3149798</v>
      </c>
      <c r="B3395" s="2">
        <v>0.307</v>
      </c>
      <c r="C3395">
        <v>0.114</v>
      </c>
      <c r="D3395" s="3">
        <f t="shared" ref="D3395:D3458" si="106">IFERROR((B3395-C3395)/C3395,0)</f>
        <v>1.6929824561403508</v>
      </c>
      <c r="E3395" t="str">
        <f t="shared" si="105"/>
        <v>Sentence Worse</v>
      </c>
    </row>
    <row r="3396" spans="1:5" x14ac:dyDescent="0.25">
      <c r="A3396" s="1">
        <v>3149811</v>
      </c>
      <c r="B3396" s="2">
        <v>0.17</v>
      </c>
      <c r="C3396">
        <v>0.155</v>
      </c>
      <c r="D3396" s="3">
        <f t="shared" si="106"/>
        <v>9.6774193548387177E-2</v>
      </c>
      <c r="E3396" t="str">
        <f t="shared" ref="E3396:E3459" si="107">IF(B3396&gt;C3396,"Sentence Worse",IF( B3396=C3396,"Same","Narrative Worse"))</f>
        <v>Sentence Worse</v>
      </c>
    </row>
    <row r="3397" spans="1:5" x14ac:dyDescent="0.25">
      <c r="A3397" s="1">
        <v>3149818</v>
      </c>
      <c r="B3397" s="2">
        <v>0</v>
      </c>
      <c r="C3397">
        <v>0</v>
      </c>
      <c r="D3397" s="3">
        <f t="shared" si="106"/>
        <v>0</v>
      </c>
      <c r="E3397" t="str">
        <f t="shared" si="107"/>
        <v>Same</v>
      </c>
    </row>
    <row r="3398" spans="1:5" x14ac:dyDescent="0.25">
      <c r="A3398" s="1">
        <v>3149830</v>
      </c>
      <c r="B3398" s="2">
        <v>0.23300000000000001</v>
      </c>
      <c r="C3398">
        <v>0.13900000000000001</v>
      </c>
      <c r="D3398" s="3">
        <f t="shared" si="106"/>
        <v>0.6762589928057553</v>
      </c>
      <c r="E3398" t="str">
        <f t="shared" si="107"/>
        <v>Sentence Worse</v>
      </c>
    </row>
    <row r="3399" spans="1:5" x14ac:dyDescent="0.25">
      <c r="A3399" s="1">
        <v>3149840</v>
      </c>
      <c r="B3399" s="2">
        <v>0.17599999999999999</v>
      </c>
      <c r="C3399">
        <v>4.4999999999999998E-2</v>
      </c>
      <c r="D3399" s="3">
        <f t="shared" si="106"/>
        <v>2.9111111111111114</v>
      </c>
      <c r="E3399" t="str">
        <f t="shared" si="107"/>
        <v>Sentence Worse</v>
      </c>
    </row>
    <row r="3400" spans="1:5" x14ac:dyDescent="0.25">
      <c r="A3400" s="1">
        <v>3149860</v>
      </c>
      <c r="B3400" s="2">
        <v>0.32700000000000001</v>
      </c>
      <c r="C3400">
        <v>8.7999999999999995E-2</v>
      </c>
      <c r="D3400" s="3">
        <f t="shared" si="106"/>
        <v>2.7159090909090913</v>
      </c>
      <c r="E3400" t="str">
        <f t="shared" si="107"/>
        <v>Sentence Worse</v>
      </c>
    </row>
    <row r="3401" spans="1:5" x14ac:dyDescent="0.25">
      <c r="A3401" s="1">
        <v>3149866</v>
      </c>
      <c r="B3401" s="2">
        <v>2.5999999999999999E-2</v>
      </c>
      <c r="C3401">
        <v>2.5999999999999999E-2</v>
      </c>
      <c r="D3401" s="3">
        <f t="shared" si="106"/>
        <v>0</v>
      </c>
      <c r="E3401" t="str">
        <f t="shared" si="107"/>
        <v>Same</v>
      </c>
    </row>
    <row r="3402" spans="1:5" x14ac:dyDescent="0.25">
      <c r="A3402" s="1">
        <v>3149871</v>
      </c>
      <c r="B3402" s="2">
        <v>0.32700000000000001</v>
      </c>
      <c r="C3402">
        <v>8.7999999999999995E-2</v>
      </c>
      <c r="D3402" s="3">
        <f t="shared" si="106"/>
        <v>2.7159090909090913</v>
      </c>
      <c r="E3402" t="str">
        <f t="shared" si="107"/>
        <v>Sentence Worse</v>
      </c>
    </row>
    <row r="3403" spans="1:5" x14ac:dyDescent="0.25">
      <c r="A3403" s="1">
        <v>3149893</v>
      </c>
      <c r="B3403" s="2">
        <v>0.28599999999999998</v>
      </c>
      <c r="C3403">
        <v>4.8000000000000001E-2</v>
      </c>
      <c r="D3403" s="3">
        <f t="shared" si="106"/>
        <v>4.958333333333333</v>
      </c>
      <c r="E3403" t="str">
        <f t="shared" si="107"/>
        <v>Sentence Worse</v>
      </c>
    </row>
    <row r="3404" spans="1:5" x14ac:dyDescent="0.25">
      <c r="A3404" s="1">
        <v>3149895</v>
      </c>
      <c r="B3404" s="2">
        <v>0.28000000000000003</v>
      </c>
      <c r="C3404">
        <v>0.16700000000000001</v>
      </c>
      <c r="D3404" s="3">
        <f t="shared" si="106"/>
        <v>0.67664670658682646</v>
      </c>
      <c r="E3404" t="str">
        <f t="shared" si="107"/>
        <v>Sentence Worse</v>
      </c>
    </row>
    <row r="3405" spans="1:5" x14ac:dyDescent="0.25">
      <c r="A3405" s="1">
        <v>3149902</v>
      </c>
      <c r="B3405" s="2">
        <v>0.29899999999999999</v>
      </c>
      <c r="C3405">
        <v>8.3000000000000004E-2</v>
      </c>
      <c r="D3405" s="3">
        <f t="shared" si="106"/>
        <v>2.6024096385542164</v>
      </c>
      <c r="E3405" t="str">
        <f t="shared" si="107"/>
        <v>Sentence Worse</v>
      </c>
    </row>
    <row r="3406" spans="1:5" x14ac:dyDescent="0.25">
      <c r="A3406" s="1">
        <v>3149907</v>
      </c>
      <c r="B3406" s="2">
        <v>0.08</v>
      </c>
      <c r="C3406">
        <v>4.1000000000000002E-2</v>
      </c>
      <c r="D3406" s="3">
        <f t="shared" si="106"/>
        <v>0.95121951219512191</v>
      </c>
      <c r="E3406" t="str">
        <f t="shared" si="107"/>
        <v>Sentence Worse</v>
      </c>
    </row>
    <row r="3407" spans="1:5" x14ac:dyDescent="0.25">
      <c r="A3407" s="1">
        <v>3149914</v>
      </c>
      <c r="B3407" s="2">
        <v>0.14499999999999999</v>
      </c>
      <c r="C3407">
        <v>0.122</v>
      </c>
      <c r="D3407" s="3">
        <f t="shared" si="106"/>
        <v>0.18852459016393436</v>
      </c>
      <c r="E3407" t="str">
        <f t="shared" si="107"/>
        <v>Sentence Worse</v>
      </c>
    </row>
    <row r="3408" spans="1:5" x14ac:dyDescent="0.25">
      <c r="A3408" s="1">
        <v>3149918</v>
      </c>
      <c r="B3408" s="2">
        <v>0.26600000000000001</v>
      </c>
      <c r="C3408">
        <v>0.16800000000000001</v>
      </c>
      <c r="D3408" s="3">
        <f t="shared" si="106"/>
        <v>0.58333333333333337</v>
      </c>
      <c r="E3408" t="str">
        <f t="shared" si="107"/>
        <v>Sentence Worse</v>
      </c>
    </row>
    <row r="3409" spans="1:5" x14ac:dyDescent="0.25">
      <c r="A3409" s="1">
        <v>3149933</v>
      </c>
      <c r="B3409" s="2">
        <v>0.2</v>
      </c>
      <c r="C3409">
        <v>0.106</v>
      </c>
      <c r="D3409" s="3">
        <f t="shared" si="106"/>
        <v>0.88679245283018882</v>
      </c>
      <c r="E3409" t="str">
        <f t="shared" si="107"/>
        <v>Sentence Worse</v>
      </c>
    </row>
    <row r="3410" spans="1:5" x14ac:dyDescent="0.25">
      <c r="A3410" s="1">
        <v>3149936</v>
      </c>
      <c r="B3410" s="2">
        <v>0</v>
      </c>
      <c r="C3410">
        <v>0</v>
      </c>
      <c r="D3410" s="3">
        <f t="shared" si="106"/>
        <v>0</v>
      </c>
      <c r="E3410" t="str">
        <f t="shared" si="107"/>
        <v>Same</v>
      </c>
    </row>
    <row r="3411" spans="1:5" x14ac:dyDescent="0.25">
      <c r="A3411" s="1">
        <v>3149942</v>
      </c>
      <c r="B3411" s="2">
        <v>0.23499999999999999</v>
      </c>
      <c r="C3411">
        <v>7.1999999999999995E-2</v>
      </c>
      <c r="D3411" s="3">
        <f t="shared" si="106"/>
        <v>2.2638888888888888</v>
      </c>
      <c r="E3411" t="str">
        <f t="shared" si="107"/>
        <v>Sentence Worse</v>
      </c>
    </row>
    <row r="3412" spans="1:5" x14ac:dyDescent="0.25">
      <c r="A3412" s="1">
        <v>3149949</v>
      </c>
      <c r="B3412" s="2">
        <v>0.19500000000000001</v>
      </c>
      <c r="C3412">
        <v>0.188</v>
      </c>
      <c r="D3412" s="3">
        <f t="shared" si="106"/>
        <v>3.7234042553191522E-2</v>
      </c>
      <c r="E3412" t="str">
        <f t="shared" si="107"/>
        <v>Sentence Worse</v>
      </c>
    </row>
    <row r="3413" spans="1:5" x14ac:dyDescent="0.25">
      <c r="A3413" s="1">
        <v>3149964</v>
      </c>
      <c r="B3413" s="2">
        <v>1</v>
      </c>
      <c r="C3413">
        <v>9.7000000000000003E-2</v>
      </c>
      <c r="D3413" s="3">
        <f t="shared" si="106"/>
        <v>9.3092783505154646</v>
      </c>
      <c r="E3413" t="str">
        <f t="shared" si="107"/>
        <v>Sentence Worse</v>
      </c>
    </row>
    <row r="3414" spans="1:5" x14ac:dyDescent="0.25">
      <c r="A3414" s="1">
        <v>3149966</v>
      </c>
      <c r="B3414" s="2">
        <v>0.29799999999999999</v>
      </c>
      <c r="C3414">
        <v>9.6000000000000002E-2</v>
      </c>
      <c r="D3414" s="3">
        <f t="shared" si="106"/>
        <v>2.1041666666666665</v>
      </c>
      <c r="E3414" t="str">
        <f t="shared" si="107"/>
        <v>Sentence Worse</v>
      </c>
    </row>
    <row r="3415" spans="1:5" x14ac:dyDescent="0.25">
      <c r="A3415" s="1">
        <v>3149990</v>
      </c>
      <c r="B3415" s="2">
        <v>0.39500000000000002</v>
      </c>
      <c r="C3415">
        <v>4.9000000000000002E-2</v>
      </c>
      <c r="D3415" s="3">
        <f t="shared" si="106"/>
        <v>7.0612244897959187</v>
      </c>
      <c r="E3415" t="str">
        <f t="shared" si="107"/>
        <v>Sentence Worse</v>
      </c>
    </row>
    <row r="3416" spans="1:5" x14ac:dyDescent="0.25">
      <c r="A3416" s="1">
        <v>3149996</v>
      </c>
      <c r="B3416" s="2">
        <v>0.27600000000000002</v>
      </c>
      <c r="C3416">
        <v>6.7000000000000004E-2</v>
      </c>
      <c r="D3416" s="3">
        <f t="shared" si="106"/>
        <v>3.1194029850746268</v>
      </c>
      <c r="E3416" t="str">
        <f t="shared" si="107"/>
        <v>Sentence Worse</v>
      </c>
    </row>
    <row r="3417" spans="1:5" x14ac:dyDescent="0.25">
      <c r="A3417" s="1">
        <v>3149997</v>
      </c>
      <c r="B3417" s="2">
        <v>0.28599999999999998</v>
      </c>
      <c r="C3417">
        <v>8.6999999999999994E-2</v>
      </c>
      <c r="D3417" s="3">
        <f t="shared" si="106"/>
        <v>2.2873563218390802</v>
      </c>
      <c r="E3417" t="str">
        <f t="shared" si="107"/>
        <v>Sentence Worse</v>
      </c>
    </row>
    <row r="3418" spans="1:5" x14ac:dyDescent="0.25">
      <c r="A3418" s="1">
        <v>3150006</v>
      </c>
      <c r="B3418" s="2">
        <v>0</v>
      </c>
      <c r="C3418">
        <v>0</v>
      </c>
      <c r="D3418" s="3">
        <f t="shared" si="106"/>
        <v>0</v>
      </c>
      <c r="E3418" t="str">
        <f t="shared" si="107"/>
        <v>Same</v>
      </c>
    </row>
    <row r="3419" spans="1:5" x14ac:dyDescent="0.25">
      <c r="A3419" s="1">
        <v>3150018</v>
      </c>
      <c r="B3419" s="2">
        <v>0</v>
      </c>
      <c r="C3419">
        <v>0</v>
      </c>
      <c r="D3419" s="3">
        <f t="shared" si="106"/>
        <v>0</v>
      </c>
      <c r="E3419" t="str">
        <f t="shared" si="107"/>
        <v>Same</v>
      </c>
    </row>
    <row r="3420" spans="1:5" x14ac:dyDescent="0.25">
      <c r="A3420" s="1">
        <v>3150027</v>
      </c>
      <c r="B3420" s="2">
        <v>0.13400000000000001</v>
      </c>
      <c r="C3420">
        <v>0.13400000000000001</v>
      </c>
      <c r="D3420" s="3">
        <f t="shared" si="106"/>
        <v>0</v>
      </c>
      <c r="E3420" t="str">
        <f t="shared" si="107"/>
        <v>Same</v>
      </c>
    </row>
    <row r="3421" spans="1:5" x14ac:dyDescent="0.25">
      <c r="A3421" s="1">
        <v>3150045</v>
      </c>
      <c r="B3421" s="2">
        <v>0.16900000000000001</v>
      </c>
      <c r="C3421">
        <v>4.9000000000000002E-2</v>
      </c>
      <c r="D3421" s="3">
        <f t="shared" si="106"/>
        <v>2.4489795918367347</v>
      </c>
      <c r="E3421" t="str">
        <f t="shared" si="107"/>
        <v>Sentence Worse</v>
      </c>
    </row>
    <row r="3422" spans="1:5" x14ac:dyDescent="0.25">
      <c r="A3422" s="1">
        <v>3150052</v>
      </c>
      <c r="B3422" s="2">
        <v>0.40500000000000003</v>
      </c>
      <c r="C3422">
        <v>8.5999999999999993E-2</v>
      </c>
      <c r="D3422" s="3">
        <f t="shared" si="106"/>
        <v>3.7093023255813962</v>
      </c>
      <c r="E3422" t="str">
        <f t="shared" si="107"/>
        <v>Sentence Worse</v>
      </c>
    </row>
    <row r="3423" spans="1:5" x14ac:dyDescent="0.25">
      <c r="A3423" s="1">
        <v>3150060</v>
      </c>
      <c r="B3423" s="2">
        <v>0.57399999999999995</v>
      </c>
      <c r="C3423">
        <v>9.6000000000000002E-2</v>
      </c>
      <c r="D3423" s="3">
        <f t="shared" si="106"/>
        <v>4.9791666666666661</v>
      </c>
      <c r="E3423" t="str">
        <f t="shared" si="107"/>
        <v>Sentence Worse</v>
      </c>
    </row>
    <row r="3424" spans="1:5" x14ac:dyDescent="0.25">
      <c r="A3424" s="1">
        <v>3150075</v>
      </c>
      <c r="B3424" s="2">
        <v>7.2999999999999995E-2</v>
      </c>
      <c r="C3424">
        <v>0.03</v>
      </c>
      <c r="D3424" s="3">
        <f t="shared" si="106"/>
        <v>1.4333333333333333</v>
      </c>
      <c r="E3424" t="str">
        <f t="shared" si="107"/>
        <v>Sentence Worse</v>
      </c>
    </row>
    <row r="3425" spans="1:5" x14ac:dyDescent="0.25">
      <c r="A3425" s="1">
        <v>3150091</v>
      </c>
      <c r="B3425" s="2">
        <v>0.30599999999999999</v>
      </c>
      <c r="C3425">
        <v>0.03</v>
      </c>
      <c r="D3425" s="3">
        <f t="shared" si="106"/>
        <v>9.2000000000000011</v>
      </c>
      <c r="E3425" t="str">
        <f t="shared" si="107"/>
        <v>Sentence Worse</v>
      </c>
    </row>
    <row r="3426" spans="1:5" x14ac:dyDescent="0.25">
      <c r="A3426" s="1">
        <v>3150102</v>
      </c>
      <c r="B3426" s="2">
        <v>0.44</v>
      </c>
      <c r="C3426">
        <v>3.9E-2</v>
      </c>
      <c r="D3426" s="3">
        <f t="shared" si="106"/>
        <v>10.282051282051283</v>
      </c>
      <c r="E3426" t="str">
        <f t="shared" si="107"/>
        <v>Sentence Worse</v>
      </c>
    </row>
    <row r="3427" spans="1:5" x14ac:dyDescent="0.25">
      <c r="A3427" s="1">
        <v>3150103</v>
      </c>
      <c r="B3427" s="2">
        <v>0.375</v>
      </c>
      <c r="C3427">
        <v>0.11</v>
      </c>
      <c r="D3427" s="3">
        <f t="shared" si="106"/>
        <v>2.4090909090909092</v>
      </c>
      <c r="E3427" t="str">
        <f t="shared" si="107"/>
        <v>Sentence Worse</v>
      </c>
    </row>
    <row r="3428" spans="1:5" x14ac:dyDescent="0.25">
      <c r="A3428" s="1">
        <v>3150106</v>
      </c>
      <c r="B3428" s="2">
        <v>0.48599999999999999</v>
      </c>
      <c r="C3428">
        <v>0.216</v>
      </c>
      <c r="D3428" s="3">
        <f t="shared" si="106"/>
        <v>1.25</v>
      </c>
      <c r="E3428" t="str">
        <f t="shared" si="107"/>
        <v>Sentence Worse</v>
      </c>
    </row>
    <row r="3429" spans="1:5" x14ac:dyDescent="0.25">
      <c r="A3429" s="1">
        <v>3150111</v>
      </c>
      <c r="B3429" s="2">
        <v>8.7999999999999995E-2</v>
      </c>
      <c r="C3429">
        <v>8.2000000000000003E-2</v>
      </c>
      <c r="D3429" s="3">
        <f t="shared" si="106"/>
        <v>7.3170731707316972E-2</v>
      </c>
      <c r="E3429" t="str">
        <f t="shared" si="107"/>
        <v>Sentence Worse</v>
      </c>
    </row>
    <row r="3430" spans="1:5" x14ac:dyDescent="0.25">
      <c r="A3430" s="1">
        <v>3150114</v>
      </c>
      <c r="B3430" s="2">
        <v>0.20399999999999999</v>
      </c>
      <c r="C3430">
        <v>0.13400000000000001</v>
      </c>
      <c r="D3430" s="3">
        <f t="shared" si="106"/>
        <v>0.52238805970149238</v>
      </c>
      <c r="E3430" t="str">
        <f t="shared" si="107"/>
        <v>Sentence Worse</v>
      </c>
    </row>
    <row r="3431" spans="1:5" x14ac:dyDescent="0.25">
      <c r="A3431" s="1">
        <v>3150117</v>
      </c>
      <c r="B3431" s="2">
        <v>0.36399999999999999</v>
      </c>
      <c r="C3431">
        <v>9.5000000000000001E-2</v>
      </c>
      <c r="D3431" s="3">
        <f t="shared" si="106"/>
        <v>2.8315789473684214</v>
      </c>
      <c r="E3431" t="str">
        <f t="shared" si="107"/>
        <v>Sentence Worse</v>
      </c>
    </row>
    <row r="3432" spans="1:5" x14ac:dyDescent="0.25">
      <c r="A3432" s="1">
        <v>3150134</v>
      </c>
      <c r="B3432" s="2">
        <v>0</v>
      </c>
      <c r="C3432">
        <v>0</v>
      </c>
      <c r="D3432" s="3">
        <f t="shared" si="106"/>
        <v>0</v>
      </c>
      <c r="E3432" t="str">
        <f t="shared" si="107"/>
        <v>Same</v>
      </c>
    </row>
    <row r="3433" spans="1:5" x14ac:dyDescent="0.25">
      <c r="A3433" s="1">
        <v>3150142</v>
      </c>
      <c r="B3433" s="2">
        <v>0.33600000000000002</v>
      </c>
      <c r="C3433">
        <v>0.185</v>
      </c>
      <c r="D3433" s="3">
        <f t="shared" si="106"/>
        <v>0.81621621621621632</v>
      </c>
      <c r="E3433" t="str">
        <f t="shared" si="107"/>
        <v>Sentence Worse</v>
      </c>
    </row>
    <row r="3434" spans="1:5" x14ac:dyDescent="0.25">
      <c r="A3434" s="1">
        <v>3150145</v>
      </c>
      <c r="B3434" s="2">
        <v>0.25900000000000001</v>
      </c>
      <c r="C3434">
        <v>4.4999999999999998E-2</v>
      </c>
      <c r="D3434" s="3">
        <f t="shared" si="106"/>
        <v>4.7555555555555564</v>
      </c>
      <c r="E3434" t="str">
        <f t="shared" si="107"/>
        <v>Sentence Worse</v>
      </c>
    </row>
    <row r="3435" spans="1:5" x14ac:dyDescent="0.25">
      <c r="A3435" s="1">
        <v>3150155</v>
      </c>
      <c r="B3435" s="2">
        <v>0.41899999999999998</v>
      </c>
      <c r="C3435">
        <v>0.125</v>
      </c>
      <c r="D3435" s="3">
        <f t="shared" si="106"/>
        <v>2.3519999999999999</v>
      </c>
      <c r="E3435" t="str">
        <f t="shared" si="107"/>
        <v>Sentence Worse</v>
      </c>
    </row>
    <row r="3436" spans="1:5" x14ac:dyDescent="0.25">
      <c r="A3436" s="1">
        <v>3150156</v>
      </c>
      <c r="B3436" s="2">
        <v>0.223</v>
      </c>
      <c r="C3436">
        <v>0.13300000000000001</v>
      </c>
      <c r="D3436" s="3">
        <f t="shared" si="106"/>
        <v>0.67669172932330823</v>
      </c>
      <c r="E3436" t="str">
        <f t="shared" si="107"/>
        <v>Sentence Worse</v>
      </c>
    </row>
    <row r="3437" spans="1:5" x14ac:dyDescent="0.25">
      <c r="A3437" s="1">
        <v>3150158</v>
      </c>
      <c r="B3437" s="2">
        <v>0.14799999999999999</v>
      </c>
      <c r="C3437">
        <v>8.2000000000000003E-2</v>
      </c>
      <c r="D3437" s="3">
        <f t="shared" si="106"/>
        <v>0.80487804878048763</v>
      </c>
      <c r="E3437" t="str">
        <f t="shared" si="107"/>
        <v>Sentence Worse</v>
      </c>
    </row>
    <row r="3438" spans="1:5" x14ac:dyDescent="0.25">
      <c r="A3438" s="1">
        <v>3150174</v>
      </c>
      <c r="B3438" s="2">
        <v>0.44400000000000001</v>
      </c>
      <c r="C3438">
        <v>5.5E-2</v>
      </c>
      <c r="D3438" s="3">
        <f t="shared" si="106"/>
        <v>7.0727272727272732</v>
      </c>
      <c r="E3438" t="str">
        <f t="shared" si="107"/>
        <v>Sentence Worse</v>
      </c>
    </row>
    <row r="3439" spans="1:5" x14ac:dyDescent="0.25">
      <c r="A3439" s="1">
        <v>3150175</v>
      </c>
      <c r="B3439" s="2">
        <v>0</v>
      </c>
      <c r="C3439">
        <v>0</v>
      </c>
      <c r="D3439" s="3">
        <f t="shared" si="106"/>
        <v>0</v>
      </c>
      <c r="E3439" t="str">
        <f t="shared" si="107"/>
        <v>Same</v>
      </c>
    </row>
    <row r="3440" spans="1:5" x14ac:dyDescent="0.25">
      <c r="A3440" s="1">
        <v>3150185</v>
      </c>
      <c r="B3440" s="2">
        <v>0</v>
      </c>
      <c r="C3440">
        <v>0</v>
      </c>
      <c r="D3440" s="3">
        <f t="shared" si="106"/>
        <v>0</v>
      </c>
      <c r="E3440" t="str">
        <f t="shared" si="107"/>
        <v>Same</v>
      </c>
    </row>
    <row r="3441" spans="1:5" x14ac:dyDescent="0.25">
      <c r="A3441" s="1">
        <v>3150191</v>
      </c>
      <c r="B3441" s="2">
        <v>0.25600000000000001</v>
      </c>
      <c r="C3441">
        <v>0.151</v>
      </c>
      <c r="D3441" s="3">
        <f t="shared" si="106"/>
        <v>0.69536423841059614</v>
      </c>
      <c r="E3441" t="str">
        <f t="shared" si="107"/>
        <v>Sentence Worse</v>
      </c>
    </row>
    <row r="3442" spans="1:5" x14ac:dyDescent="0.25">
      <c r="A3442" s="1">
        <v>3150207</v>
      </c>
      <c r="B3442" s="2">
        <v>0.123</v>
      </c>
      <c r="C3442">
        <v>1.2999999999999999E-2</v>
      </c>
      <c r="D3442" s="3">
        <f t="shared" si="106"/>
        <v>8.4615384615384617</v>
      </c>
      <c r="E3442" t="str">
        <f t="shared" si="107"/>
        <v>Sentence Worse</v>
      </c>
    </row>
    <row r="3443" spans="1:5" x14ac:dyDescent="0.25">
      <c r="A3443" s="1">
        <v>3150215</v>
      </c>
      <c r="B3443" s="2">
        <v>0.29899999999999999</v>
      </c>
      <c r="C3443">
        <v>5.1999999999999998E-2</v>
      </c>
      <c r="D3443" s="3">
        <f t="shared" si="106"/>
        <v>4.75</v>
      </c>
      <c r="E3443" t="str">
        <f t="shared" si="107"/>
        <v>Sentence Worse</v>
      </c>
    </row>
    <row r="3444" spans="1:5" x14ac:dyDescent="0.25">
      <c r="A3444" s="1">
        <v>3150219</v>
      </c>
      <c r="B3444" s="2">
        <v>0.29699999999999999</v>
      </c>
      <c r="C3444">
        <v>0.09</v>
      </c>
      <c r="D3444" s="3">
        <f t="shared" si="106"/>
        <v>2.2999999999999998</v>
      </c>
      <c r="E3444" t="str">
        <f t="shared" si="107"/>
        <v>Sentence Worse</v>
      </c>
    </row>
    <row r="3445" spans="1:5" x14ac:dyDescent="0.25">
      <c r="A3445" s="1">
        <v>3150225</v>
      </c>
      <c r="B3445" s="2">
        <v>0.47499999999999998</v>
      </c>
      <c r="C3445">
        <v>0.16300000000000001</v>
      </c>
      <c r="D3445" s="3">
        <f t="shared" si="106"/>
        <v>1.9141104294478524</v>
      </c>
      <c r="E3445" t="str">
        <f t="shared" si="107"/>
        <v>Sentence Worse</v>
      </c>
    </row>
    <row r="3446" spans="1:5" x14ac:dyDescent="0.25">
      <c r="A3446" s="1">
        <v>3150228</v>
      </c>
      <c r="B3446" s="2">
        <v>0.28799999999999998</v>
      </c>
      <c r="C3446">
        <v>0.10100000000000001</v>
      </c>
      <c r="D3446" s="3">
        <f t="shared" si="106"/>
        <v>1.8514851485148511</v>
      </c>
      <c r="E3446" t="str">
        <f t="shared" si="107"/>
        <v>Sentence Worse</v>
      </c>
    </row>
    <row r="3447" spans="1:5" x14ac:dyDescent="0.25">
      <c r="A3447" s="1">
        <v>3150240</v>
      </c>
      <c r="B3447" s="2">
        <v>0.317</v>
      </c>
      <c r="C3447">
        <v>5.6000000000000001E-2</v>
      </c>
      <c r="D3447" s="3">
        <f t="shared" si="106"/>
        <v>4.6607142857142856</v>
      </c>
      <c r="E3447" t="str">
        <f t="shared" si="107"/>
        <v>Sentence Worse</v>
      </c>
    </row>
    <row r="3448" spans="1:5" x14ac:dyDescent="0.25">
      <c r="A3448" s="1">
        <v>3150243</v>
      </c>
      <c r="B3448" s="2">
        <v>0.35099999999999998</v>
      </c>
      <c r="C3448">
        <v>0.14499999999999999</v>
      </c>
      <c r="D3448" s="3">
        <f t="shared" si="106"/>
        <v>1.4206896551724137</v>
      </c>
      <c r="E3448" t="str">
        <f t="shared" si="107"/>
        <v>Sentence Worse</v>
      </c>
    </row>
    <row r="3449" spans="1:5" x14ac:dyDescent="0.25">
      <c r="A3449" s="1">
        <v>3150264</v>
      </c>
      <c r="B3449" s="2">
        <v>0.18</v>
      </c>
      <c r="C3449">
        <v>6.4000000000000001E-2</v>
      </c>
      <c r="D3449" s="3">
        <f t="shared" si="106"/>
        <v>1.8124999999999998</v>
      </c>
      <c r="E3449" t="str">
        <f t="shared" si="107"/>
        <v>Sentence Worse</v>
      </c>
    </row>
    <row r="3450" spans="1:5" x14ac:dyDescent="0.25">
      <c r="A3450" s="1">
        <v>3150265</v>
      </c>
      <c r="B3450" s="2">
        <v>0.14099999999999999</v>
      </c>
      <c r="C3450">
        <v>5.2999999999999999E-2</v>
      </c>
      <c r="D3450" s="3">
        <f t="shared" si="106"/>
        <v>1.6603773584905659</v>
      </c>
      <c r="E3450" t="str">
        <f t="shared" si="107"/>
        <v>Sentence Worse</v>
      </c>
    </row>
    <row r="3451" spans="1:5" x14ac:dyDescent="0.25">
      <c r="A3451" s="1">
        <v>3150272</v>
      </c>
      <c r="B3451" s="2">
        <v>0.17899999999999999</v>
      </c>
      <c r="C3451">
        <v>0.113</v>
      </c>
      <c r="D3451" s="3">
        <f t="shared" si="106"/>
        <v>0.5840707964601769</v>
      </c>
      <c r="E3451" t="str">
        <f t="shared" si="107"/>
        <v>Sentence Worse</v>
      </c>
    </row>
    <row r="3452" spans="1:5" x14ac:dyDescent="0.25">
      <c r="A3452" s="1">
        <v>3150275</v>
      </c>
      <c r="B3452" s="2">
        <v>0.247</v>
      </c>
      <c r="C3452">
        <v>7.9000000000000001E-2</v>
      </c>
      <c r="D3452" s="3">
        <f t="shared" si="106"/>
        <v>2.1265822784810124</v>
      </c>
      <c r="E3452" t="str">
        <f t="shared" si="107"/>
        <v>Sentence Worse</v>
      </c>
    </row>
    <row r="3453" spans="1:5" x14ac:dyDescent="0.25">
      <c r="A3453" s="1">
        <v>3150278</v>
      </c>
      <c r="B3453" s="2">
        <v>0.29399999999999998</v>
      </c>
      <c r="C3453">
        <v>0.1</v>
      </c>
      <c r="D3453" s="3">
        <f t="shared" si="106"/>
        <v>1.9399999999999997</v>
      </c>
      <c r="E3453" t="str">
        <f t="shared" si="107"/>
        <v>Sentence Worse</v>
      </c>
    </row>
    <row r="3454" spans="1:5" x14ac:dyDescent="0.25">
      <c r="A3454" s="1">
        <v>3150309</v>
      </c>
      <c r="B3454" s="2">
        <v>0.42299999999999999</v>
      </c>
      <c r="C3454">
        <v>0.08</v>
      </c>
      <c r="D3454" s="3">
        <f t="shared" si="106"/>
        <v>4.2874999999999996</v>
      </c>
      <c r="E3454" t="str">
        <f t="shared" si="107"/>
        <v>Sentence Worse</v>
      </c>
    </row>
    <row r="3455" spans="1:5" x14ac:dyDescent="0.25">
      <c r="A3455" s="1">
        <v>3150359</v>
      </c>
      <c r="B3455" s="2">
        <v>0.185</v>
      </c>
      <c r="C3455">
        <v>0.12</v>
      </c>
      <c r="D3455" s="3">
        <f t="shared" si="106"/>
        <v>0.54166666666666674</v>
      </c>
      <c r="E3455" t="str">
        <f t="shared" si="107"/>
        <v>Sentence Worse</v>
      </c>
    </row>
    <row r="3456" spans="1:5" x14ac:dyDescent="0.25">
      <c r="A3456" s="1">
        <v>3150404</v>
      </c>
      <c r="B3456" s="2">
        <v>0.109</v>
      </c>
      <c r="C3456">
        <v>0.109</v>
      </c>
      <c r="D3456" s="3">
        <f t="shared" si="106"/>
        <v>0</v>
      </c>
      <c r="E3456" t="str">
        <f t="shared" si="107"/>
        <v>Same</v>
      </c>
    </row>
    <row r="3457" spans="1:5" x14ac:dyDescent="0.25">
      <c r="A3457" s="1">
        <v>3150450</v>
      </c>
      <c r="B3457" s="2">
        <v>0.2</v>
      </c>
      <c r="C3457">
        <v>0.108</v>
      </c>
      <c r="D3457" s="3">
        <f t="shared" si="106"/>
        <v>0.85185185185185197</v>
      </c>
      <c r="E3457" t="str">
        <f t="shared" si="107"/>
        <v>Sentence Worse</v>
      </c>
    </row>
    <row r="3458" spans="1:5" x14ac:dyDescent="0.25">
      <c r="A3458" s="1">
        <v>3150460</v>
      </c>
      <c r="B3458" s="2">
        <v>0.27</v>
      </c>
      <c r="C3458">
        <v>0.27</v>
      </c>
      <c r="D3458" s="3">
        <f t="shared" si="106"/>
        <v>0</v>
      </c>
      <c r="E3458" t="str">
        <f t="shared" si="107"/>
        <v>Same</v>
      </c>
    </row>
    <row r="3459" spans="1:5" x14ac:dyDescent="0.25">
      <c r="A3459" s="1">
        <v>3150472</v>
      </c>
      <c r="B3459" s="2">
        <v>0.312</v>
      </c>
      <c r="C3459">
        <v>0.182</v>
      </c>
      <c r="D3459" s="3">
        <f t="shared" ref="D3459:D3522" si="108">IFERROR((B3459-C3459)/C3459,0)</f>
        <v>0.7142857142857143</v>
      </c>
      <c r="E3459" t="str">
        <f t="shared" si="107"/>
        <v>Sentence Worse</v>
      </c>
    </row>
    <row r="3460" spans="1:5" x14ac:dyDescent="0.25">
      <c r="A3460" s="1">
        <v>3150475</v>
      </c>
      <c r="B3460" s="2">
        <v>0.32500000000000001</v>
      </c>
      <c r="C3460">
        <v>6.4000000000000001E-2</v>
      </c>
      <c r="D3460" s="3">
        <f t="shared" si="108"/>
        <v>4.078125</v>
      </c>
      <c r="E3460" t="str">
        <f t="shared" ref="E3460:E3523" si="109">IF(B3460&gt;C3460,"Sentence Worse",IF( B3460=C3460,"Same","Narrative Worse"))</f>
        <v>Sentence Worse</v>
      </c>
    </row>
    <row r="3461" spans="1:5" x14ac:dyDescent="0.25">
      <c r="A3461" s="1">
        <v>3150492</v>
      </c>
      <c r="B3461" s="2">
        <v>0.26800000000000002</v>
      </c>
      <c r="C3461">
        <v>7.5999999999999998E-2</v>
      </c>
      <c r="D3461" s="3">
        <f t="shared" si="108"/>
        <v>2.5263157894736845</v>
      </c>
      <c r="E3461" t="str">
        <f t="shared" si="109"/>
        <v>Sentence Worse</v>
      </c>
    </row>
    <row r="3462" spans="1:5" x14ac:dyDescent="0.25">
      <c r="A3462" s="1">
        <v>3150495</v>
      </c>
      <c r="B3462" s="2">
        <v>0.41099999999999998</v>
      </c>
      <c r="C3462">
        <v>8.3000000000000004E-2</v>
      </c>
      <c r="D3462" s="3">
        <f t="shared" si="108"/>
        <v>3.9518072289156621</v>
      </c>
      <c r="E3462" t="str">
        <f t="shared" si="109"/>
        <v>Sentence Worse</v>
      </c>
    </row>
    <row r="3463" spans="1:5" x14ac:dyDescent="0.25">
      <c r="A3463" s="1">
        <v>3150500</v>
      </c>
      <c r="B3463" s="2">
        <v>0.53300000000000003</v>
      </c>
      <c r="C3463">
        <v>0.14299999999999999</v>
      </c>
      <c r="D3463" s="3">
        <f t="shared" si="108"/>
        <v>2.7272727272727275</v>
      </c>
      <c r="E3463" t="str">
        <f t="shared" si="109"/>
        <v>Sentence Worse</v>
      </c>
    </row>
    <row r="3464" spans="1:5" x14ac:dyDescent="0.25">
      <c r="A3464" s="1">
        <v>3150516</v>
      </c>
      <c r="B3464" s="2">
        <v>0.66200000000000003</v>
      </c>
      <c r="C3464">
        <v>0.13600000000000001</v>
      </c>
      <c r="D3464" s="3">
        <f t="shared" si="108"/>
        <v>3.8676470588235294</v>
      </c>
      <c r="E3464" t="str">
        <f t="shared" si="109"/>
        <v>Sentence Worse</v>
      </c>
    </row>
    <row r="3465" spans="1:5" x14ac:dyDescent="0.25">
      <c r="A3465" s="1">
        <v>3150537</v>
      </c>
      <c r="B3465" s="2">
        <v>0.27900000000000003</v>
      </c>
      <c r="C3465">
        <v>3.4000000000000002E-2</v>
      </c>
      <c r="D3465" s="3">
        <f t="shared" si="108"/>
        <v>7.2058823529411766</v>
      </c>
      <c r="E3465" t="str">
        <f t="shared" si="109"/>
        <v>Sentence Worse</v>
      </c>
    </row>
    <row r="3466" spans="1:5" x14ac:dyDescent="0.25">
      <c r="A3466" s="1">
        <v>3150560</v>
      </c>
      <c r="B3466" s="2">
        <v>0.24199999999999999</v>
      </c>
      <c r="C3466">
        <v>0.19500000000000001</v>
      </c>
      <c r="D3466" s="3">
        <f t="shared" si="108"/>
        <v>0.24102564102564095</v>
      </c>
      <c r="E3466" t="str">
        <f t="shared" si="109"/>
        <v>Sentence Worse</v>
      </c>
    </row>
    <row r="3467" spans="1:5" x14ac:dyDescent="0.25">
      <c r="A3467" s="1">
        <v>3150565</v>
      </c>
      <c r="B3467" s="2">
        <v>0.45400000000000001</v>
      </c>
      <c r="C3467">
        <v>0.123</v>
      </c>
      <c r="D3467" s="3">
        <f t="shared" si="108"/>
        <v>2.691056910569106</v>
      </c>
      <c r="E3467" t="str">
        <f t="shared" si="109"/>
        <v>Sentence Worse</v>
      </c>
    </row>
    <row r="3468" spans="1:5" x14ac:dyDescent="0.25">
      <c r="A3468" s="1">
        <v>3150575</v>
      </c>
      <c r="B3468" s="2">
        <v>0.14799999999999999</v>
      </c>
      <c r="C3468">
        <v>8.3000000000000004E-2</v>
      </c>
      <c r="D3468" s="3">
        <f t="shared" si="108"/>
        <v>0.78313253012048178</v>
      </c>
      <c r="E3468" t="str">
        <f t="shared" si="109"/>
        <v>Sentence Worse</v>
      </c>
    </row>
    <row r="3469" spans="1:5" x14ac:dyDescent="0.25">
      <c r="A3469" s="1">
        <v>3150582</v>
      </c>
      <c r="B3469" s="2">
        <v>7.0000000000000007E-2</v>
      </c>
      <c r="C3469">
        <v>3.9E-2</v>
      </c>
      <c r="D3469" s="3">
        <f t="shared" si="108"/>
        <v>0.79487179487179505</v>
      </c>
      <c r="E3469" t="str">
        <f t="shared" si="109"/>
        <v>Sentence Worse</v>
      </c>
    </row>
    <row r="3470" spans="1:5" x14ac:dyDescent="0.25">
      <c r="A3470" s="1">
        <v>3150583</v>
      </c>
      <c r="B3470" s="2">
        <v>0.26</v>
      </c>
      <c r="C3470">
        <v>0.1</v>
      </c>
      <c r="D3470" s="3">
        <f t="shared" si="108"/>
        <v>1.5999999999999999</v>
      </c>
      <c r="E3470" t="str">
        <f t="shared" si="109"/>
        <v>Sentence Worse</v>
      </c>
    </row>
    <row r="3471" spans="1:5" x14ac:dyDescent="0.25">
      <c r="A3471" s="1">
        <v>3150611</v>
      </c>
      <c r="B3471" s="2">
        <v>0.40300000000000002</v>
      </c>
      <c r="C3471">
        <v>0.14799999999999999</v>
      </c>
      <c r="D3471" s="3">
        <f t="shared" si="108"/>
        <v>1.722972972972973</v>
      </c>
      <c r="E3471" t="str">
        <f t="shared" si="109"/>
        <v>Sentence Worse</v>
      </c>
    </row>
    <row r="3472" spans="1:5" x14ac:dyDescent="0.25">
      <c r="A3472" s="1">
        <v>3150621</v>
      </c>
      <c r="B3472" s="2">
        <v>0.32200000000000001</v>
      </c>
      <c r="C3472">
        <v>5.3999999999999999E-2</v>
      </c>
      <c r="D3472" s="3">
        <f t="shared" si="108"/>
        <v>4.9629629629629637</v>
      </c>
      <c r="E3472" t="str">
        <f t="shared" si="109"/>
        <v>Sentence Worse</v>
      </c>
    </row>
    <row r="3473" spans="1:5" x14ac:dyDescent="0.25">
      <c r="A3473" s="1">
        <v>3150624</v>
      </c>
      <c r="B3473" s="2">
        <v>0</v>
      </c>
      <c r="C3473">
        <v>0</v>
      </c>
      <c r="D3473" s="3">
        <f t="shared" si="108"/>
        <v>0</v>
      </c>
      <c r="E3473" t="str">
        <f t="shared" si="109"/>
        <v>Same</v>
      </c>
    </row>
    <row r="3474" spans="1:5" x14ac:dyDescent="0.25">
      <c r="A3474" s="1">
        <v>3150631</v>
      </c>
      <c r="B3474" s="2">
        <v>0</v>
      </c>
      <c r="C3474">
        <v>0</v>
      </c>
      <c r="D3474" s="3">
        <f t="shared" si="108"/>
        <v>0</v>
      </c>
      <c r="E3474" t="str">
        <f t="shared" si="109"/>
        <v>Same</v>
      </c>
    </row>
    <row r="3475" spans="1:5" x14ac:dyDescent="0.25">
      <c r="A3475" s="1">
        <v>3150635</v>
      </c>
      <c r="B3475" s="2">
        <v>0.29899999999999999</v>
      </c>
      <c r="C3475">
        <v>9.8000000000000004E-2</v>
      </c>
      <c r="D3475" s="3">
        <f t="shared" si="108"/>
        <v>2.0510204081632653</v>
      </c>
      <c r="E3475" t="str">
        <f t="shared" si="109"/>
        <v>Sentence Worse</v>
      </c>
    </row>
    <row r="3476" spans="1:5" x14ac:dyDescent="0.25">
      <c r="A3476" s="1">
        <v>3150643</v>
      </c>
      <c r="B3476" s="2">
        <v>0.47299999999999998</v>
      </c>
      <c r="C3476">
        <v>8.4000000000000005E-2</v>
      </c>
      <c r="D3476" s="3">
        <f t="shared" si="108"/>
        <v>4.6309523809523805</v>
      </c>
      <c r="E3476" t="str">
        <f t="shared" si="109"/>
        <v>Sentence Worse</v>
      </c>
    </row>
    <row r="3477" spans="1:5" x14ac:dyDescent="0.25">
      <c r="A3477" s="1">
        <v>3150649</v>
      </c>
      <c r="B3477" s="2">
        <v>0.12</v>
      </c>
      <c r="C3477">
        <v>3.9E-2</v>
      </c>
      <c r="D3477" s="3">
        <f t="shared" si="108"/>
        <v>2.0769230769230766</v>
      </c>
      <c r="E3477" t="str">
        <f t="shared" si="109"/>
        <v>Sentence Worse</v>
      </c>
    </row>
    <row r="3478" spans="1:5" x14ac:dyDescent="0.25">
      <c r="A3478" s="1">
        <v>3150674</v>
      </c>
      <c r="B3478" s="2">
        <v>0.45200000000000001</v>
      </c>
      <c r="C3478">
        <v>0.33100000000000002</v>
      </c>
      <c r="D3478" s="3">
        <f t="shared" si="108"/>
        <v>0.3655589123867069</v>
      </c>
      <c r="E3478" t="str">
        <f t="shared" si="109"/>
        <v>Sentence Worse</v>
      </c>
    </row>
    <row r="3479" spans="1:5" x14ac:dyDescent="0.25">
      <c r="A3479" s="1">
        <v>3150691</v>
      </c>
      <c r="B3479" s="2">
        <v>0.28399999999999997</v>
      </c>
      <c r="C3479">
        <v>6.7000000000000004E-2</v>
      </c>
      <c r="D3479" s="3">
        <f t="shared" si="108"/>
        <v>3.2388059701492531</v>
      </c>
      <c r="E3479" t="str">
        <f t="shared" si="109"/>
        <v>Sentence Worse</v>
      </c>
    </row>
    <row r="3480" spans="1:5" x14ac:dyDescent="0.25">
      <c r="A3480" s="1">
        <v>3150697</v>
      </c>
      <c r="B3480" s="2">
        <v>0.22</v>
      </c>
      <c r="C3480">
        <v>4.9000000000000002E-2</v>
      </c>
      <c r="D3480" s="3">
        <f t="shared" si="108"/>
        <v>3.4897959183673466</v>
      </c>
      <c r="E3480" t="str">
        <f t="shared" si="109"/>
        <v>Sentence Worse</v>
      </c>
    </row>
    <row r="3481" spans="1:5" x14ac:dyDescent="0.25">
      <c r="A3481" s="1">
        <v>3150698</v>
      </c>
      <c r="B3481" s="2">
        <v>0.16700000000000001</v>
      </c>
      <c r="C3481">
        <v>6.3E-2</v>
      </c>
      <c r="D3481" s="3">
        <f t="shared" si="108"/>
        <v>1.6507936507936509</v>
      </c>
      <c r="E3481" t="str">
        <f t="shared" si="109"/>
        <v>Sentence Worse</v>
      </c>
    </row>
    <row r="3482" spans="1:5" x14ac:dyDescent="0.25">
      <c r="A3482" s="1">
        <v>3150702</v>
      </c>
      <c r="B3482" s="2">
        <v>0.161</v>
      </c>
      <c r="C3482">
        <v>9.0999999999999998E-2</v>
      </c>
      <c r="D3482" s="3">
        <f t="shared" si="108"/>
        <v>0.76923076923076927</v>
      </c>
      <c r="E3482" t="str">
        <f t="shared" si="109"/>
        <v>Sentence Worse</v>
      </c>
    </row>
    <row r="3483" spans="1:5" x14ac:dyDescent="0.25">
      <c r="A3483" s="1">
        <v>3150711</v>
      </c>
      <c r="B3483" s="2">
        <v>0</v>
      </c>
      <c r="C3483">
        <v>0</v>
      </c>
      <c r="D3483" s="3">
        <f t="shared" si="108"/>
        <v>0</v>
      </c>
      <c r="E3483" t="str">
        <f t="shared" si="109"/>
        <v>Same</v>
      </c>
    </row>
    <row r="3484" spans="1:5" x14ac:dyDescent="0.25">
      <c r="A3484" s="1">
        <v>3150715</v>
      </c>
      <c r="B3484" s="2">
        <v>0.372</v>
      </c>
      <c r="C3484">
        <v>0.16400000000000001</v>
      </c>
      <c r="D3484" s="3">
        <f t="shared" si="108"/>
        <v>1.2682926829268291</v>
      </c>
      <c r="E3484" t="str">
        <f t="shared" si="109"/>
        <v>Sentence Worse</v>
      </c>
    </row>
    <row r="3485" spans="1:5" x14ac:dyDescent="0.25">
      <c r="A3485" s="1">
        <v>3150728</v>
      </c>
      <c r="B3485" s="2">
        <v>0.3</v>
      </c>
      <c r="C3485">
        <v>0.11</v>
      </c>
      <c r="D3485" s="3">
        <f t="shared" si="108"/>
        <v>1.7272727272727273</v>
      </c>
      <c r="E3485" t="str">
        <f t="shared" si="109"/>
        <v>Sentence Worse</v>
      </c>
    </row>
    <row r="3486" spans="1:5" x14ac:dyDescent="0.25">
      <c r="A3486" s="1">
        <v>3150730</v>
      </c>
      <c r="B3486" s="2">
        <v>0.3</v>
      </c>
      <c r="C3486">
        <v>0.107</v>
      </c>
      <c r="D3486" s="3">
        <f t="shared" si="108"/>
        <v>1.8037383177570094</v>
      </c>
      <c r="E3486" t="str">
        <f t="shared" si="109"/>
        <v>Sentence Worse</v>
      </c>
    </row>
    <row r="3487" spans="1:5" x14ac:dyDescent="0.25">
      <c r="A3487" s="1">
        <v>3150755</v>
      </c>
      <c r="B3487" s="2">
        <v>0.24</v>
      </c>
      <c r="C3487">
        <v>5.0999999999999997E-2</v>
      </c>
      <c r="D3487" s="3">
        <f t="shared" si="108"/>
        <v>3.7058823529411766</v>
      </c>
      <c r="E3487" t="str">
        <f t="shared" si="109"/>
        <v>Sentence Worse</v>
      </c>
    </row>
    <row r="3488" spans="1:5" x14ac:dyDescent="0.25">
      <c r="A3488" s="1">
        <v>3150766</v>
      </c>
      <c r="B3488" s="2">
        <v>0.36099999999999999</v>
      </c>
      <c r="C3488">
        <v>0.127</v>
      </c>
      <c r="D3488" s="3">
        <f t="shared" si="108"/>
        <v>1.8425196850393699</v>
      </c>
      <c r="E3488" t="str">
        <f t="shared" si="109"/>
        <v>Sentence Worse</v>
      </c>
    </row>
    <row r="3489" spans="1:5" x14ac:dyDescent="0.25">
      <c r="A3489" s="1">
        <v>3150772</v>
      </c>
      <c r="B3489" s="2">
        <v>0</v>
      </c>
      <c r="C3489">
        <v>0</v>
      </c>
      <c r="D3489" s="3">
        <f t="shared" si="108"/>
        <v>0</v>
      </c>
      <c r="E3489" t="str">
        <f t="shared" si="109"/>
        <v>Same</v>
      </c>
    </row>
    <row r="3490" spans="1:5" x14ac:dyDescent="0.25">
      <c r="A3490" s="1">
        <v>3150783</v>
      </c>
      <c r="B3490" s="2">
        <v>0.26700000000000002</v>
      </c>
      <c r="C3490">
        <v>4.3999999999999997E-2</v>
      </c>
      <c r="D3490" s="3">
        <f t="shared" si="108"/>
        <v>5.0681818181818192</v>
      </c>
      <c r="E3490" t="str">
        <f t="shared" si="109"/>
        <v>Sentence Worse</v>
      </c>
    </row>
    <row r="3491" spans="1:5" x14ac:dyDescent="0.25">
      <c r="A3491" s="1">
        <v>3150803</v>
      </c>
      <c r="B3491" s="2">
        <v>0.28000000000000003</v>
      </c>
      <c r="C3491">
        <v>0.153</v>
      </c>
      <c r="D3491" s="3">
        <f t="shared" si="108"/>
        <v>0.83006535947712434</v>
      </c>
      <c r="E3491" t="str">
        <f t="shared" si="109"/>
        <v>Sentence Worse</v>
      </c>
    </row>
    <row r="3492" spans="1:5" x14ac:dyDescent="0.25">
      <c r="A3492" s="1">
        <v>3150808</v>
      </c>
      <c r="B3492" s="2">
        <v>8.8999999999999996E-2</v>
      </c>
      <c r="C3492">
        <v>2.1000000000000001E-2</v>
      </c>
      <c r="D3492" s="3">
        <f t="shared" si="108"/>
        <v>3.2380952380952372</v>
      </c>
      <c r="E3492" t="str">
        <f t="shared" si="109"/>
        <v>Sentence Worse</v>
      </c>
    </row>
    <row r="3493" spans="1:5" x14ac:dyDescent="0.25">
      <c r="A3493" s="1">
        <v>3150820</v>
      </c>
      <c r="B3493" s="2">
        <v>0.309</v>
      </c>
      <c r="C3493">
        <v>6.4000000000000001E-2</v>
      </c>
      <c r="D3493" s="3">
        <f t="shared" si="108"/>
        <v>3.828125</v>
      </c>
      <c r="E3493" t="str">
        <f t="shared" si="109"/>
        <v>Sentence Worse</v>
      </c>
    </row>
    <row r="3494" spans="1:5" x14ac:dyDescent="0.25">
      <c r="A3494" s="1">
        <v>3150865</v>
      </c>
      <c r="B3494" s="2">
        <v>0.107</v>
      </c>
      <c r="C3494">
        <v>0.107</v>
      </c>
      <c r="D3494" s="3">
        <f t="shared" si="108"/>
        <v>0</v>
      </c>
      <c r="E3494" t="str">
        <f t="shared" si="109"/>
        <v>Same</v>
      </c>
    </row>
    <row r="3495" spans="1:5" x14ac:dyDescent="0.25">
      <c r="A3495" s="1">
        <v>3150869</v>
      </c>
      <c r="B3495" s="2">
        <v>0</v>
      </c>
      <c r="C3495">
        <v>1.7999999999999999E-2</v>
      </c>
      <c r="D3495" s="3">
        <f t="shared" si="108"/>
        <v>-1</v>
      </c>
      <c r="E3495" t="str">
        <f t="shared" si="109"/>
        <v>Narrative Worse</v>
      </c>
    </row>
    <row r="3496" spans="1:5" x14ac:dyDescent="0.25">
      <c r="A3496" s="1">
        <v>3150872</v>
      </c>
      <c r="B3496" s="2">
        <v>0.20899999999999999</v>
      </c>
      <c r="C3496">
        <v>0.108</v>
      </c>
      <c r="D3496" s="3">
        <f t="shared" si="108"/>
        <v>0.93518518518518512</v>
      </c>
      <c r="E3496" t="str">
        <f t="shared" si="109"/>
        <v>Sentence Worse</v>
      </c>
    </row>
    <row r="3497" spans="1:5" x14ac:dyDescent="0.25">
      <c r="A3497" s="1">
        <v>3150885</v>
      </c>
      <c r="B3497" s="2">
        <v>0.185</v>
      </c>
      <c r="C3497">
        <v>7.6999999999999999E-2</v>
      </c>
      <c r="D3497" s="3">
        <f t="shared" si="108"/>
        <v>1.4025974025974026</v>
      </c>
      <c r="E3497" t="str">
        <f t="shared" si="109"/>
        <v>Sentence Worse</v>
      </c>
    </row>
    <row r="3498" spans="1:5" x14ac:dyDescent="0.25">
      <c r="A3498" s="1">
        <v>3150898</v>
      </c>
      <c r="B3498" s="2">
        <v>0</v>
      </c>
      <c r="C3498">
        <v>0</v>
      </c>
      <c r="D3498" s="3">
        <f t="shared" si="108"/>
        <v>0</v>
      </c>
      <c r="E3498" t="str">
        <f t="shared" si="109"/>
        <v>Same</v>
      </c>
    </row>
    <row r="3499" spans="1:5" x14ac:dyDescent="0.25">
      <c r="A3499" s="1">
        <v>3150921</v>
      </c>
      <c r="B3499" s="2">
        <v>0.36199999999999999</v>
      </c>
      <c r="C3499">
        <v>3.4000000000000002E-2</v>
      </c>
      <c r="D3499" s="3">
        <f t="shared" si="108"/>
        <v>9.6470588235294095</v>
      </c>
      <c r="E3499" t="str">
        <f t="shared" si="109"/>
        <v>Sentence Worse</v>
      </c>
    </row>
    <row r="3500" spans="1:5" x14ac:dyDescent="0.25">
      <c r="A3500" s="1">
        <v>3150925</v>
      </c>
      <c r="B3500" s="2">
        <v>0.42299999999999999</v>
      </c>
      <c r="C3500">
        <v>7.2999999999999995E-2</v>
      </c>
      <c r="D3500" s="3">
        <f t="shared" si="108"/>
        <v>4.7945205479452051</v>
      </c>
      <c r="E3500" t="str">
        <f t="shared" si="109"/>
        <v>Sentence Worse</v>
      </c>
    </row>
    <row r="3501" spans="1:5" x14ac:dyDescent="0.25">
      <c r="A3501" s="1">
        <v>3150933</v>
      </c>
      <c r="B3501" s="2">
        <v>0.189</v>
      </c>
      <c r="C3501">
        <v>7.0999999999999994E-2</v>
      </c>
      <c r="D3501" s="3">
        <f t="shared" si="108"/>
        <v>1.6619718309859157</v>
      </c>
      <c r="E3501" t="str">
        <f t="shared" si="109"/>
        <v>Sentence Worse</v>
      </c>
    </row>
    <row r="3502" spans="1:5" x14ac:dyDescent="0.25">
      <c r="A3502" s="1">
        <v>3150954</v>
      </c>
      <c r="B3502" s="2">
        <v>0</v>
      </c>
      <c r="C3502">
        <v>0</v>
      </c>
      <c r="D3502" s="3">
        <f t="shared" si="108"/>
        <v>0</v>
      </c>
      <c r="E3502" t="str">
        <f t="shared" si="109"/>
        <v>Same</v>
      </c>
    </row>
    <row r="3503" spans="1:5" x14ac:dyDescent="0.25">
      <c r="A3503" s="1">
        <v>3150996</v>
      </c>
      <c r="B3503" s="2">
        <v>0.21299999999999999</v>
      </c>
      <c r="C3503">
        <v>4.5999999999999999E-2</v>
      </c>
      <c r="D3503" s="3">
        <f t="shared" si="108"/>
        <v>3.6304347826086953</v>
      </c>
      <c r="E3503" t="str">
        <f t="shared" si="109"/>
        <v>Sentence Worse</v>
      </c>
    </row>
    <row r="3504" spans="1:5" x14ac:dyDescent="0.25">
      <c r="A3504" s="1">
        <v>3151015</v>
      </c>
      <c r="B3504" s="2">
        <v>0.44</v>
      </c>
      <c r="C3504">
        <v>0.11899999999999999</v>
      </c>
      <c r="D3504" s="3">
        <f t="shared" si="108"/>
        <v>2.6974789915966388</v>
      </c>
      <c r="E3504" t="str">
        <f t="shared" si="109"/>
        <v>Sentence Worse</v>
      </c>
    </row>
    <row r="3505" spans="1:5" x14ac:dyDescent="0.25">
      <c r="A3505" s="1">
        <v>3151021</v>
      </c>
      <c r="B3505" s="2">
        <v>0.59199999999999997</v>
      </c>
      <c r="C3505">
        <v>0.06</v>
      </c>
      <c r="D3505" s="3">
        <f t="shared" si="108"/>
        <v>8.8666666666666671</v>
      </c>
      <c r="E3505" t="str">
        <f t="shared" si="109"/>
        <v>Sentence Worse</v>
      </c>
    </row>
    <row r="3506" spans="1:5" x14ac:dyDescent="0.25">
      <c r="A3506" s="1">
        <v>3151032</v>
      </c>
      <c r="B3506" s="2">
        <v>0.29099999999999998</v>
      </c>
      <c r="C3506">
        <v>0.23</v>
      </c>
      <c r="D3506" s="3">
        <f t="shared" si="108"/>
        <v>0.26521739130434768</v>
      </c>
      <c r="E3506" t="str">
        <f t="shared" si="109"/>
        <v>Sentence Worse</v>
      </c>
    </row>
    <row r="3507" spans="1:5" x14ac:dyDescent="0.25">
      <c r="A3507" s="1">
        <v>3151037</v>
      </c>
      <c r="B3507" s="2">
        <v>9.4E-2</v>
      </c>
      <c r="C3507">
        <v>7.8E-2</v>
      </c>
      <c r="D3507" s="3">
        <f t="shared" si="108"/>
        <v>0.20512820512820512</v>
      </c>
      <c r="E3507" t="str">
        <f t="shared" si="109"/>
        <v>Sentence Worse</v>
      </c>
    </row>
    <row r="3508" spans="1:5" x14ac:dyDescent="0.25">
      <c r="A3508" s="1">
        <v>3151058</v>
      </c>
      <c r="B3508" s="2">
        <v>0.10100000000000001</v>
      </c>
      <c r="C3508">
        <v>6.4000000000000001E-2</v>
      </c>
      <c r="D3508" s="3">
        <f t="shared" si="108"/>
        <v>0.57812500000000011</v>
      </c>
      <c r="E3508" t="str">
        <f t="shared" si="109"/>
        <v>Sentence Worse</v>
      </c>
    </row>
    <row r="3509" spans="1:5" x14ac:dyDescent="0.25">
      <c r="A3509" s="1">
        <v>3151080</v>
      </c>
      <c r="B3509" s="2">
        <v>0</v>
      </c>
      <c r="C3509">
        <v>0</v>
      </c>
      <c r="D3509" s="3">
        <f t="shared" si="108"/>
        <v>0</v>
      </c>
      <c r="E3509" t="str">
        <f t="shared" si="109"/>
        <v>Same</v>
      </c>
    </row>
    <row r="3510" spans="1:5" x14ac:dyDescent="0.25">
      <c r="A3510" s="1">
        <v>3151084</v>
      </c>
      <c r="B3510" s="2">
        <v>0.19600000000000001</v>
      </c>
      <c r="C3510">
        <v>6.4000000000000001E-2</v>
      </c>
      <c r="D3510" s="3">
        <f t="shared" si="108"/>
        <v>2.0625</v>
      </c>
      <c r="E3510" t="str">
        <f t="shared" si="109"/>
        <v>Sentence Worse</v>
      </c>
    </row>
    <row r="3511" spans="1:5" x14ac:dyDescent="0.25">
      <c r="A3511" s="1">
        <v>3151085</v>
      </c>
      <c r="B3511" s="2">
        <v>0</v>
      </c>
      <c r="C3511">
        <v>0</v>
      </c>
      <c r="D3511" s="3">
        <f t="shared" si="108"/>
        <v>0</v>
      </c>
      <c r="E3511" t="str">
        <f t="shared" si="109"/>
        <v>Same</v>
      </c>
    </row>
    <row r="3512" spans="1:5" x14ac:dyDescent="0.25">
      <c r="A3512" s="1">
        <v>3151106</v>
      </c>
      <c r="B3512" s="2">
        <v>0.33600000000000002</v>
      </c>
      <c r="C3512">
        <v>0.14599999999999999</v>
      </c>
      <c r="D3512" s="3">
        <f t="shared" si="108"/>
        <v>1.3013698630136989</v>
      </c>
      <c r="E3512" t="str">
        <f t="shared" si="109"/>
        <v>Sentence Worse</v>
      </c>
    </row>
    <row r="3513" spans="1:5" x14ac:dyDescent="0.25">
      <c r="A3513" s="1">
        <v>3151108</v>
      </c>
      <c r="B3513" s="2">
        <v>0</v>
      </c>
      <c r="C3513">
        <v>0</v>
      </c>
      <c r="D3513" s="3">
        <f t="shared" si="108"/>
        <v>0</v>
      </c>
      <c r="E3513" t="str">
        <f t="shared" si="109"/>
        <v>Same</v>
      </c>
    </row>
    <row r="3514" spans="1:5" x14ac:dyDescent="0.25">
      <c r="A3514" s="1">
        <v>3151116</v>
      </c>
      <c r="B3514" s="2">
        <v>0.2</v>
      </c>
      <c r="C3514">
        <v>6.8000000000000005E-2</v>
      </c>
      <c r="D3514" s="3">
        <f t="shared" si="108"/>
        <v>1.9411764705882353</v>
      </c>
      <c r="E3514" t="str">
        <f t="shared" si="109"/>
        <v>Sentence Worse</v>
      </c>
    </row>
    <row r="3515" spans="1:5" x14ac:dyDescent="0.25">
      <c r="A3515" s="1">
        <v>3151151</v>
      </c>
      <c r="B3515" s="2">
        <v>0</v>
      </c>
      <c r="C3515">
        <v>0</v>
      </c>
      <c r="D3515" s="3">
        <f t="shared" si="108"/>
        <v>0</v>
      </c>
      <c r="E3515" t="str">
        <f t="shared" si="109"/>
        <v>Same</v>
      </c>
    </row>
    <row r="3516" spans="1:5" x14ac:dyDescent="0.25">
      <c r="A3516" s="1">
        <v>3151188</v>
      </c>
      <c r="B3516" s="2">
        <v>0.16600000000000001</v>
      </c>
      <c r="C3516">
        <v>0</v>
      </c>
      <c r="D3516" s="3">
        <f t="shared" si="108"/>
        <v>0</v>
      </c>
      <c r="E3516" t="str">
        <f t="shared" si="109"/>
        <v>Sentence Worse</v>
      </c>
    </row>
    <row r="3517" spans="1:5" x14ac:dyDescent="0.25">
      <c r="A3517" s="1">
        <v>3151215</v>
      </c>
      <c r="B3517" s="2">
        <v>0.435</v>
      </c>
      <c r="C3517">
        <v>0.113</v>
      </c>
      <c r="D3517" s="3">
        <f t="shared" si="108"/>
        <v>2.8495575221238938</v>
      </c>
      <c r="E3517" t="str">
        <f t="shared" si="109"/>
        <v>Sentence Worse</v>
      </c>
    </row>
    <row r="3518" spans="1:5" x14ac:dyDescent="0.25">
      <c r="A3518" s="1">
        <v>3151243</v>
      </c>
      <c r="B3518" s="2">
        <v>0.17199999999999999</v>
      </c>
      <c r="C3518">
        <v>0.11899999999999999</v>
      </c>
      <c r="D3518" s="3">
        <f t="shared" si="108"/>
        <v>0.44537815126050417</v>
      </c>
      <c r="E3518" t="str">
        <f t="shared" si="109"/>
        <v>Sentence Worse</v>
      </c>
    </row>
    <row r="3519" spans="1:5" x14ac:dyDescent="0.25">
      <c r="A3519" s="1">
        <v>3151279</v>
      </c>
      <c r="B3519" s="2">
        <v>0.10299999999999999</v>
      </c>
      <c r="C3519">
        <v>2.3E-2</v>
      </c>
      <c r="D3519" s="3">
        <f t="shared" si="108"/>
        <v>3.4782608695652169</v>
      </c>
      <c r="E3519" t="str">
        <f t="shared" si="109"/>
        <v>Sentence Worse</v>
      </c>
    </row>
    <row r="3520" spans="1:5" x14ac:dyDescent="0.25">
      <c r="A3520" s="1">
        <v>3151283</v>
      </c>
      <c r="B3520" s="2">
        <v>0.152</v>
      </c>
      <c r="C3520">
        <v>9.0999999999999998E-2</v>
      </c>
      <c r="D3520" s="3">
        <f t="shared" si="108"/>
        <v>0.67032967032967028</v>
      </c>
      <c r="E3520" t="str">
        <f t="shared" si="109"/>
        <v>Sentence Worse</v>
      </c>
    </row>
    <row r="3521" spans="1:5" x14ac:dyDescent="0.25">
      <c r="A3521" s="1">
        <v>3151313</v>
      </c>
      <c r="B3521" s="2">
        <v>0.28799999999999998</v>
      </c>
      <c r="C3521">
        <v>7.4999999999999997E-2</v>
      </c>
      <c r="D3521" s="3">
        <f t="shared" si="108"/>
        <v>2.84</v>
      </c>
      <c r="E3521" t="str">
        <f t="shared" si="109"/>
        <v>Sentence Worse</v>
      </c>
    </row>
    <row r="3522" spans="1:5" x14ac:dyDescent="0.25">
      <c r="A3522" s="1">
        <v>3151327</v>
      </c>
      <c r="B3522" s="2">
        <v>0.19800000000000001</v>
      </c>
      <c r="C3522">
        <v>0.106</v>
      </c>
      <c r="D3522" s="3">
        <f t="shared" si="108"/>
        <v>0.86792452830188693</v>
      </c>
      <c r="E3522" t="str">
        <f t="shared" si="109"/>
        <v>Sentence Worse</v>
      </c>
    </row>
    <row r="3523" spans="1:5" x14ac:dyDescent="0.25">
      <c r="A3523" s="1">
        <v>3151341</v>
      </c>
      <c r="B3523" s="2">
        <v>0.32600000000000001</v>
      </c>
      <c r="C3523">
        <v>0.04</v>
      </c>
      <c r="D3523" s="3">
        <f t="shared" ref="D3523:D3586" si="110">IFERROR((B3523-C3523)/C3523,0)</f>
        <v>7.15</v>
      </c>
      <c r="E3523" t="str">
        <f t="shared" si="109"/>
        <v>Sentence Worse</v>
      </c>
    </row>
    <row r="3524" spans="1:5" x14ac:dyDescent="0.25">
      <c r="A3524" s="1">
        <v>3151394</v>
      </c>
      <c r="B3524" s="2">
        <v>0.314</v>
      </c>
      <c r="C3524">
        <v>0.02</v>
      </c>
      <c r="D3524" s="3">
        <f t="shared" si="110"/>
        <v>14.7</v>
      </c>
      <c r="E3524" t="str">
        <f t="shared" ref="E3524:E3587" si="111">IF(B3524&gt;C3524,"Sentence Worse",IF( B3524=C3524,"Same","Narrative Worse"))</f>
        <v>Sentence Worse</v>
      </c>
    </row>
    <row r="3525" spans="1:5" x14ac:dyDescent="0.25">
      <c r="A3525" s="1">
        <v>3151395</v>
      </c>
      <c r="B3525" s="2">
        <v>0.28399999999999997</v>
      </c>
      <c r="C3525">
        <v>6.3E-2</v>
      </c>
      <c r="D3525" s="3">
        <f t="shared" si="110"/>
        <v>3.5079365079365075</v>
      </c>
      <c r="E3525" t="str">
        <f t="shared" si="111"/>
        <v>Sentence Worse</v>
      </c>
    </row>
    <row r="3526" spans="1:5" x14ac:dyDescent="0.25">
      <c r="A3526" s="1">
        <v>3151421</v>
      </c>
      <c r="B3526" s="2">
        <v>0.2</v>
      </c>
      <c r="C3526">
        <v>0.19900000000000001</v>
      </c>
      <c r="D3526" s="3">
        <f t="shared" si="110"/>
        <v>5.0251256281407079E-3</v>
      </c>
      <c r="E3526" t="str">
        <f t="shared" si="111"/>
        <v>Sentence Worse</v>
      </c>
    </row>
    <row r="3527" spans="1:5" x14ac:dyDescent="0.25">
      <c r="A3527" s="1">
        <v>3151428</v>
      </c>
      <c r="B3527" s="2">
        <v>0.183</v>
      </c>
      <c r="C3527">
        <v>3.9E-2</v>
      </c>
      <c r="D3527" s="3">
        <f t="shared" si="110"/>
        <v>3.6923076923076921</v>
      </c>
      <c r="E3527" t="str">
        <f t="shared" si="111"/>
        <v>Sentence Worse</v>
      </c>
    </row>
    <row r="3528" spans="1:5" x14ac:dyDescent="0.25">
      <c r="A3528" s="1">
        <v>3151439</v>
      </c>
      <c r="B3528" s="2">
        <v>0.35699999999999998</v>
      </c>
      <c r="C3528">
        <v>0.105</v>
      </c>
      <c r="D3528" s="3">
        <f t="shared" si="110"/>
        <v>2.4</v>
      </c>
      <c r="E3528" t="str">
        <f t="shared" si="111"/>
        <v>Sentence Worse</v>
      </c>
    </row>
    <row r="3529" spans="1:5" x14ac:dyDescent="0.25">
      <c r="A3529" s="1">
        <v>3151473</v>
      </c>
      <c r="B3529" s="2">
        <v>0.23899999999999999</v>
      </c>
      <c r="C3529">
        <v>3.3000000000000002E-2</v>
      </c>
      <c r="D3529" s="3">
        <f t="shared" si="110"/>
        <v>6.2424242424242422</v>
      </c>
      <c r="E3529" t="str">
        <f t="shared" si="111"/>
        <v>Sentence Worse</v>
      </c>
    </row>
    <row r="3530" spans="1:5" x14ac:dyDescent="0.25">
      <c r="A3530" s="1">
        <v>3151474</v>
      </c>
      <c r="B3530" s="2">
        <v>0.104</v>
      </c>
      <c r="C3530">
        <v>5.1999999999999998E-2</v>
      </c>
      <c r="D3530" s="3">
        <f t="shared" si="110"/>
        <v>1</v>
      </c>
      <c r="E3530" t="str">
        <f t="shared" si="111"/>
        <v>Sentence Worse</v>
      </c>
    </row>
    <row r="3531" spans="1:5" x14ac:dyDescent="0.25">
      <c r="A3531" s="1">
        <v>3151492</v>
      </c>
      <c r="B3531" s="2">
        <v>0.217</v>
      </c>
      <c r="C3531">
        <v>0.1</v>
      </c>
      <c r="D3531" s="3">
        <f t="shared" si="110"/>
        <v>1.17</v>
      </c>
      <c r="E3531" t="str">
        <f t="shared" si="111"/>
        <v>Sentence Worse</v>
      </c>
    </row>
    <row r="3532" spans="1:5" x14ac:dyDescent="0.25">
      <c r="A3532" s="1">
        <v>3151505</v>
      </c>
      <c r="B3532" s="2">
        <v>0.29299999999999998</v>
      </c>
      <c r="C3532">
        <v>9.7000000000000003E-2</v>
      </c>
      <c r="D3532" s="3">
        <f t="shared" si="110"/>
        <v>2.0206185567010309</v>
      </c>
      <c r="E3532" t="str">
        <f t="shared" si="111"/>
        <v>Sentence Worse</v>
      </c>
    </row>
    <row r="3533" spans="1:5" x14ac:dyDescent="0.25">
      <c r="A3533" s="1">
        <v>3151516</v>
      </c>
      <c r="B3533" s="2">
        <v>0.32600000000000001</v>
      </c>
      <c r="C3533">
        <v>8.8999999999999996E-2</v>
      </c>
      <c r="D3533" s="3">
        <f t="shared" si="110"/>
        <v>2.6629213483146073</v>
      </c>
      <c r="E3533" t="str">
        <f t="shared" si="111"/>
        <v>Sentence Worse</v>
      </c>
    </row>
    <row r="3534" spans="1:5" x14ac:dyDescent="0.25">
      <c r="A3534" s="1">
        <v>3151518</v>
      </c>
      <c r="B3534" s="2">
        <v>0.42299999999999999</v>
      </c>
      <c r="C3534">
        <v>6.4000000000000001E-2</v>
      </c>
      <c r="D3534" s="3">
        <f t="shared" si="110"/>
        <v>5.609375</v>
      </c>
      <c r="E3534" t="str">
        <f t="shared" si="111"/>
        <v>Sentence Worse</v>
      </c>
    </row>
    <row r="3535" spans="1:5" x14ac:dyDescent="0.25">
      <c r="A3535" s="1">
        <v>3151544</v>
      </c>
      <c r="B3535" s="2">
        <v>0.17799999999999999</v>
      </c>
      <c r="C3535">
        <v>7.4999999999999997E-2</v>
      </c>
      <c r="D3535" s="3">
        <f t="shared" si="110"/>
        <v>1.3733333333333333</v>
      </c>
      <c r="E3535" t="str">
        <f t="shared" si="111"/>
        <v>Sentence Worse</v>
      </c>
    </row>
    <row r="3536" spans="1:5" x14ac:dyDescent="0.25">
      <c r="A3536" s="1">
        <v>3151566</v>
      </c>
      <c r="B3536" s="2">
        <v>0.23200000000000001</v>
      </c>
      <c r="C3536">
        <v>7.9000000000000001E-2</v>
      </c>
      <c r="D3536" s="3">
        <f t="shared" si="110"/>
        <v>1.936708860759494</v>
      </c>
      <c r="E3536" t="str">
        <f t="shared" si="111"/>
        <v>Sentence Worse</v>
      </c>
    </row>
    <row r="3537" spans="1:5" x14ac:dyDescent="0.25">
      <c r="A3537" s="1">
        <v>3151580</v>
      </c>
      <c r="B3537" s="2">
        <v>0.29799999999999999</v>
      </c>
      <c r="C3537">
        <v>0.186</v>
      </c>
      <c r="D3537" s="3">
        <f t="shared" si="110"/>
        <v>0.60215053763440851</v>
      </c>
      <c r="E3537" t="str">
        <f t="shared" si="111"/>
        <v>Sentence Worse</v>
      </c>
    </row>
    <row r="3538" spans="1:5" x14ac:dyDescent="0.25">
      <c r="A3538" s="1">
        <v>3151619</v>
      </c>
      <c r="B3538" s="2">
        <v>0.156</v>
      </c>
      <c r="C3538">
        <v>7.2999999999999995E-2</v>
      </c>
      <c r="D3538" s="3">
        <f t="shared" si="110"/>
        <v>1.1369863013698631</v>
      </c>
      <c r="E3538" t="str">
        <f t="shared" si="111"/>
        <v>Sentence Worse</v>
      </c>
    </row>
    <row r="3539" spans="1:5" x14ac:dyDescent="0.25">
      <c r="A3539" s="1">
        <v>3151639</v>
      </c>
      <c r="B3539" s="2">
        <v>0.20300000000000001</v>
      </c>
      <c r="C3539">
        <v>8.4000000000000005E-2</v>
      </c>
      <c r="D3539" s="3">
        <f t="shared" si="110"/>
        <v>1.4166666666666667</v>
      </c>
      <c r="E3539" t="str">
        <f t="shared" si="111"/>
        <v>Sentence Worse</v>
      </c>
    </row>
    <row r="3540" spans="1:5" x14ac:dyDescent="0.25">
      <c r="A3540" s="1">
        <v>3151655</v>
      </c>
      <c r="B3540" s="2">
        <v>0</v>
      </c>
      <c r="C3540">
        <v>0</v>
      </c>
      <c r="D3540" s="3">
        <f t="shared" si="110"/>
        <v>0</v>
      </c>
      <c r="E3540" t="str">
        <f t="shared" si="111"/>
        <v>Same</v>
      </c>
    </row>
    <row r="3541" spans="1:5" x14ac:dyDescent="0.25">
      <c r="A3541" s="1">
        <v>3151673</v>
      </c>
      <c r="B3541" s="2">
        <v>5.0999999999999997E-2</v>
      </c>
      <c r="C3541">
        <v>2.9000000000000001E-2</v>
      </c>
      <c r="D3541" s="3">
        <f t="shared" si="110"/>
        <v>0.75862068965517226</v>
      </c>
      <c r="E3541" t="str">
        <f t="shared" si="111"/>
        <v>Sentence Worse</v>
      </c>
    </row>
    <row r="3542" spans="1:5" x14ac:dyDescent="0.25">
      <c r="A3542" s="1">
        <v>3151675</v>
      </c>
      <c r="B3542" s="2">
        <v>0</v>
      </c>
      <c r="C3542">
        <v>0</v>
      </c>
      <c r="D3542" s="3">
        <f t="shared" si="110"/>
        <v>0</v>
      </c>
      <c r="E3542" t="str">
        <f t="shared" si="111"/>
        <v>Same</v>
      </c>
    </row>
    <row r="3543" spans="1:5" x14ac:dyDescent="0.25">
      <c r="A3543" s="1">
        <v>3151676</v>
      </c>
      <c r="B3543" s="2">
        <v>0.34899999999999998</v>
      </c>
      <c r="C3543">
        <v>5.7000000000000002E-2</v>
      </c>
      <c r="D3543" s="3">
        <f t="shared" si="110"/>
        <v>5.1228070175438596</v>
      </c>
      <c r="E3543" t="str">
        <f t="shared" si="111"/>
        <v>Sentence Worse</v>
      </c>
    </row>
    <row r="3544" spans="1:5" x14ac:dyDescent="0.25">
      <c r="A3544" s="1">
        <v>3151678</v>
      </c>
      <c r="B3544" s="2">
        <v>0</v>
      </c>
      <c r="C3544">
        <v>0</v>
      </c>
      <c r="D3544" s="3">
        <f t="shared" si="110"/>
        <v>0</v>
      </c>
      <c r="E3544" t="str">
        <f t="shared" si="111"/>
        <v>Same</v>
      </c>
    </row>
    <row r="3545" spans="1:5" x14ac:dyDescent="0.25">
      <c r="A3545" s="1">
        <v>3151718</v>
      </c>
      <c r="B3545" s="2">
        <v>0.32400000000000001</v>
      </c>
      <c r="C3545">
        <v>4.1000000000000002E-2</v>
      </c>
      <c r="D3545" s="3">
        <f t="shared" si="110"/>
        <v>6.9024390243902447</v>
      </c>
      <c r="E3545" t="str">
        <f t="shared" si="111"/>
        <v>Sentence Worse</v>
      </c>
    </row>
    <row r="3546" spans="1:5" x14ac:dyDescent="0.25">
      <c r="A3546" s="1">
        <v>3151738</v>
      </c>
      <c r="B3546" s="2">
        <v>0</v>
      </c>
      <c r="C3546">
        <v>0</v>
      </c>
      <c r="D3546" s="3">
        <f t="shared" si="110"/>
        <v>0</v>
      </c>
      <c r="E3546" t="str">
        <f t="shared" si="111"/>
        <v>Same</v>
      </c>
    </row>
    <row r="3547" spans="1:5" x14ac:dyDescent="0.25">
      <c r="A3547" s="1">
        <v>3151750</v>
      </c>
      <c r="B3547" s="2">
        <v>0.16600000000000001</v>
      </c>
      <c r="C3547">
        <v>0</v>
      </c>
      <c r="D3547" s="3">
        <f t="shared" si="110"/>
        <v>0</v>
      </c>
      <c r="E3547" t="str">
        <f t="shared" si="111"/>
        <v>Sentence Worse</v>
      </c>
    </row>
    <row r="3548" spans="1:5" x14ac:dyDescent="0.25">
      <c r="A3548" s="1">
        <v>3151767</v>
      </c>
      <c r="B3548" s="2">
        <v>5.8999999999999997E-2</v>
      </c>
      <c r="C3548">
        <v>2.3E-2</v>
      </c>
      <c r="D3548" s="3">
        <f t="shared" si="110"/>
        <v>1.5652173913043477</v>
      </c>
      <c r="E3548" t="str">
        <f t="shared" si="111"/>
        <v>Sentence Worse</v>
      </c>
    </row>
    <row r="3549" spans="1:5" x14ac:dyDescent="0.25">
      <c r="A3549" s="1">
        <v>3151787</v>
      </c>
      <c r="B3549" s="2">
        <v>0.66700000000000004</v>
      </c>
      <c r="C3549">
        <v>0.21199999999999999</v>
      </c>
      <c r="D3549" s="3">
        <f t="shared" si="110"/>
        <v>2.1462264150943402</v>
      </c>
      <c r="E3549" t="str">
        <f t="shared" si="111"/>
        <v>Sentence Worse</v>
      </c>
    </row>
    <row r="3550" spans="1:5" x14ac:dyDescent="0.25">
      <c r="A3550" s="1">
        <v>3151790</v>
      </c>
      <c r="B3550" s="2">
        <v>0.253</v>
      </c>
      <c r="C3550">
        <v>0.108</v>
      </c>
      <c r="D3550" s="3">
        <f t="shared" si="110"/>
        <v>1.3425925925925928</v>
      </c>
      <c r="E3550" t="str">
        <f t="shared" si="111"/>
        <v>Sentence Worse</v>
      </c>
    </row>
    <row r="3551" spans="1:5" x14ac:dyDescent="0.25">
      <c r="A3551" s="1">
        <v>3151793</v>
      </c>
      <c r="B3551" s="2">
        <v>0.27800000000000002</v>
      </c>
      <c r="C3551">
        <v>0.14799999999999999</v>
      </c>
      <c r="D3551" s="3">
        <f t="shared" si="110"/>
        <v>0.87837837837837862</v>
      </c>
      <c r="E3551" t="str">
        <f t="shared" si="111"/>
        <v>Sentence Worse</v>
      </c>
    </row>
    <row r="3552" spans="1:5" x14ac:dyDescent="0.25">
      <c r="A3552" s="1">
        <v>3151808</v>
      </c>
      <c r="B3552" s="2">
        <v>0</v>
      </c>
      <c r="C3552">
        <v>0</v>
      </c>
      <c r="D3552" s="3">
        <f t="shared" si="110"/>
        <v>0</v>
      </c>
      <c r="E3552" t="str">
        <f t="shared" si="111"/>
        <v>Same</v>
      </c>
    </row>
    <row r="3553" spans="1:5" x14ac:dyDescent="0.25">
      <c r="A3553" s="1">
        <v>3151811</v>
      </c>
      <c r="B3553" s="2">
        <v>0</v>
      </c>
      <c r="C3553">
        <v>0</v>
      </c>
      <c r="D3553" s="3">
        <f t="shared" si="110"/>
        <v>0</v>
      </c>
      <c r="E3553" t="str">
        <f t="shared" si="111"/>
        <v>Same</v>
      </c>
    </row>
    <row r="3554" spans="1:5" x14ac:dyDescent="0.25">
      <c r="A3554" s="1">
        <v>3151857</v>
      </c>
      <c r="B3554" s="2">
        <v>9.0999999999999998E-2</v>
      </c>
      <c r="C3554">
        <v>2.7E-2</v>
      </c>
      <c r="D3554" s="3">
        <f t="shared" si="110"/>
        <v>2.3703703703703702</v>
      </c>
      <c r="E3554" t="str">
        <f t="shared" si="111"/>
        <v>Sentence Worse</v>
      </c>
    </row>
    <row r="3555" spans="1:5" x14ac:dyDescent="0.25">
      <c r="A3555" s="1">
        <v>3151858</v>
      </c>
      <c r="B3555" s="2">
        <v>0</v>
      </c>
      <c r="C3555">
        <v>0</v>
      </c>
      <c r="D3555" s="3">
        <f t="shared" si="110"/>
        <v>0</v>
      </c>
      <c r="E3555" t="str">
        <f t="shared" si="111"/>
        <v>Same</v>
      </c>
    </row>
    <row r="3556" spans="1:5" x14ac:dyDescent="0.25">
      <c r="A3556" s="1">
        <v>3151866</v>
      </c>
      <c r="B3556" s="2">
        <v>0.27800000000000002</v>
      </c>
      <c r="C3556">
        <v>0.127</v>
      </c>
      <c r="D3556" s="3">
        <f t="shared" si="110"/>
        <v>1.188976377952756</v>
      </c>
      <c r="E3556" t="str">
        <f t="shared" si="111"/>
        <v>Sentence Worse</v>
      </c>
    </row>
    <row r="3557" spans="1:5" x14ac:dyDescent="0.25">
      <c r="A3557" s="1">
        <v>3151875</v>
      </c>
      <c r="B3557" s="2">
        <v>0.14799999999999999</v>
      </c>
      <c r="C3557">
        <v>6.0999999999999999E-2</v>
      </c>
      <c r="D3557" s="3">
        <f t="shared" si="110"/>
        <v>1.4262295081967213</v>
      </c>
      <c r="E3557" t="str">
        <f t="shared" si="111"/>
        <v>Sentence Worse</v>
      </c>
    </row>
    <row r="3558" spans="1:5" x14ac:dyDescent="0.25">
      <c r="A3558" s="1">
        <v>3151885</v>
      </c>
      <c r="B3558" s="2">
        <v>0.22500000000000001</v>
      </c>
      <c r="C3558">
        <v>6.3E-2</v>
      </c>
      <c r="D3558" s="3">
        <f t="shared" si="110"/>
        <v>2.5714285714285716</v>
      </c>
      <c r="E3558" t="str">
        <f t="shared" si="111"/>
        <v>Sentence Worse</v>
      </c>
    </row>
    <row r="3559" spans="1:5" x14ac:dyDescent="0.25">
      <c r="A3559" s="1">
        <v>3151894</v>
      </c>
      <c r="B3559" s="2">
        <v>0.41699999999999998</v>
      </c>
      <c r="C3559">
        <v>0.113</v>
      </c>
      <c r="D3559" s="3">
        <f t="shared" si="110"/>
        <v>2.6902654867256635</v>
      </c>
      <c r="E3559" t="str">
        <f t="shared" si="111"/>
        <v>Sentence Worse</v>
      </c>
    </row>
    <row r="3560" spans="1:5" x14ac:dyDescent="0.25">
      <c r="A3560" s="1">
        <v>3151910</v>
      </c>
      <c r="B3560" s="2">
        <v>0.13</v>
      </c>
      <c r="C3560">
        <v>7.0000000000000007E-2</v>
      </c>
      <c r="D3560" s="3">
        <f t="shared" si="110"/>
        <v>0.85714285714285698</v>
      </c>
      <c r="E3560" t="str">
        <f t="shared" si="111"/>
        <v>Sentence Worse</v>
      </c>
    </row>
    <row r="3561" spans="1:5" x14ac:dyDescent="0.25">
      <c r="A3561" s="1">
        <v>3151922</v>
      </c>
      <c r="B3561" s="2">
        <v>0.30599999999999999</v>
      </c>
      <c r="C3561">
        <v>0.155</v>
      </c>
      <c r="D3561" s="3">
        <f t="shared" si="110"/>
        <v>0.97419354838709671</v>
      </c>
      <c r="E3561" t="str">
        <f t="shared" si="111"/>
        <v>Sentence Worse</v>
      </c>
    </row>
    <row r="3562" spans="1:5" x14ac:dyDescent="0.25">
      <c r="A3562" s="1">
        <v>3151929</v>
      </c>
      <c r="B3562" s="2">
        <v>0.23699999999999999</v>
      </c>
      <c r="C3562">
        <v>7.0000000000000007E-2</v>
      </c>
      <c r="D3562" s="3">
        <f t="shared" si="110"/>
        <v>2.3857142857142852</v>
      </c>
      <c r="E3562" t="str">
        <f t="shared" si="111"/>
        <v>Sentence Worse</v>
      </c>
    </row>
    <row r="3563" spans="1:5" x14ac:dyDescent="0.25">
      <c r="A3563" s="1">
        <v>3151930</v>
      </c>
      <c r="B3563" s="2">
        <v>0.42299999999999999</v>
      </c>
      <c r="C3563">
        <v>0.03</v>
      </c>
      <c r="D3563" s="3">
        <f t="shared" si="110"/>
        <v>13.100000000000001</v>
      </c>
      <c r="E3563" t="str">
        <f t="shared" si="111"/>
        <v>Sentence Worse</v>
      </c>
    </row>
    <row r="3564" spans="1:5" x14ac:dyDescent="0.25">
      <c r="A3564" s="1">
        <v>3151936</v>
      </c>
      <c r="B3564" s="2">
        <v>0.312</v>
      </c>
      <c r="C3564">
        <v>0.12</v>
      </c>
      <c r="D3564" s="3">
        <f t="shared" si="110"/>
        <v>1.6</v>
      </c>
      <c r="E3564" t="str">
        <f t="shared" si="111"/>
        <v>Sentence Worse</v>
      </c>
    </row>
    <row r="3565" spans="1:5" x14ac:dyDescent="0.25">
      <c r="A3565" s="1">
        <v>3151946</v>
      </c>
      <c r="B3565" s="2">
        <v>0.183</v>
      </c>
      <c r="C3565">
        <v>3.7999999999999999E-2</v>
      </c>
      <c r="D3565" s="3">
        <f t="shared" si="110"/>
        <v>3.8157894736842102</v>
      </c>
      <c r="E3565" t="str">
        <f t="shared" si="111"/>
        <v>Sentence Worse</v>
      </c>
    </row>
    <row r="3566" spans="1:5" x14ac:dyDescent="0.25">
      <c r="A3566" s="1">
        <v>3151956</v>
      </c>
      <c r="B3566" s="2">
        <v>0.31900000000000001</v>
      </c>
      <c r="C3566">
        <v>9.0999999999999998E-2</v>
      </c>
      <c r="D3566" s="3">
        <f t="shared" si="110"/>
        <v>2.5054945054945055</v>
      </c>
      <c r="E3566" t="str">
        <f t="shared" si="111"/>
        <v>Sentence Worse</v>
      </c>
    </row>
    <row r="3567" spans="1:5" x14ac:dyDescent="0.25">
      <c r="A3567" s="1">
        <v>3151961</v>
      </c>
      <c r="B3567" s="2">
        <v>0.34200000000000003</v>
      </c>
      <c r="C3567">
        <v>0.128</v>
      </c>
      <c r="D3567" s="3">
        <f t="shared" si="110"/>
        <v>1.6718750000000002</v>
      </c>
      <c r="E3567" t="str">
        <f t="shared" si="111"/>
        <v>Sentence Worse</v>
      </c>
    </row>
    <row r="3568" spans="1:5" x14ac:dyDescent="0.25">
      <c r="A3568" s="1">
        <v>3152000</v>
      </c>
      <c r="B3568" s="2">
        <v>0.314</v>
      </c>
      <c r="C3568">
        <v>0.123</v>
      </c>
      <c r="D3568" s="3">
        <f t="shared" si="110"/>
        <v>1.5528455284552847</v>
      </c>
      <c r="E3568" t="str">
        <f t="shared" si="111"/>
        <v>Sentence Worse</v>
      </c>
    </row>
    <row r="3569" spans="1:5" x14ac:dyDescent="0.25">
      <c r="A3569" s="1">
        <v>3152004</v>
      </c>
      <c r="B3569" s="2">
        <v>0.77200000000000002</v>
      </c>
      <c r="C3569">
        <v>0.129</v>
      </c>
      <c r="D3569" s="3">
        <f t="shared" si="110"/>
        <v>4.9844961240310077</v>
      </c>
      <c r="E3569" t="str">
        <f t="shared" si="111"/>
        <v>Sentence Worse</v>
      </c>
    </row>
    <row r="3570" spans="1:5" x14ac:dyDescent="0.25">
      <c r="A3570" s="1">
        <v>3152012</v>
      </c>
      <c r="B3570" s="2">
        <v>0.16700000000000001</v>
      </c>
      <c r="C3570">
        <v>0.10299999999999999</v>
      </c>
      <c r="D3570" s="3">
        <f t="shared" si="110"/>
        <v>0.62135922330097104</v>
      </c>
      <c r="E3570" t="str">
        <f t="shared" si="111"/>
        <v>Sentence Worse</v>
      </c>
    </row>
    <row r="3571" spans="1:5" x14ac:dyDescent="0.25">
      <c r="A3571" s="1">
        <v>3152046</v>
      </c>
      <c r="B3571" s="2">
        <v>0.35499999999999998</v>
      </c>
      <c r="C3571">
        <v>5.8000000000000003E-2</v>
      </c>
      <c r="D3571" s="3">
        <f t="shared" si="110"/>
        <v>5.1206896551724137</v>
      </c>
      <c r="E3571" t="str">
        <f t="shared" si="111"/>
        <v>Sentence Worse</v>
      </c>
    </row>
    <row r="3572" spans="1:5" x14ac:dyDescent="0.25">
      <c r="A3572" s="1">
        <v>3152056</v>
      </c>
      <c r="B3572" s="2">
        <v>0.22800000000000001</v>
      </c>
      <c r="C3572">
        <v>0.11700000000000001</v>
      </c>
      <c r="D3572" s="3">
        <f t="shared" si="110"/>
        <v>0.94871794871794868</v>
      </c>
      <c r="E3572" t="str">
        <f t="shared" si="111"/>
        <v>Sentence Worse</v>
      </c>
    </row>
    <row r="3573" spans="1:5" x14ac:dyDescent="0.25">
      <c r="A3573" s="1">
        <v>3152074</v>
      </c>
      <c r="B3573" s="2">
        <v>5.7000000000000002E-2</v>
      </c>
      <c r="C3573">
        <v>1.4999999999999999E-2</v>
      </c>
      <c r="D3573" s="3">
        <f t="shared" si="110"/>
        <v>2.8000000000000003</v>
      </c>
      <c r="E3573" t="str">
        <f t="shared" si="111"/>
        <v>Sentence Worse</v>
      </c>
    </row>
    <row r="3574" spans="1:5" x14ac:dyDescent="0.25">
      <c r="A3574" s="1">
        <v>3152079</v>
      </c>
      <c r="B3574" s="2">
        <v>0.219</v>
      </c>
      <c r="C3574">
        <v>6.2E-2</v>
      </c>
      <c r="D3574" s="3">
        <f t="shared" si="110"/>
        <v>2.532258064516129</v>
      </c>
      <c r="E3574" t="str">
        <f t="shared" si="111"/>
        <v>Sentence Worse</v>
      </c>
    </row>
    <row r="3575" spans="1:5" x14ac:dyDescent="0.25">
      <c r="A3575" s="1">
        <v>3152132</v>
      </c>
      <c r="B3575" s="2">
        <v>0.31</v>
      </c>
      <c r="C3575">
        <v>7.3999999999999996E-2</v>
      </c>
      <c r="D3575" s="3">
        <f t="shared" si="110"/>
        <v>3.189189189189189</v>
      </c>
      <c r="E3575" t="str">
        <f t="shared" si="111"/>
        <v>Sentence Worse</v>
      </c>
    </row>
    <row r="3576" spans="1:5" x14ac:dyDescent="0.25">
      <c r="A3576" s="1">
        <v>3152196</v>
      </c>
      <c r="B3576" s="2">
        <v>0.16300000000000001</v>
      </c>
      <c r="C3576">
        <v>0.14599999999999999</v>
      </c>
      <c r="D3576" s="3">
        <f t="shared" si="110"/>
        <v>0.11643835616438367</v>
      </c>
      <c r="E3576" t="str">
        <f t="shared" si="111"/>
        <v>Sentence Worse</v>
      </c>
    </row>
    <row r="3577" spans="1:5" x14ac:dyDescent="0.25">
      <c r="A3577" s="1">
        <v>3152271</v>
      </c>
      <c r="B3577" s="2">
        <v>0.31</v>
      </c>
      <c r="C3577">
        <v>0.108</v>
      </c>
      <c r="D3577" s="3">
        <f t="shared" si="110"/>
        <v>1.8703703703703705</v>
      </c>
      <c r="E3577" t="str">
        <f t="shared" si="111"/>
        <v>Sentence Worse</v>
      </c>
    </row>
    <row r="3578" spans="1:5" x14ac:dyDescent="0.25">
      <c r="A3578" s="1">
        <v>3152331</v>
      </c>
      <c r="B3578" s="2">
        <v>0.25800000000000001</v>
      </c>
      <c r="C3578">
        <v>0.19500000000000001</v>
      </c>
      <c r="D3578" s="3">
        <f t="shared" si="110"/>
        <v>0.32307692307692309</v>
      </c>
      <c r="E3578" t="str">
        <f t="shared" si="111"/>
        <v>Sentence Worse</v>
      </c>
    </row>
    <row r="3579" spans="1:5" x14ac:dyDescent="0.25">
      <c r="A3579" s="1">
        <v>3152343</v>
      </c>
      <c r="B3579" s="2">
        <v>0.29699999999999999</v>
      </c>
      <c r="C3579">
        <v>8.3000000000000004E-2</v>
      </c>
      <c r="D3579" s="3">
        <f t="shared" si="110"/>
        <v>2.5783132530120478</v>
      </c>
      <c r="E3579" t="str">
        <f t="shared" si="111"/>
        <v>Sentence Worse</v>
      </c>
    </row>
    <row r="3580" spans="1:5" x14ac:dyDescent="0.25">
      <c r="A3580" s="1">
        <v>3152389</v>
      </c>
      <c r="B3580" s="2">
        <v>0.45500000000000002</v>
      </c>
      <c r="C3580">
        <v>0.10100000000000001</v>
      </c>
      <c r="D3580" s="3">
        <f t="shared" si="110"/>
        <v>3.5049504950495045</v>
      </c>
      <c r="E3580" t="str">
        <f t="shared" si="111"/>
        <v>Sentence Worse</v>
      </c>
    </row>
    <row r="3581" spans="1:5" x14ac:dyDescent="0.25">
      <c r="A3581" s="1">
        <v>3152416</v>
      </c>
      <c r="B3581" s="2">
        <v>0.49199999999999999</v>
      </c>
      <c r="C3581">
        <v>7.9000000000000001E-2</v>
      </c>
      <c r="D3581" s="3">
        <f t="shared" si="110"/>
        <v>5.2278481012658222</v>
      </c>
      <c r="E3581" t="str">
        <f t="shared" si="111"/>
        <v>Sentence Worse</v>
      </c>
    </row>
    <row r="3582" spans="1:5" x14ac:dyDescent="0.25">
      <c r="A3582" s="1">
        <v>3152470</v>
      </c>
      <c r="B3582" s="2">
        <v>0.40400000000000003</v>
      </c>
      <c r="C3582">
        <v>3.7999999999999999E-2</v>
      </c>
      <c r="D3582" s="3">
        <f t="shared" si="110"/>
        <v>9.631578947368423</v>
      </c>
      <c r="E3582" t="str">
        <f t="shared" si="111"/>
        <v>Sentence Worse</v>
      </c>
    </row>
    <row r="3583" spans="1:5" x14ac:dyDescent="0.25">
      <c r="A3583" s="1">
        <v>3152534</v>
      </c>
      <c r="B3583" s="2">
        <v>0.13800000000000001</v>
      </c>
      <c r="C3583">
        <v>3.5999999999999997E-2</v>
      </c>
      <c r="D3583" s="3">
        <f t="shared" si="110"/>
        <v>2.8333333333333339</v>
      </c>
      <c r="E3583" t="str">
        <f t="shared" si="111"/>
        <v>Sentence Worse</v>
      </c>
    </row>
    <row r="3584" spans="1:5" x14ac:dyDescent="0.25">
      <c r="A3584" s="1">
        <v>3152535</v>
      </c>
      <c r="B3584" s="2">
        <v>0.48899999999999999</v>
      </c>
      <c r="C3584">
        <v>0.307</v>
      </c>
      <c r="D3584" s="3">
        <f t="shared" si="110"/>
        <v>0.59283387622149841</v>
      </c>
      <c r="E3584" t="str">
        <f t="shared" si="111"/>
        <v>Sentence Worse</v>
      </c>
    </row>
    <row r="3585" spans="1:5" x14ac:dyDescent="0.25">
      <c r="A3585" s="1">
        <v>3152563</v>
      </c>
      <c r="B3585" s="2">
        <v>0.156</v>
      </c>
      <c r="C3585">
        <v>0.156</v>
      </c>
      <c r="D3585" s="3">
        <f t="shared" si="110"/>
        <v>0</v>
      </c>
      <c r="E3585" t="str">
        <f t="shared" si="111"/>
        <v>Same</v>
      </c>
    </row>
    <row r="3586" spans="1:5" x14ac:dyDescent="0.25">
      <c r="A3586" s="1">
        <v>3152580</v>
      </c>
      <c r="B3586" s="2">
        <v>6.3E-2</v>
      </c>
      <c r="C3586">
        <v>6.3E-2</v>
      </c>
      <c r="D3586" s="3">
        <f t="shared" si="110"/>
        <v>0</v>
      </c>
      <c r="E3586" t="str">
        <f t="shared" si="111"/>
        <v>Same</v>
      </c>
    </row>
    <row r="3587" spans="1:5" x14ac:dyDescent="0.25">
      <c r="A3587" s="1">
        <v>3152645</v>
      </c>
      <c r="B3587" s="2">
        <v>0.38700000000000001</v>
      </c>
      <c r="C3587">
        <v>0.11799999999999999</v>
      </c>
      <c r="D3587" s="3">
        <f t="shared" ref="D3587:D3650" si="112">IFERROR((B3587-C3587)/C3587,0)</f>
        <v>2.2796610169491527</v>
      </c>
      <c r="E3587" t="str">
        <f t="shared" si="111"/>
        <v>Sentence Worse</v>
      </c>
    </row>
    <row r="3588" spans="1:5" x14ac:dyDescent="0.25">
      <c r="A3588" s="1">
        <v>3152664</v>
      </c>
      <c r="B3588" s="2">
        <v>0.25900000000000001</v>
      </c>
      <c r="C3588">
        <v>0.125</v>
      </c>
      <c r="D3588" s="3">
        <f t="shared" si="112"/>
        <v>1.0720000000000001</v>
      </c>
      <c r="E3588" t="str">
        <f t="shared" ref="E3588:E3651" si="113">IF(B3588&gt;C3588,"Sentence Worse",IF( B3588=C3588,"Same","Narrative Worse"))</f>
        <v>Sentence Worse</v>
      </c>
    </row>
    <row r="3589" spans="1:5" x14ac:dyDescent="0.25">
      <c r="A3589" s="1">
        <v>3152693</v>
      </c>
      <c r="B3589" s="2">
        <v>0.126</v>
      </c>
      <c r="C3589">
        <v>1.2999999999999999E-2</v>
      </c>
      <c r="D3589" s="3">
        <f t="shared" si="112"/>
        <v>8.6923076923076934</v>
      </c>
      <c r="E3589" t="str">
        <f t="shared" si="113"/>
        <v>Sentence Worse</v>
      </c>
    </row>
    <row r="3590" spans="1:5" x14ac:dyDescent="0.25">
      <c r="A3590" s="1">
        <v>3152700</v>
      </c>
      <c r="B3590" s="2">
        <v>5.1999999999999998E-2</v>
      </c>
      <c r="C3590">
        <v>1.7000000000000001E-2</v>
      </c>
      <c r="D3590" s="3">
        <f t="shared" si="112"/>
        <v>2.0588235294117645</v>
      </c>
      <c r="E3590" t="str">
        <f t="shared" si="113"/>
        <v>Sentence Worse</v>
      </c>
    </row>
    <row r="3591" spans="1:5" x14ac:dyDescent="0.25">
      <c r="A3591" s="1">
        <v>3152722</v>
      </c>
      <c r="B3591" s="2">
        <v>0</v>
      </c>
      <c r="C3591">
        <v>0</v>
      </c>
      <c r="D3591" s="3">
        <f t="shared" si="112"/>
        <v>0</v>
      </c>
      <c r="E3591" t="str">
        <f t="shared" si="113"/>
        <v>Same</v>
      </c>
    </row>
    <row r="3592" spans="1:5" x14ac:dyDescent="0.25">
      <c r="A3592" s="1">
        <v>3152725</v>
      </c>
      <c r="B3592" s="2">
        <v>0.14299999999999999</v>
      </c>
      <c r="C3592">
        <v>2.7E-2</v>
      </c>
      <c r="D3592" s="3">
        <f t="shared" si="112"/>
        <v>4.2962962962962958</v>
      </c>
      <c r="E3592" t="str">
        <f t="shared" si="113"/>
        <v>Sentence Worse</v>
      </c>
    </row>
    <row r="3593" spans="1:5" x14ac:dyDescent="0.25">
      <c r="A3593" s="1">
        <v>3152751</v>
      </c>
      <c r="B3593" s="2">
        <v>0.26800000000000002</v>
      </c>
      <c r="C3593">
        <v>9.0999999999999998E-2</v>
      </c>
      <c r="D3593" s="3">
        <f t="shared" si="112"/>
        <v>1.9450549450549453</v>
      </c>
      <c r="E3593" t="str">
        <f t="shared" si="113"/>
        <v>Sentence Worse</v>
      </c>
    </row>
    <row r="3594" spans="1:5" x14ac:dyDescent="0.25">
      <c r="A3594" s="1">
        <v>3152754</v>
      </c>
      <c r="B3594" s="2">
        <v>0.109</v>
      </c>
      <c r="C3594">
        <v>0.04</v>
      </c>
      <c r="D3594" s="3">
        <f t="shared" si="112"/>
        <v>1.7250000000000001</v>
      </c>
      <c r="E3594" t="str">
        <f t="shared" si="113"/>
        <v>Sentence Worse</v>
      </c>
    </row>
    <row r="3595" spans="1:5" x14ac:dyDescent="0.25">
      <c r="A3595" s="1">
        <v>3152767</v>
      </c>
      <c r="B3595" s="2">
        <v>0.11799999999999999</v>
      </c>
      <c r="C3595">
        <v>1.6E-2</v>
      </c>
      <c r="D3595" s="3">
        <f t="shared" si="112"/>
        <v>6.3749999999999991</v>
      </c>
      <c r="E3595" t="str">
        <f t="shared" si="113"/>
        <v>Sentence Worse</v>
      </c>
    </row>
    <row r="3596" spans="1:5" x14ac:dyDescent="0.25">
      <c r="A3596" s="1">
        <v>3152787</v>
      </c>
      <c r="B3596" s="2">
        <v>0.42299999999999999</v>
      </c>
      <c r="C3596">
        <v>3.5999999999999997E-2</v>
      </c>
      <c r="D3596" s="3">
        <f t="shared" si="112"/>
        <v>10.750000000000002</v>
      </c>
      <c r="E3596" t="str">
        <f t="shared" si="113"/>
        <v>Sentence Worse</v>
      </c>
    </row>
    <row r="3597" spans="1:5" x14ac:dyDescent="0.25">
      <c r="A3597" s="1">
        <v>3152816</v>
      </c>
      <c r="B3597" s="2">
        <v>0.29399999999999998</v>
      </c>
      <c r="C3597">
        <v>0.126</v>
      </c>
      <c r="D3597" s="3">
        <f t="shared" si="112"/>
        <v>1.3333333333333333</v>
      </c>
      <c r="E3597" t="str">
        <f t="shared" si="113"/>
        <v>Sentence Worse</v>
      </c>
    </row>
    <row r="3598" spans="1:5" x14ac:dyDescent="0.25">
      <c r="A3598" s="1">
        <v>3152851</v>
      </c>
      <c r="B3598" s="2">
        <v>0.46200000000000002</v>
      </c>
      <c r="C3598">
        <v>0.08</v>
      </c>
      <c r="D3598" s="3">
        <f t="shared" si="112"/>
        <v>4.7750000000000004</v>
      </c>
      <c r="E3598" t="str">
        <f t="shared" si="113"/>
        <v>Sentence Worse</v>
      </c>
    </row>
    <row r="3599" spans="1:5" x14ac:dyDescent="0.25">
      <c r="A3599" s="1">
        <v>3152862</v>
      </c>
      <c r="B3599" s="2">
        <v>0.75600000000000001</v>
      </c>
      <c r="C3599">
        <v>9.2999999999999999E-2</v>
      </c>
      <c r="D3599" s="3">
        <f t="shared" si="112"/>
        <v>7.1290322580645169</v>
      </c>
      <c r="E3599" t="str">
        <f t="shared" si="113"/>
        <v>Sentence Worse</v>
      </c>
    </row>
    <row r="3600" spans="1:5" x14ac:dyDescent="0.25">
      <c r="A3600" s="1">
        <v>3152870</v>
      </c>
      <c r="B3600" s="2">
        <v>0.18</v>
      </c>
      <c r="C3600">
        <v>6.4000000000000001E-2</v>
      </c>
      <c r="D3600" s="3">
        <f t="shared" si="112"/>
        <v>1.8124999999999998</v>
      </c>
      <c r="E3600" t="str">
        <f t="shared" si="113"/>
        <v>Sentence Worse</v>
      </c>
    </row>
    <row r="3601" spans="1:5" x14ac:dyDescent="0.25">
      <c r="A3601" s="1">
        <v>3152871</v>
      </c>
      <c r="B3601" s="2">
        <v>0.21299999999999999</v>
      </c>
      <c r="C3601">
        <v>5.6000000000000001E-2</v>
      </c>
      <c r="D3601" s="3">
        <f t="shared" si="112"/>
        <v>2.8035714285714284</v>
      </c>
      <c r="E3601" t="str">
        <f t="shared" si="113"/>
        <v>Sentence Worse</v>
      </c>
    </row>
    <row r="3602" spans="1:5" x14ac:dyDescent="0.25">
      <c r="A3602" s="1">
        <v>3152881</v>
      </c>
      <c r="B3602" s="2">
        <v>0.14099999999999999</v>
      </c>
      <c r="C3602">
        <v>0.14099999999999999</v>
      </c>
      <c r="D3602" s="3">
        <f t="shared" si="112"/>
        <v>0</v>
      </c>
      <c r="E3602" t="str">
        <f t="shared" si="113"/>
        <v>Same</v>
      </c>
    </row>
    <row r="3603" spans="1:5" x14ac:dyDescent="0.25">
      <c r="A3603" s="1">
        <v>3152941</v>
      </c>
      <c r="B3603" s="2">
        <v>0.51500000000000001</v>
      </c>
      <c r="C3603">
        <v>7.0000000000000007E-2</v>
      </c>
      <c r="D3603" s="3">
        <f t="shared" si="112"/>
        <v>6.3571428571428568</v>
      </c>
      <c r="E3603" t="str">
        <f t="shared" si="113"/>
        <v>Sentence Worse</v>
      </c>
    </row>
    <row r="3604" spans="1:5" x14ac:dyDescent="0.25">
      <c r="A3604" s="1">
        <v>3152962</v>
      </c>
      <c r="B3604" s="2">
        <v>0.23699999999999999</v>
      </c>
      <c r="C3604">
        <v>6.7000000000000004E-2</v>
      </c>
      <c r="D3604" s="3">
        <f t="shared" si="112"/>
        <v>2.5373134328358207</v>
      </c>
      <c r="E3604" t="str">
        <f t="shared" si="113"/>
        <v>Sentence Worse</v>
      </c>
    </row>
    <row r="3605" spans="1:5" x14ac:dyDescent="0.25">
      <c r="A3605" s="1">
        <v>3152966</v>
      </c>
      <c r="B3605" s="2">
        <v>0.39100000000000001</v>
      </c>
      <c r="C3605">
        <v>0.107</v>
      </c>
      <c r="D3605" s="3">
        <f t="shared" si="112"/>
        <v>2.6542056074766358</v>
      </c>
      <c r="E3605" t="str">
        <f t="shared" si="113"/>
        <v>Sentence Worse</v>
      </c>
    </row>
    <row r="3606" spans="1:5" x14ac:dyDescent="0.25">
      <c r="A3606" s="1">
        <v>3152970</v>
      </c>
      <c r="B3606" s="2">
        <v>0.20699999999999999</v>
      </c>
      <c r="C3606">
        <v>0.11700000000000001</v>
      </c>
      <c r="D3606" s="3">
        <f t="shared" si="112"/>
        <v>0.76923076923076905</v>
      </c>
      <c r="E3606" t="str">
        <f t="shared" si="113"/>
        <v>Sentence Worse</v>
      </c>
    </row>
    <row r="3607" spans="1:5" x14ac:dyDescent="0.25">
      <c r="A3607" s="1">
        <v>3152977</v>
      </c>
      <c r="B3607" s="2">
        <v>0.2</v>
      </c>
      <c r="C3607">
        <v>4.5999999999999999E-2</v>
      </c>
      <c r="D3607" s="3">
        <f t="shared" si="112"/>
        <v>3.3478260869565224</v>
      </c>
      <c r="E3607" t="str">
        <f t="shared" si="113"/>
        <v>Sentence Worse</v>
      </c>
    </row>
    <row r="3608" spans="1:5" x14ac:dyDescent="0.25">
      <c r="A3608" s="1">
        <v>3153048</v>
      </c>
      <c r="B3608" s="2">
        <v>9.8000000000000004E-2</v>
      </c>
      <c r="C3608">
        <v>6.6000000000000003E-2</v>
      </c>
      <c r="D3608" s="3">
        <f t="shared" si="112"/>
        <v>0.48484848484848486</v>
      </c>
      <c r="E3608" t="str">
        <f t="shared" si="113"/>
        <v>Sentence Worse</v>
      </c>
    </row>
    <row r="3609" spans="1:5" x14ac:dyDescent="0.25">
      <c r="A3609" s="1">
        <v>3153050</v>
      </c>
      <c r="B3609" s="2">
        <v>0.2</v>
      </c>
      <c r="C3609">
        <v>0.2</v>
      </c>
      <c r="D3609" s="3">
        <f t="shared" si="112"/>
        <v>0</v>
      </c>
      <c r="E3609" t="str">
        <f t="shared" si="113"/>
        <v>Same</v>
      </c>
    </row>
    <row r="3610" spans="1:5" x14ac:dyDescent="0.25">
      <c r="A3610" s="1">
        <v>3153058</v>
      </c>
      <c r="B3610" s="2">
        <v>0.2</v>
      </c>
      <c r="C3610">
        <v>0.2</v>
      </c>
      <c r="D3610" s="3">
        <f t="shared" si="112"/>
        <v>0</v>
      </c>
      <c r="E3610" t="str">
        <f t="shared" si="113"/>
        <v>Same</v>
      </c>
    </row>
    <row r="3611" spans="1:5" x14ac:dyDescent="0.25">
      <c r="A3611" s="1">
        <v>3153059</v>
      </c>
      <c r="B3611" s="2">
        <v>0.2</v>
      </c>
      <c r="C3611">
        <v>0.2</v>
      </c>
      <c r="D3611" s="3">
        <f t="shared" si="112"/>
        <v>0</v>
      </c>
      <c r="E3611" t="str">
        <f t="shared" si="113"/>
        <v>Same</v>
      </c>
    </row>
    <row r="3612" spans="1:5" x14ac:dyDescent="0.25">
      <c r="A3612" s="1">
        <v>3153060</v>
      </c>
      <c r="B3612" s="2">
        <v>0.2</v>
      </c>
      <c r="C3612">
        <v>0.2</v>
      </c>
      <c r="D3612" s="3">
        <f t="shared" si="112"/>
        <v>0</v>
      </c>
      <c r="E3612" t="str">
        <f t="shared" si="113"/>
        <v>Same</v>
      </c>
    </row>
    <row r="3613" spans="1:5" x14ac:dyDescent="0.25">
      <c r="A3613" s="1">
        <v>3153066</v>
      </c>
      <c r="B3613" s="2">
        <v>0</v>
      </c>
      <c r="C3613">
        <v>0</v>
      </c>
      <c r="D3613" s="3">
        <f t="shared" si="112"/>
        <v>0</v>
      </c>
      <c r="E3613" t="str">
        <f t="shared" si="113"/>
        <v>Same</v>
      </c>
    </row>
    <row r="3614" spans="1:5" x14ac:dyDescent="0.25">
      <c r="A3614" s="1">
        <v>3153080</v>
      </c>
      <c r="B3614" s="2">
        <v>6.7000000000000004E-2</v>
      </c>
      <c r="C3614">
        <v>5.6000000000000001E-2</v>
      </c>
      <c r="D3614" s="3">
        <f t="shared" si="112"/>
        <v>0.19642857142857148</v>
      </c>
      <c r="E3614" t="str">
        <f t="shared" si="113"/>
        <v>Sentence Worse</v>
      </c>
    </row>
    <row r="3615" spans="1:5" x14ac:dyDescent="0.25">
      <c r="A3615" s="1">
        <v>3153091</v>
      </c>
      <c r="B3615" s="2">
        <v>0</v>
      </c>
      <c r="C3615">
        <v>0</v>
      </c>
      <c r="D3615" s="3">
        <f t="shared" si="112"/>
        <v>0</v>
      </c>
      <c r="E3615" t="str">
        <f t="shared" si="113"/>
        <v>Same</v>
      </c>
    </row>
    <row r="3616" spans="1:5" x14ac:dyDescent="0.25">
      <c r="A3616" s="1">
        <v>3153099</v>
      </c>
      <c r="B3616" s="2">
        <v>0.22500000000000001</v>
      </c>
      <c r="C3616">
        <v>7.6999999999999999E-2</v>
      </c>
      <c r="D3616" s="3">
        <f t="shared" si="112"/>
        <v>1.9220779220779223</v>
      </c>
      <c r="E3616" t="str">
        <f t="shared" si="113"/>
        <v>Sentence Worse</v>
      </c>
    </row>
    <row r="3617" spans="1:5" x14ac:dyDescent="0.25">
      <c r="A3617" s="1">
        <v>3153102</v>
      </c>
      <c r="B3617" s="2">
        <v>0.36199999999999999</v>
      </c>
      <c r="C3617">
        <v>0.28599999999999998</v>
      </c>
      <c r="D3617" s="3">
        <f t="shared" si="112"/>
        <v>0.26573426573426578</v>
      </c>
      <c r="E3617" t="str">
        <f t="shared" si="113"/>
        <v>Sentence Worse</v>
      </c>
    </row>
    <row r="3618" spans="1:5" x14ac:dyDescent="0.25">
      <c r="A3618" s="1">
        <v>3153104</v>
      </c>
      <c r="B3618" s="2">
        <v>0.433</v>
      </c>
      <c r="C3618">
        <v>0.182</v>
      </c>
      <c r="D3618" s="3">
        <f t="shared" si="112"/>
        <v>1.3791208791208791</v>
      </c>
      <c r="E3618" t="str">
        <f t="shared" si="113"/>
        <v>Sentence Worse</v>
      </c>
    </row>
    <row r="3619" spans="1:5" x14ac:dyDescent="0.25">
      <c r="A3619" s="1">
        <v>3153111</v>
      </c>
      <c r="B3619" s="2">
        <v>0</v>
      </c>
      <c r="C3619">
        <v>0</v>
      </c>
      <c r="D3619" s="3">
        <f t="shared" si="112"/>
        <v>0</v>
      </c>
      <c r="E3619" t="str">
        <f t="shared" si="113"/>
        <v>Same</v>
      </c>
    </row>
    <row r="3620" spans="1:5" x14ac:dyDescent="0.25">
      <c r="A3620" s="1">
        <v>3153112</v>
      </c>
      <c r="B3620" s="2">
        <v>0</v>
      </c>
      <c r="C3620">
        <v>0</v>
      </c>
      <c r="D3620" s="3">
        <f t="shared" si="112"/>
        <v>0</v>
      </c>
      <c r="E3620" t="str">
        <f t="shared" si="113"/>
        <v>Same</v>
      </c>
    </row>
    <row r="3621" spans="1:5" x14ac:dyDescent="0.25">
      <c r="A3621" s="1">
        <v>3153130</v>
      </c>
      <c r="B3621" s="2">
        <v>0.32700000000000001</v>
      </c>
      <c r="C3621">
        <v>0.16300000000000001</v>
      </c>
      <c r="D3621" s="3">
        <f t="shared" si="112"/>
        <v>1.0061349693251533</v>
      </c>
      <c r="E3621" t="str">
        <f t="shared" si="113"/>
        <v>Sentence Worse</v>
      </c>
    </row>
    <row r="3622" spans="1:5" x14ac:dyDescent="0.25">
      <c r="A3622" s="1">
        <v>3153131</v>
      </c>
      <c r="B3622" s="2">
        <v>0.27400000000000002</v>
      </c>
      <c r="C3622">
        <v>6.6000000000000003E-2</v>
      </c>
      <c r="D3622" s="3">
        <f t="shared" si="112"/>
        <v>3.1515151515151518</v>
      </c>
      <c r="E3622" t="str">
        <f t="shared" si="113"/>
        <v>Sentence Worse</v>
      </c>
    </row>
    <row r="3623" spans="1:5" x14ac:dyDescent="0.25">
      <c r="A3623" s="1">
        <v>3153135</v>
      </c>
      <c r="B3623" s="2">
        <v>0.53800000000000003</v>
      </c>
      <c r="C3623">
        <v>9.6000000000000002E-2</v>
      </c>
      <c r="D3623" s="3">
        <f t="shared" si="112"/>
        <v>4.604166666666667</v>
      </c>
      <c r="E3623" t="str">
        <f t="shared" si="113"/>
        <v>Sentence Worse</v>
      </c>
    </row>
    <row r="3624" spans="1:5" x14ac:dyDescent="0.25">
      <c r="A3624" s="1">
        <v>3153140</v>
      </c>
      <c r="B3624" s="2">
        <v>0.21299999999999999</v>
      </c>
      <c r="C3624">
        <v>0.14499999999999999</v>
      </c>
      <c r="D3624" s="3">
        <f t="shared" si="112"/>
        <v>0.46896551724137936</v>
      </c>
      <c r="E3624" t="str">
        <f t="shared" si="113"/>
        <v>Sentence Worse</v>
      </c>
    </row>
    <row r="3625" spans="1:5" x14ac:dyDescent="0.25">
      <c r="A3625" s="1">
        <v>3153142</v>
      </c>
      <c r="B3625" s="2">
        <v>0.375</v>
      </c>
      <c r="C3625">
        <v>0.09</v>
      </c>
      <c r="D3625" s="3">
        <f t="shared" si="112"/>
        <v>3.166666666666667</v>
      </c>
      <c r="E3625" t="str">
        <f t="shared" si="113"/>
        <v>Sentence Worse</v>
      </c>
    </row>
    <row r="3626" spans="1:5" x14ac:dyDescent="0.25">
      <c r="A3626" s="1">
        <v>3153143</v>
      </c>
      <c r="B3626" s="2">
        <v>0.16</v>
      </c>
      <c r="C3626">
        <v>4.4999999999999998E-2</v>
      </c>
      <c r="D3626" s="3">
        <f t="shared" si="112"/>
        <v>2.5555555555555558</v>
      </c>
      <c r="E3626" t="str">
        <f t="shared" si="113"/>
        <v>Sentence Worse</v>
      </c>
    </row>
    <row r="3627" spans="1:5" x14ac:dyDescent="0.25">
      <c r="A3627" s="1">
        <v>3153148</v>
      </c>
      <c r="B3627" s="2">
        <v>0.30599999999999999</v>
      </c>
      <c r="C3627">
        <v>0.12</v>
      </c>
      <c r="D3627" s="3">
        <f t="shared" si="112"/>
        <v>1.55</v>
      </c>
      <c r="E3627" t="str">
        <f t="shared" si="113"/>
        <v>Sentence Worse</v>
      </c>
    </row>
    <row r="3628" spans="1:5" x14ac:dyDescent="0.25">
      <c r="A3628" s="1">
        <v>3153175</v>
      </c>
      <c r="B3628" s="2">
        <v>0.121</v>
      </c>
      <c r="C3628">
        <v>3.4000000000000002E-2</v>
      </c>
      <c r="D3628" s="3">
        <f t="shared" si="112"/>
        <v>2.5588235294117645</v>
      </c>
      <c r="E3628" t="str">
        <f t="shared" si="113"/>
        <v>Sentence Worse</v>
      </c>
    </row>
    <row r="3629" spans="1:5" x14ac:dyDescent="0.25">
      <c r="A3629" s="1">
        <v>3153219</v>
      </c>
      <c r="B3629" s="2">
        <v>0.155</v>
      </c>
      <c r="C3629">
        <v>0.13300000000000001</v>
      </c>
      <c r="D3629" s="3">
        <f t="shared" si="112"/>
        <v>0.1654135338345864</v>
      </c>
      <c r="E3629" t="str">
        <f t="shared" si="113"/>
        <v>Sentence Worse</v>
      </c>
    </row>
    <row r="3630" spans="1:5" x14ac:dyDescent="0.25">
      <c r="A3630" s="1">
        <v>3153235</v>
      </c>
      <c r="B3630" s="2">
        <v>0.16200000000000001</v>
      </c>
      <c r="C3630">
        <v>0.114</v>
      </c>
      <c r="D3630" s="3">
        <f t="shared" si="112"/>
        <v>0.42105263157894735</v>
      </c>
      <c r="E3630" t="str">
        <f t="shared" si="113"/>
        <v>Sentence Worse</v>
      </c>
    </row>
    <row r="3631" spans="1:5" x14ac:dyDescent="0.25">
      <c r="A3631" s="1">
        <v>3153271</v>
      </c>
      <c r="B3631" s="2">
        <v>0.26600000000000001</v>
      </c>
      <c r="C3631">
        <v>2.1999999999999999E-2</v>
      </c>
      <c r="D3631" s="3">
        <f t="shared" si="112"/>
        <v>11.090909090909092</v>
      </c>
      <c r="E3631" t="str">
        <f t="shared" si="113"/>
        <v>Sentence Worse</v>
      </c>
    </row>
    <row r="3632" spans="1:5" x14ac:dyDescent="0.25">
      <c r="A3632" s="1">
        <v>3153294</v>
      </c>
      <c r="B3632" s="2">
        <v>0.23899999999999999</v>
      </c>
      <c r="C3632">
        <v>3.5000000000000003E-2</v>
      </c>
      <c r="D3632" s="3">
        <f t="shared" si="112"/>
        <v>5.8285714285714274</v>
      </c>
      <c r="E3632" t="str">
        <f t="shared" si="113"/>
        <v>Sentence Worse</v>
      </c>
    </row>
    <row r="3633" spans="1:5" x14ac:dyDescent="0.25">
      <c r="A3633" s="1">
        <v>3153319</v>
      </c>
      <c r="B3633" s="2">
        <v>0.186</v>
      </c>
      <c r="C3633">
        <v>5.7000000000000002E-2</v>
      </c>
      <c r="D3633" s="3">
        <f t="shared" si="112"/>
        <v>2.263157894736842</v>
      </c>
      <c r="E3633" t="str">
        <f t="shared" si="113"/>
        <v>Sentence Worse</v>
      </c>
    </row>
    <row r="3634" spans="1:5" x14ac:dyDescent="0.25">
      <c r="A3634" s="1">
        <v>3153381</v>
      </c>
      <c r="B3634" s="2">
        <v>9.7000000000000003E-2</v>
      </c>
      <c r="C3634">
        <v>5.2999999999999999E-2</v>
      </c>
      <c r="D3634" s="3">
        <f t="shared" si="112"/>
        <v>0.83018867924528317</v>
      </c>
      <c r="E3634" t="str">
        <f t="shared" si="113"/>
        <v>Sentence Worse</v>
      </c>
    </row>
    <row r="3635" spans="1:5" x14ac:dyDescent="0.25">
      <c r="A3635" s="1">
        <v>3153412</v>
      </c>
      <c r="B3635" s="2">
        <v>0.26200000000000001</v>
      </c>
      <c r="C3635">
        <v>8.2000000000000003E-2</v>
      </c>
      <c r="D3635" s="3">
        <f t="shared" si="112"/>
        <v>2.1951219512195119</v>
      </c>
      <c r="E3635" t="str">
        <f t="shared" si="113"/>
        <v>Sentence Worse</v>
      </c>
    </row>
    <row r="3636" spans="1:5" x14ac:dyDescent="0.25">
      <c r="A3636" s="1">
        <v>3153446</v>
      </c>
      <c r="B3636" s="2">
        <v>0.29699999999999999</v>
      </c>
      <c r="C3636">
        <v>9.4E-2</v>
      </c>
      <c r="D3636" s="3">
        <f t="shared" si="112"/>
        <v>2.1595744680851063</v>
      </c>
      <c r="E3636" t="str">
        <f t="shared" si="113"/>
        <v>Sentence Worse</v>
      </c>
    </row>
    <row r="3637" spans="1:5" x14ac:dyDescent="0.25">
      <c r="A3637" s="1">
        <v>3153465</v>
      </c>
      <c r="B3637" s="2">
        <v>0.13600000000000001</v>
      </c>
      <c r="C3637">
        <v>8.5999999999999993E-2</v>
      </c>
      <c r="D3637" s="3">
        <f t="shared" si="112"/>
        <v>0.58139534883720956</v>
      </c>
      <c r="E3637" t="str">
        <f t="shared" si="113"/>
        <v>Sentence Worse</v>
      </c>
    </row>
    <row r="3638" spans="1:5" x14ac:dyDescent="0.25">
      <c r="A3638" s="1">
        <v>3153523</v>
      </c>
      <c r="B3638" s="2">
        <v>0.28599999999999998</v>
      </c>
      <c r="C3638">
        <v>6.6000000000000003E-2</v>
      </c>
      <c r="D3638" s="3">
        <f t="shared" si="112"/>
        <v>3.3333333333333326</v>
      </c>
      <c r="E3638" t="str">
        <f t="shared" si="113"/>
        <v>Sentence Worse</v>
      </c>
    </row>
    <row r="3639" spans="1:5" x14ac:dyDescent="0.25">
      <c r="A3639" s="1">
        <v>3153525</v>
      </c>
      <c r="B3639" s="2">
        <v>0</v>
      </c>
      <c r="C3639">
        <v>0</v>
      </c>
      <c r="D3639" s="3">
        <f t="shared" si="112"/>
        <v>0</v>
      </c>
      <c r="E3639" t="str">
        <f t="shared" si="113"/>
        <v>Same</v>
      </c>
    </row>
    <row r="3640" spans="1:5" x14ac:dyDescent="0.25">
      <c r="A3640" s="1">
        <v>3153548</v>
      </c>
      <c r="B3640" s="2">
        <v>0.375</v>
      </c>
      <c r="C3640">
        <v>5.6000000000000001E-2</v>
      </c>
      <c r="D3640" s="3">
        <f t="shared" si="112"/>
        <v>5.6964285714285712</v>
      </c>
      <c r="E3640" t="str">
        <f t="shared" si="113"/>
        <v>Sentence Worse</v>
      </c>
    </row>
    <row r="3641" spans="1:5" x14ac:dyDescent="0.25">
      <c r="A3641" s="1">
        <v>3153593</v>
      </c>
      <c r="B3641" s="2">
        <v>0.375</v>
      </c>
      <c r="C3641">
        <v>5.8000000000000003E-2</v>
      </c>
      <c r="D3641" s="3">
        <f t="shared" si="112"/>
        <v>5.4655172413793105</v>
      </c>
      <c r="E3641" t="str">
        <f t="shared" si="113"/>
        <v>Sentence Worse</v>
      </c>
    </row>
    <row r="3642" spans="1:5" x14ac:dyDescent="0.25">
      <c r="A3642" s="1">
        <v>3153617</v>
      </c>
      <c r="B3642" s="2">
        <v>0.54500000000000004</v>
      </c>
      <c r="C3642">
        <v>7.0999999999999994E-2</v>
      </c>
      <c r="D3642" s="3">
        <f t="shared" si="112"/>
        <v>6.6760563380281699</v>
      </c>
      <c r="E3642" t="str">
        <f t="shared" si="113"/>
        <v>Sentence Worse</v>
      </c>
    </row>
    <row r="3643" spans="1:5" x14ac:dyDescent="0.25">
      <c r="A3643" s="1">
        <v>3153624</v>
      </c>
      <c r="B3643" s="2">
        <v>0.30599999999999999</v>
      </c>
      <c r="C3643">
        <v>5.7000000000000002E-2</v>
      </c>
      <c r="D3643" s="3">
        <f t="shared" si="112"/>
        <v>4.3684210526315788</v>
      </c>
      <c r="E3643" t="str">
        <f t="shared" si="113"/>
        <v>Sentence Worse</v>
      </c>
    </row>
    <row r="3644" spans="1:5" x14ac:dyDescent="0.25">
      <c r="A3644" s="1">
        <v>3153633</v>
      </c>
      <c r="B3644" s="2">
        <v>0.40699999999999997</v>
      </c>
      <c r="C3644">
        <v>0.06</v>
      </c>
      <c r="D3644" s="3">
        <f t="shared" si="112"/>
        <v>5.7833333333333332</v>
      </c>
      <c r="E3644" t="str">
        <f t="shared" si="113"/>
        <v>Sentence Worse</v>
      </c>
    </row>
    <row r="3645" spans="1:5" x14ac:dyDescent="0.25">
      <c r="A3645" s="1">
        <v>3153637</v>
      </c>
      <c r="B3645" s="2">
        <v>0.16900000000000001</v>
      </c>
      <c r="C3645">
        <v>4.8000000000000001E-2</v>
      </c>
      <c r="D3645" s="3">
        <f t="shared" si="112"/>
        <v>2.5208333333333335</v>
      </c>
      <c r="E3645" t="str">
        <f t="shared" si="113"/>
        <v>Sentence Worse</v>
      </c>
    </row>
    <row r="3646" spans="1:5" x14ac:dyDescent="0.25">
      <c r="A3646" s="1">
        <v>3153641</v>
      </c>
      <c r="B3646" s="2">
        <v>0.40600000000000003</v>
      </c>
      <c r="C3646">
        <v>6.9000000000000006E-2</v>
      </c>
      <c r="D3646" s="3">
        <f t="shared" si="112"/>
        <v>4.8840579710144922</v>
      </c>
      <c r="E3646" t="str">
        <f t="shared" si="113"/>
        <v>Sentence Worse</v>
      </c>
    </row>
    <row r="3647" spans="1:5" x14ac:dyDescent="0.25">
      <c r="A3647" s="1">
        <v>3153654</v>
      </c>
      <c r="B3647" s="2">
        <v>0.27400000000000002</v>
      </c>
      <c r="C3647">
        <v>0.124</v>
      </c>
      <c r="D3647" s="3">
        <f t="shared" si="112"/>
        <v>1.209677419354839</v>
      </c>
      <c r="E3647" t="str">
        <f t="shared" si="113"/>
        <v>Sentence Worse</v>
      </c>
    </row>
    <row r="3648" spans="1:5" x14ac:dyDescent="0.25">
      <c r="A3648" s="1">
        <v>3153668</v>
      </c>
      <c r="B3648" s="2">
        <v>0.109</v>
      </c>
      <c r="C3648">
        <v>6.6000000000000003E-2</v>
      </c>
      <c r="D3648" s="3">
        <f t="shared" si="112"/>
        <v>0.65151515151515138</v>
      </c>
      <c r="E3648" t="str">
        <f t="shared" si="113"/>
        <v>Sentence Worse</v>
      </c>
    </row>
    <row r="3649" spans="1:5" x14ac:dyDescent="0.25">
      <c r="A3649" s="1">
        <v>3153757</v>
      </c>
      <c r="B3649" s="2">
        <v>0.20599999999999999</v>
      </c>
      <c r="C3649">
        <v>5.0999999999999997E-2</v>
      </c>
      <c r="D3649" s="3">
        <f t="shared" si="112"/>
        <v>3.0392156862745101</v>
      </c>
      <c r="E3649" t="str">
        <f t="shared" si="113"/>
        <v>Sentence Worse</v>
      </c>
    </row>
    <row r="3650" spans="1:5" x14ac:dyDescent="0.25">
      <c r="A3650" s="1">
        <v>3153760</v>
      </c>
      <c r="B3650" s="2">
        <v>0.20899999999999999</v>
      </c>
      <c r="C3650">
        <v>4.5999999999999999E-2</v>
      </c>
      <c r="D3650" s="3">
        <f t="shared" si="112"/>
        <v>3.543478260869565</v>
      </c>
      <c r="E3650" t="str">
        <f t="shared" si="113"/>
        <v>Sentence Worse</v>
      </c>
    </row>
    <row r="3651" spans="1:5" x14ac:dyDescent="0.25">
      <c r="A3651" s="1">
        <v>3153767</v>
      </c>
      <c r="B3651" s="2">
        <v>0.115</v>
      </c>
      <c r="C3651">
        <v>2.9000000000000001E-2</v>
      </c>
      <c r="D3651" s="3">
        <f t="shared" ref="D3651:D3714" si="114">IFERROR((B3651-C3651)/C3651,0)</f>
        <v>2.9655172413793105</v>
      </c>
      <c r="E3651" t="str">
        <f t="shared" si="113"/>
        <v>Sentence Worse</v>
      </c>
    </row>
    <row r="3652" spans="1:5" x14ac:dyDescent="0.25">
      <c r="A3652" s="1">
        <v>3153823</v>
      </c>
      <c r="B3652" s="2">
        <v>0.159</v>
      </c>
      <c r="C3652">
        <v>4.9000000000000002E-2</v>
      </c>
      <c r="D3652" s="3">
        <f t="shared" si="114"/>
        <v>2.2448979591836733</v>
      </c>
      <c r="E3652" t="str">
        <f t="shared" ref="E3652:E3715" si="115">IF(B3652&gt;C3652,"Sentence Worse",IF( B3652=C3652,"Same","Narrative Worse"))</f>
        <v>Sentence Worse</v>
      </c>
    </row>
    <row r="3653" spans="1:5" x14ac:dyDescent="0.25">
      <c r="A3653" s="1">
        <v>3153843</v>
      </c>
      <c r="B3653" s="2">
        <v>0.153</v>
      </c>
      <c r="C3653">
        <v>4.1000000000000002E-2</v>
      </c>
      <c r="D3653" s="3">
        <f t="shared" si="114"/>
        <v>2.7317073170731705</v>
      </c>
      <c r="E3653" t="str">
        <f t="shared" si="115"/>
        <v>Sentence Worse</v>
      </c>
    </row>
    <row r="3654" spans="1:5" x14ac:dyDescent="0.25">
      <c r="A3654" s="1">
        <v>3153850</v>
      </c>
      <c r="B3654" s="2">
        <v>0</v>
      </c>
      <c r="C3654">
        <v>0</v>
      </c>
      <c r="D3654" s="3">
        <f t="shared" si="114"/>
        <v>0</v>
      </c>
      <c r="E3654" t="str">
        <f t="shared" si="115"/>
        <v>Same</v>
      </c>
    </row>
    <row r="3655" spans="1:5" x14ac:dyDescent="0.25">
      <c r="A3655" s="1">
        <v>3153965</v>
      </c>
      <c r="B3655" s="2">
        <v>0.56999999999999995</v>
      </c>
      <c r="C3655">
        <v>6.5000000000000002E-2</v>
      </c>
      <c r="D3655" s="3">
        <f t="shared" si="114"/>
        <v>7.7692307692307674</v>
      </c>
      <c r="E3655" t="str">
        <f t="shared" si="115"/>
        <v>Sentence Worse</v>
      </c>
    </row>
    <row r="3656" spans="1:5" x14ac:dyDescent="0.25">
      <c r="A3656" s="1">
        <v>3153993</v>
      </c>
      <c r="B3656" s="2">
        <v>0.25900000000000001</v>
      </c>
      <c r="C3656">
        <v>0.10100000000000001</v>
      </c>
      <c r="D3656" s="3">
        <f t="shared" si="114"/>
        <v>1.5643564356435642</v>
      </c>
      <c r="E3656" t="str">
        <f t="shared" si="115"/>
        <v>Sentence Worse</v>
      </c>
    </row>
    <row r="3657" spans="1:5" x14ac:dyDescent="0.25">
      <c r="A3657" s="1">
        <v>3153998</v>
      </c>
      <c r="B3657" s="2">
        <v>6.9000000000000006E-2</v>
      </c>
      <c r="C3657">
        <v>6.9000000000000006E-2</v>
      </c>
      <c r="D3657" s="3">
        <f t="shared" si="114"/>
        <v>0</v>
      </c>
      <c r="E3657" t="str">
        <f t="shared" si="115"/>
        <v>Same</v>
      </c>
    </row>
    <row r="3658" spans="1:5" x14ac:dyDescent="0.25">
      <c r="A3658" s="1">
        <v>3153999</v>
      </c>
      <c r="B3658" s="2">
        <v>0.42</v>
      </c>
      <c r="C3658">
        <v>7.3999999999999996E-2</v>
      </c>
      <c r="D3658" s="3">
        <f t="shared" si="114"/>
        <v>4.6756756756756754</v>
      </c>
      <c r="E3658" t="str">
        <f t="shared" si="115"/>
        <v>Sentence Worse</v>
      </c>
    </row>
    <row r="3659" spans="1:5" x14ac:dyDescent="0.25">
      <c r="A3659" s="1">
        <v>3154006</v>
      </c>
      <c r="B3659" s="2">
        <v>5.2999999999999999E-2</v>
      </c>
      <c r="C3659">
        <v>5.2999999999999999E-2</v>
      </c>
      <c r="D3659" s="3">
        <f t="shared" si="114"/>
        <v>0</v>
      </c>
      <c r="E3659" t="str">
        <f t="shared" si="115"/>
        <v>Same</v>
      </c>
    </row>
    <row r="3660" spans="1:5" x14ac:dyDescent="0.25">
      <c r="A3660" s="1">
        <v>3154015</v>
      </c>
      <c r="B3660" s="2">
        <v>0.161</v>
      </c>
      <c r="C3660">
        <v>0.1</v>
      </c>
      <c r="D3660" s="3">
        <f t="shared" si="114"/>
        <v>0.61</v>
      </c>
      <c r="E3660" t="str">
        <f t="shared" si="115"/>
        <v>Sentence Worse</v>
      </c>
    </row>
    <row r="3661" spans="1:5" x14ac:dyDescent="0.25">
      <c r="A3661" s="1">
        <v>3154018</v>
      </c>
      <c r="B3661" s="2">
        <v>0.217</v>
      </c>
      <c r="C3661">
        <v>5.8999999999999997E-2</v>
      </c>
      <c r="D3661" s="3">
        <f t="shared" si="114"/>
        <v>2.6779661016949152</v>
      </c>
      <c r="E3661" t="str">
        <f t="shared" si="115"/>
        <v>Sentence Worse</v>
      </c>
    </row>
    <row r="3662" spans="1:5" x14ac:dyDescent="0.25">
      <c r="A3662" s="1">
        <v>3154020</v>
      </c>
      <c r="B3662" s="2">
        <v>0.22</v>
      </c>
      <c r="C3662">
        <v>3.7999999999999999E-2</v>
      </c>
      <c r="D3662" s="3">
        <f t="shared" si="114"/>
        <v>4.7894736842105265</v>
      </c>
      <c r="E3662" t="str">
        <f t="shared" si="115"/>
        <v>Sentence Worse</v>
      </c>
    </row>
    <row r="3663" spans="1:5" x14ac:dyDescent="0.25">
      <c r="A3663" s="1">
        <v>3154036</v>
      </c>
      <c r="B3663" s="2">
        <v>0.23100000000000001</v>
      </c>
      <c r="C3663">
        <v>3.1E-2</v>
      </c>
      <c r="D3663" s="3">
        <f t="shared" si="114"/>
        <v>6.4516129032258069</v>
      </c>
      <c r="E3663" t="str">
        <f t="shared" si="115"/>
        <v>Sentence Worse</v>
      </c>
    </row>
    <row r="3664" spans="1:5" x14ac:dyDescent="0.25">
      <c r="A3664" s="1">
        <v>3154100</v>
      </c>
      <c r="B3664" s="2">
        <v>0.375</v>
      </c>
      <c r="C3664">
        <v>0.14899999999999999</v>
      </c>
      <c r="D3664" s="3">
        <f t="shared" si="114"/>
        <v>1.5167785234899329</v>
      </c>
      <c r="E3664" t="str">
        <f t="shared" si="115"/>
        <v>Sentence Worse</v>
      </c>
    </row>
    <row r="3665" spans="1:5" x14ac:dyDescent="0.25">
      <c r="A3665" s="1">
        <v>3154101</v>
      </c>
      <c r="B3665" s="2">
        <v>0.24399999999999999</v>
      </c>
      <c r="C3665">
        <v>5.8999999999999997E-2</v>
      </c>
      <c r="D3665" s="3">
        <f t="shared" si="114"/>
        <v>3.1355932203389831</v>
      </c>
      <c r="E3665" t="str">
        <f t="shared" si="115"/>
        <v>Sentence Worse</v>
      </c>
    </row>
    <row r="3666" spans="1:5" x14ac:dyDescent="0.25">
      <c r="A3666" s="1">
        <v>3154112</v>
      </c>
      <c r="B3666" s="2">
        <v>0.68799999999999994</v>
      </c>
      <c r="C3666">
        <v>7.8E-2</v>
      </c>
      <c r="D3666" s="3">
        <f t="shared" si="114"/>
        <v>7.8205128205128203</v>
      </c>
      <c r="E3666" t="str">
        <f t="shared" si="115"/>
        <v>Sentence Worse</v>
      </c>
    </row>
    <row r="3667" spans="1:5" x14ac:dyDescent="0.25">
      <c r="A3667" s="1">
        <v>3154126</v>
      </c>
      <c r="B3667" s="2">
        <v>0.29499999999999998</v>
      </c>
      <c r="C3667">
        <v>0.158</v>
      </c>
      <c r="D3667" s="3">
        <f t="shared" si="114"/>
        <v>0.86708860759493656</v>
      </c>
      <c r="E3667" t="str">
        <f t="shared" si="115"/>
        <v>Sentence Worse</v>
      </c>
    </row>
    <row r="3668" spans="1:5" x14ac:dyDescent="0.25">
      <c r="A3668" s="1">
        <v>3154148</v>
      </c>
      <c r="B3668" s="2">
        <v>0.20499999999999999</v>
      </c>
      <c r="C3668">
        <v>4.7E-2</v>
      </c>
      <c r="D3668" s="3">
        <f t="shared" si="114"/>
        <v>3.3617021276595738</v>
      </c>
      <c r="E3668" t="str">
        <f t="shared" si="115"/>
        <v>Sentence Worse</v>
      </c>
    </row>
    <row r="3669" spans="1:5" x14ac:dyDescent="0.25">
      <c r="A3669" s="1">
        <v>3154159</v>
      </c>
      <c r="B3669" s="2">
        <v>0.42299999999999999</v>
      </c>
      <c r="C3669">
        <v>0.113</v>
      </c>
      <c r="D3669" s="3">
        <f t="shared" si="114"/>
        <v>2.7433628318584069</v>
      </c>
      <c r="E3669" t="str">
        <f t="shared" si="115"/>
        <v>Sentence Worse</v>
      </c>
    </row>
    <row r="3670" spans="1:5" x14ac:dyDescent="0.25">
      <c r="A3670" s="1">
        <v>3154175</v>
      </c>
      <c r="B3670" s="2">
        <v>0.127</v>
      </c>
      <c r="C3670">
        <v>0.09</v>
      </c>
      <c r="D3670" s="3">
        <f t="shared" si="114"/>
        <v>0.4111111111111112</v>
      </c>
      <c r="E3670" t="str">
        <f t="shared" si="115"/>
        <v>Sentence Worse</v>
      </c>
    </row>
    <row r="3671" spans="1:5" x14ac:dyDescent="0.25">
      <c r="A3671" s="1">
        <v>3154220</v>
      </c>
      <c r="B3671" s="2">
        <v>0</v>
      </c>
      <c r="C3671">
        <v>0</v>
      </c>
      <c r="D3671" s="3">
        <f t="shared" si="114"/>
        <v>0</v>
      </c>
      <c r="E3671" t="str">
        <f t="shared" si="115"/>
        <v>Same</v>
      </c>
    </row>
    <row r="3672" spans="1:5" x14ac:dyDescent="0.25">
      <c r="A3672" s="1">
        <v>3154258</v>
      </c>
      <c r="B3672" s="2">
        <v>5.0999999999999997E-2</v>
      </c>
      <c r="C3672">
        <v>5.0999999999999997E-2</v>
      </c>
      <c r="D3672" s="3">
        <f t="shared" si="114"/>
        <v>0</v>
      </c>
      <c r="E3672" t="str">
        <f t="shared" si="115"/>
        <v>Same</v>
      </c>
    </row>
    <row r="3673" spans="1:5" x14ac:dyDescent="0.25">
      <c r="A3673" s="1">
        <v>3154282</v>
      </c>
      <c r="B3673" s="2">
        <v>8.8999999999999996E-2</v>
      </c>
      <c r="C3673">
        <v>1.4E-2</v>
      </c>
      <c r="D3673" s="3">
        <f t="shared" si="114"/>
        <v>5.3571428571428568</v>
      </c>
      <c r="E3673" t="str">
        <f t="shared" si="115"/>
        <v>Sentence Worse</v>
      </c>
    </row>
    <row r="3674" spans="1:5" x14ac:dyDescent="0.25">
      <c r="A3674" s="1">
        <v>3154292</v>
      </c>
      <c r="B3674" s="2">
        <v>0.17399999999999999</v>
      </c>
      <c r="C3674">
        <v>3.1E-2</v>
      </c>
      <c r="D3674" s="3">
        <f t="shared" si="114"/>
        <v>4.6129032258064511</v>
      </c>
      <c r="E3674" t="str">
        <f t="shared" si="115"/>
        <v>Sentence Worse</v>
      </c>
    </row>
    <row r="3675" spans="1:5" x14ac:dyDescent="0.25">
      <c r="A3675" s="1">
        <v>3154294</v>
      </c>
      <c r="B3675" s="2">
        <v>0.26500000000000001</v>
      </c>
      <c r="C3675">
        <v>7.0000000000000007E-2</v>
      </c>
      <c r="D3675" s="3">
        <f t="shared" si="114"/>
        <v>2.7857142857142856</v>
      </c>
      <c r="E3675" t="str">
        <f t="shared" si="115"/>
        <v>Sentence Worse</v>
      </c>
    </row>
    <row r="3676" spans="1:5" x14ac:dyDescent="0.25">
      <c r="A3676" s="1">
        <v>3154296</v>
      </c>
      <c r="B3676" s="2">
        <v>0.20699999999999999</v>
      </c>
      <c r="C3676">
        <v>0.127</v>
      </c>
      <c r="D3676" s="3">
        <f t="shared" si="114"/>
        <v>0.62992125984251957</v>
      </c>
      <c r="E3676" t="str">
        <f t="shared" si="115"/>
        <v>Sentence Worse</v>
      </c>
    </row>
    <row r="3677" spans="1:5" x14ac:dyDescent="0.25">
      <c r="A3677" s="1">
        <v>3154319</v>
      </c>
      <c r="B3677" s="2">
        <v>8.5999999999999993E-2</v>
      </c>
      <c r="C3677">
        <v>2.5999999999999999E-2</v>
      </c>
      <c r="D3677" s="3">
        <f t="shared" si="114"/>
        <v>2.3076923076923079</v>
      </c>
      <c r="E3677" t="str">
        <f t="shared" si="115"/>
        <v>Sentence Worse</v>
      </c>
    </row>
    <row r="3678" spans="1:5" x14ac:dyDescent="0.25">
      <c r="A3678" s="1">
        <v>3154332</v>
      </c>
      <c r="B3678" s="2">
        <v>0</v>
      </c>
      <c r="C3678">
        <v>0</v>
      </c>
      <c r="D3678" s="3">
        <f t="shared" si="114"/>
        <v>0</v>
      </c>
      <c r="E3678" t="str">
        <f t="shared" si="115"/>
        <v>Same</v>
      </c>
    </row>
    <row r="3679" spans="1:5" x14ac:dyDescent="0.25">
      <c r="A3679" s="1">
        <v>3154345</v>
      </c>
      <c r="B3679" s="2">
        <v>0.29899999999999999</v>
      </c>
      <c r="C3679">
        <v>9.4E-2</v>
      </c>
      <c r="D3679" s="3">
        <f t="shared" si="114"/>
        <v>2.1808510638297869</v>
      </c>
      <c r="E3679" t="str">
        <f t="shared" si="115"/>
        <v>Sentence Worse</v>
      </c>
    </row>
    <row r="3680" spans="1:5" x14ac:dyDescent="0.25">
      <c r="A3680" s="1">
        <v>3154397</v>
      </c>
      <c r="B3680" s="2">
        <v>0.28599999999999998</v>
      </c>
      <c r="C3680">
        <v>0.16200000000000001</v>
      </c>
      <c r="D3680" s="3">
        <f t="shared" si="114"/>
        <v>0.76543209876543195</v>
      </c>
      <c r="E3680" t="str">
        <f t="shared" si="115"/>
        <v>Sentence Worse</v>
      </c>
    </row>
    <row r="3681" spans="1:5" x14ac:dyDescent="0.25">
      <c r="A3681" s="1">
        <v>3154401</v>
      </c>
      <c r="B3681" s="2">
        <v>0.38100000000000001</v>
      </c>
      <c r="C3681">
        <v>7.5999999999999998E-2</v>
      </c>
      <c r="D3681" s="3">
        <f t="shared" si="114"/>
        <v>4.0131578947368425</v>
      </c>
      <c r="E3681" t="str">
        <f t="shared" si="115"/>
        <v>Sentence Worse</v>
      </c>
    </row>
    <row r="3682" spans="1:5" x14ac:dyDescent="0.25">
      <c r="A3682" s="1">
        <v>3154422</v>
      </c>
      <c r="B3682" s="2">
        <v>0</v>
      </c>
      <c r="C3682">
        <v>0</v>
      </c>
      <c r="D3682" s="3">
        <f t="shared" si="114"/>
        <v>0</v>
      </c>
      <c r="E3682" t="str">
        <f t="shared" si="115"/>
        <v>Same</v>
      </c>
    </row>
    <row r="3683" spans="1:5" x14ac:dyDescent="0.25">
      <c r="A3683" s="1">
        <v>3154430</v>
      </c>
      <c r="B3683" s="2">
        <v>0.50900000000000001</v>
      </c>
      <c r="C3683">
        <v>0.183</v>
      </c>
      <c r="D3683" s="3">
        <f t="shared" si="114"/>
        <v>1.7814207650273226</v>
      </c>
      <c r="E3683" t="str">
        <f t="shared" si="115"/>
        <v>Sentence Worse</v>
      </c>
    </row>
    <row r="3684" spans="1:5" x14ac:dyDescent="0.25">
      <c r="A3684" s="1">
        <v>3154448</v>
      </c>
      <c r="B3684" s="2">
        <v>0.249</v>
      </c>
      <c r="C3684">
        <v>4.2999999999999997E-2</v>
      </c>
      <c r="D3684" s="3">
        <f t="shared" si="114"/>
        <v>4.7906976744186052</v>
      </c>
      <c r="E3684" t="str">
        <f t="shared" si="115"/>
        <v>Sentence Worse</v>
      </c>
    </row>
    <row r="3685" spans="1:5" x14ac:dyDescent="0.25">
      <c r="A3685" s="1">
        <v>3154452</v>
      </c>
      <c r="B3685" s="2">
        <v>0.11899999999999999</v>
      </c>
      <c r="C3685">
        <v>0.09</v>
      </c>
      <c r="D3685" s="3">
        <f t="shared" si="114"/>
        <v>0.32222222222222219</v>
      </c>
      <c r="E3685" t="str">
        <f t="shared" si="115"/>
        <v>Sentence Worse</v>
      </c>
    </row>
    <row r="3686" spans="1:5" x14ac:dyDescent="0.25">
      <c r="A3686" s="1">
        <v>3154458</v>
      </c>
      <c r="B3686" s="2">
        <v>0.52400000000000002</v>
      </c>
      <c r="C3686">
        <v>0.161</v>
      </c>
      <c r="D3686" s="3">
        <f t="shared" si="114"/>
        <v>2.2546583850931676</v>
      </c>
      <c r="E3686" t="str">
        <f t="shared" si="115"/>
        <v>Sentence Worse</v>
      </c>
    </row>
    <row r="3687" spans="1:5" x14ac:dyDescent="0.25">
      <c r="A3687" s="1">
        <v>3154479</v>
      </c>
      <c r="B3687" s="2">
        <v>2.3E-2</v>
      </c>
      <c r="C3687">
        <v>2.3E-2</v>
      </c>
      <c r="D3687" s="3">
        <f t="shared" si="114"/>
        <v>0</v>
      </c>
      <c r="E3687" t="str">
        <f t="shared" si="115"/>
        <v>Same</v>
      </c>
    </row>
    <row r="3688" spans="1:5" x14ac:dyDescent="0.25">
      <c r="A3688" s="1">
        <v>3154484</v>
      </c>
      <c r="B3688" s="2">
        <v>0.74399999999999999</v>
      </c>
      <c r="C3688">
        <v>0.105</v>
      </c>
      <c r="D3688" s="3">
        <f t="shared" si="114"/>
        <v>6.0857142857142863</v>
      </c>
      <c r="E3688" t="str">
        <f t="shared" si="115"/>
        <v>Sentence Worse</v>
      </c>
    </row>
    <row r="3689" spans="1:5" x14ac:dyDescent="0.25">
      <c r="A3689" s="1">
        <v>3154517</v>
      </c>
      <c r="B3689" s="2">
        <v>0.26600000000000001</v>
      </c>
      <c r="C3689">
        <v>0.105</v>
      </c>
      <c r="D3689" s="3">
        <f t="shared" si="114"/>
        <v>1.5333333333333337</v>
      </c>
      <c r="E3689" t="str">
        <f t="shared" si="115"/>
        <v>Sentence Worse</v>
      </c>
    </row>
    <row r="3690" spans="1:5" x14ac:dyDescent="0.25">
      <c r="A3690" s="1">
        <v>3154562</v>
      </c>
      <c r="B3690" s="2">
        <v>0.35099999999999998</v>
      </c>
      <c r="C3690">
        <v>8.1000000000000003E-2</v>
      </c>
      <c r="D3690" s="3">
        <f t="shared" si="114"/>
        <v>3.3333333333333326</v>
      </c>
      <c r="E3690" t="str">
        <f t="shared" si="115"/>
        <v>Sentence Worse</v>
      </c>
    </row>
    <row r="3691" spans="1:5" x14ac:dyDescent="0.25">
      <c r="A3691" s="1">
        <v>3154564</v>
      </c>
      <c r="B3691" s="2">
        <v>0</v>
      </c>
      <c r="C3691">
        <v>0</v>
      </c>
      <c r="D3691" s="3">
        <f t="shared" si="114"/>
        <v>0</v>
      </c>
      <c r="E3691" t="str">
        <f t="shared" si="115"/>
        <v>Same</v>
      </c>
    </row>
    <row r="3692" spans="1:5" x14ac:dyDescent="0.25">
      <c r="A3692" s="1">
        <v>3154598</v>
      </c>
      <c r="B3692" s="2">
        <v>0.19800000000000001</v>
      </c>
      <c r="C3692">
        <v>0.17799999999999999</v>
      </c>
      <c r="D3692" s="3">
        <f t="shared" si="114"/>
        <v>0.11235955056179786</v>
      </c>
      <c r="E3692" t="str">
        <f t="shared" si="115"/>
        <v>Sentence Worse</v>
      </c>
    </row>
    <row r="3693" spans="1:5" x14ac:dyDescent="0.25">
      <c r="A3693" s="1">
        <v>3154600</v>
      </c>
      <c r="B3693" s="2">
        <v>0.47399999999999998</v>
      </c>
      <c r="C3693">
        <v>3.4000000000000002E-2</v>
      </c>
      <c r="D3693" s="3">
        <f t="shared" si="114"/>
        <v>12.941176470588232</v>
      </c>
      <c r="E3693" t="str">
        <f t="shared" si="115"/>
        <v>Sentence Worse</v>
      </c>
    </row>
    <row r="3694" spans="1:5" x14ac:dyDescent="0.25">
      <c r="A3694" s="1">
        <v>3154621</v>
      </c>
      <c r="B3694" s="2">
        <v>0.34799999999999998</v>
      </c>
      <c r="C3694">
        <v>0.13300000000000001</v>
      </c>
      <c r="D3694" s="3">
        <f t="shared" si="114"/>
        <v>1.6165413533834583</v>
      </c>
      <c r="E3694" t="str">
        <f t="shared" si="115"/>
        <v>Sentence Worse</v>
      </c>
    </row>
    <row r="3695" spans="1:5" x14ac:dyDescent="0.25">
      <c r="A3695" s="1">
        <v>3154662</v>
      </c>
      <c r="B3695" s="2">
        <v>9.8000000000000004E-2</v>
      </c>
      <c r="C3695">
        <v>4.8000000000000001E-2</v>
      </c>
      <c r="D3695" s="3">
        <f t="shared" si="114"/>
        <v>1.0416666666666667</v>
      </c>
      <c r="E3695" t="str">
        <f t="shared" si="115"/>
        <v>Sentence Worse</v>
      </c>
    </row>
    <row r="3696" spans="1:5" x14ac:dyDescent="0.25">
      <c r="A3696" s="1">
        <v>3154674</v>
      </c>
      <c r="B3696" s="2">
        <v>0.33300000000000002</v>
      </c>
      <c r="C3696">
        <v>8.2000000000000003E-2</v>
      </c>
      <c r="D3696" s="3">
        <f t="shared" si="114"/>
        <v>3.0609756097560976</v>
      </c>
      <c r="E3696" t="str">
        <f t="shared" si="115"/>
        <v>Sentence Worse</v>
      </c>
    </row>
    <row r="3697" spans="1:5" x14ac:dyDescent="0.25">
      <c r="A3697" s="1">
        <v>3154679</v>
      </c>
      <c r="B3697" s="2">
        <v>0.36299999999999999</v>
      </c>
      <c r="C3697">
        <v>2.5999999999999999E-2</v>
      </c>
      <c r="D3697" s="3">
        <f t="shared" si="114"/>
        <v>12.961538461538462</v>
      </c>
      <c r="E3697" t="str">
        <f t="shared" si="115"/>
        <v>Sentence Worse</v>
      </c>
    </row>
    <row r="3698" spans="1:5" x14ac:dyDescent="0.25">
      <c r="A3698" s="1">
        <v>3154727</v>
      </c>
      <c r="B3698" s="2">
        <v>0.13100000000000001</v>
      </c>
      <c r="C3698">
        <v>5.3999999999999999E-2</v>
      </c>
      <c r="D3698" s="3">
        <f t="shared" si="114"/>
        <v>1.4259259259259263</v>
      </c>
      <c r="E3698" t="str">
        <f t="shared" si="115"/>
        <v>Sentence Worse</v>
      </c>
    </row>
    <row r="3699" spans="1:5" x14ac:dyDescent="0.25">
      <c r="A3699" s="1">
        <v>3154737</v>
      </c>
      <c r="B3699" s="2">
        <v>0.23899999999999999</v>
      </c>
      <c r="C3699">
        <v>5.8000000000000003E-2</v>
      </c>
      <c r="D3699" s="3">
        <f t="shared" si="114"/>
        <v>3.1206896551724137</v>
      </c>
      <c r="E3699" t="str">
        <f t="shared" si="115"/>
        <v>Sentence Worse</v>
      </c>
    </row>
    <row r="3700" spans="1:5" x14ac:dyDescent="0.25">
      <c r="A3700" s="1">
        <v>3154777</v>
      </c>
      <c r="B3700" s="2">
        <v>0.52</v>
      </c>
      <c r="C3700">
        <v>0.21</v>
      </c>
      <c r="D3700" s="3">
        <f t="shared" si="114"/>
        <v>1.4761904761904765</v>
      </c>
      <c r="E3700" t="str">
        <f t="shared" si="115"/>
        <v>Sentence Worse</v>
      </c>
    </row>
    <row r="3701" spans="1:5" x14ac:dyDescent="0.25">
      <c r="A3701" s="1">
        <v>3154790</v>
      </c>
      <c r="B3701" s="2">
        <v>0.31</v>
      </c>
      <c r="C3701">
        <v>0.09</v>
      </c>
      <c r="D3701" s="3">
        <f t="shared" si="114"/>
        <v>2.4444444444444446</v>
      </c>
      <c r="E3701" t="str">
        <f t="shared" si="115"/>
        <v>Sentence Worse</v>
      </c>
    </row>
    <row r="3702" spans="1:5" x14ac:dyDescent="0.25">
      <c r="A3702" s="1">
        <v>3154807</v>
      </c>
      <c r="B3702" s="2">
        <v>0.16700000000000001</v>
      </c>
      <c r="C3702">
        <v>5.2999999999999999E-2</v>
      </c>
      <c r="D3702" s="3">
        <f t="shared" si="114"/>
        <v>2.1509433962264155</v>
      </c>
      <c r="E3702" t="str">
        <f t="shared" si="115"/>
        <v>Sentence Worse</v>
      </c>
    </row>
    <row r="3703" spans="1:5" x14ac:dyDescent="0.25">
      <c r="A3703" s="1">
        <v>3154820</v>
      </c>
      <c r="B3703" s="2">
        <v>0.186</v>
      </c>
      <c r="C3703">
        <v>8.1000000000000003E-2</v>
      </c>
      <c r="D3703" s="3">
        <f t="shared" si="114"/>
        <v>1.2962962962962963</v>
      </c>
      <c r="E3703" t="str">
        <f t="shared" si="115"/>
        <v>Sentence Worse</v>
      </c>
    </row>
    <row r="3704" spans="1:5" x14ac:dyDescent="0.25">
      <c r="A3704" s="1">
        <v>3154835</v>
      </c>
      <c r="B3704" s="2">
        <v>0.255</v>
      </c>
      <c r="C3704">
        <v>9.6000000000000002E-2</v>
      </c>
      <c r="D3704" s="3">
        <f t="shared" si="114"/>
        <v>1.65625</v>
      </c>
      <c r="E3704" t="str">
        <f t="shared" si="115"/>
        <v>Sentence Worse</v>
      </c>
    </row>
    <row r="3705" spans="1:5" x14ac:dyDescent="0.25">
      <c r="A3705" s="1">
        <v>3154909</v>
      </c>
      <c r="B3705" s="2">
        <v>0</v>
      </c>
      <c r="C3705">
        <v>0</v>
      </c>
      <c r="D3705" s="3">
        <f t="shared" si="114"/>
        <v>0</v>
      </c>
      <c r="E3705" t="str">
        <f t="shared" si="115"/>
        <v>Same</v>
      </c>
    </row>
    <row r="3706" spans="1:5" x14ac:dyDescent="0.25">
      <c r="A3706" s="1">
        <v>3154922</v>
      </c>
      <c r="B3706" s="2">
        <v>0</v>
      </c>
      <c r="C3706">
        <v>0</v>
      </c>
      <c r="D3706" s="3">
        <f t="shared" si="114"/>
        <v>0</v>
      </c>
      <c r="E3706" t="str">
        <f t="shared" si="115"/>
        <v>Same</v>
      </c>
    </row>
    <row r="3707" spans="1:5" x14ac:dyDescent="0.25">
      <c r="A3707" s="1">
        <v>3154934</v>
      </c>
      <c r="B3707" s="2">
        <v>0</v>
      </c>
      <c r="C3707">
        <v>0</v>
      </c>
      <c r="D3707" s="3">
        <f t="shared" si="114"/>
        <v>0</v>
      </c>
      <c r="E3707" t="str">
        <f t="shared" si="115"/>
        <v>Same</v>
      </c>
    </row>
    <row r="3708" spans="1:5" x14ac:dyDescent="0.25">
      <c r="A3708" s="1">
        <v>3154953</v>
      </c>
      <c r="B3708" s="2">
        <v>0.221</v>
      </c>
      <c r="C3708">
        <v>0.129</v>
      </c>
      <c r="D3708" s="3">
        <f t="shared" si="114"/>
        <v>0.71317829457364335</v>
      </c>
      <c r="E3708" t="str">
        <f t="shared" si="115"/>
        <v>Sentence Worse</v>
      </c>
    </row>
    <row r="3709" spans="1:5" x14ac:dyDescent="0.25">
      <c r="A3709" s="1">
        <v>3154955</v>
      </c>
      <c r="B3709" s="2">
        <v>0.41199999999999998</v>
      </c>
      <c r="C3709">
        <v>0.18099999999999999</v>
      </c>
      <c r="D3709" s="3">
        <f t="shared" si="114"/>
        <v>1.2762430939226519</v>
      </c>
      <c r="E3709" t="str">
        <f t="shared" si="115"/>
        <v>Sentence Worse</v>
      </c>
    </row>
    <row r="3710" spans="1:5" x14ac:dyDescent="0.25">
      <c r="A3710" s="1">
        <v>3154988</v>
      </c>
      <c r="B3710" s="2">
        <v>0.26800000000000002</v>
      </c>
      <c r="C3710">
        <v>0.126</v>
      </c>
      <c r="D3710" s="3">
        <f t="shared" si="114"/>
        <v>1.1269841269841272</v>
      </c>
      <c r="E3710" t="str">
        <f t="shared" si="115"/>
        <v>Sentence Worse</v>
      </c>
    </row>
    <row r="3711" spans="1:5" x14ac:dyDescent="0.25">
      <c r="A3711" s="1">
        <v>3155062</v>
      </c>
      <c r="B3711" s="2">
        <v>0.154</v>
      </c>
      <c r="C3711">
        <v>8.5000000000000006E-2</v>
      </c>
      <c r="D3711" s="3">
        <f t="shared" si="114"/>
        <v>0.81176470588235283</v>
      </c>
      <c r="E3711" t="str">
        <f t="shared" si="115"/>
        <v>Sentence Worse</v>
      </c>
    </row>
    <row r="3712" spans="1:5" x14ac:dyDescent="0.25">
      <c r="A3712" s="1">
        <v>3155077</v>
      </c>
      <c r="B3712" s="2">
        <v>0.14899999999999999</v>
      </c>
      <c r="C3712">
        <v>7.8E-2</v>
      </c>
      <c r="D3712" s="3">
        <f t="shared" si="114"/>
        <v>0.91025641025641013</v>
      </c>
      <c r="E3712" t="str">
        <f t="shared" si="115"/>
        <v>Sentence Worse</v>
      </c>
    </row>
    <row r="3713" spans="1:5" x14ac:dyDescent="0.25">
      <c r="A3713" s="1">
        <v>3155089</v>
      </c>
      <c r="B3713" s="2">
        <v>0.34100000000000003</v>
      </c>
      <c r="C3713">
        <v>5.7000000000000002E-2</v>
      </c>
      <c r="D3713" s="3">
        <f t="shared" si="114"/>
        <v>4.9824561403508776</v>
      </c>
      <c r="E3713" t="str">
        <f t="shared" si="115"/>
        <v>Sentence Worse</v>
      </c>
    </row>
    <row r="3714" spans="1:5" x14ac:dyDescent="0.25">
      <c r="A3714" s="1">
        <v>3155098</v>
      </c>
      <c r="B3714" s="2">
        <v>0.14499999999999999</v>
      </c>
      <c r="C3714">
        <v>0.114</v>
      </c>
      <c r="D3714" s="3">
        <f t="shared" si="114"/>
        <v>0.27192982456140335</v>
      </c>
      <c r="E3714" t="str">
        <f t="shared" si="115"/>
        <v>Sentence Worse</v>
      </c>
    </row>
    <row r="3715" spans="1:5" x14ac:dyDescent="0.25">
      <c r="A3715" s="1">
        <v>3155109</v>
      </c>
      <c r="B3715" s="2">
        <v>0</v>
      </c>
      <c r="C3715">
        <v>0</v>
      </c>
      <c r="D3715" s="3">
        <f t="shared" ref="D3715:D3778" si="116">IFERROR((B3715-C3715)/C3715,0)</f>
        <v>0</v>
      </c>
      <c r="E3715" t="str">
        <f t="shared" si="115"/>
        <v>Same</v>
      </c>
    </row>
    <row r="3716" spans="1:5" x14ac:dyDescent="0.25">
      <c r="A3716" s="1">
        <v>3155178</v>
      </c>
      <c r="B3716" s="2">
        <v>0.121</v>
      </c>
      <c r="C3716">
        <v>5.2999999999999999E-2</v>
      </c>
      <c r="D3716" s="3">
        <f t="shared" si="116"/>
        <v>1.2830188679245285</v>
      </c>
      <c r="E3716" t="str">
        <f t="shared" ref="E3716:E3779" si="117">IF(B3716&gt;C3716,"Sentence Worse",IF( B3716=C3716,"Same","Narrative Worse"))</f>
        <v>Sentence Worse</v>
      </c>
    </row>
    <row r="3717" spans="1:5" x14ac:dyDescent="0.25">
      <c r="A3717" s="1">
        <v>3155180</v>
      </c>
      <c r="B3717" s="2">
        <v>0.40500000000000003</v>
      </c>
      <c r="C3717">
        <v>0.15</v>
      </c>
      <c r="D3717" s="3">
        <f t="shared" si="116"/>
        <v>1.7000000000000002</v>
      </c>
      <c r="E3717" t="str">
        <f t="shared" si="117"/>
        <v>Sentence Worse</v>
      </c>
    </row>
    <row r="3718" spans="1:5" x14ac:dyDescent="0.25">
      <c r="A3718" s="1">
        <v>3155228</v>
      </c>
      <c r="B3718" s="2">
        <v>0.17</v>
      </c>
      <c r="C3718">
        <v>7.5999999999999998E-2</v>
      </c>
      <c r="D3718" s="3">
        <f t="shared" si="116"/>
        <v>1.2368421052631582</v>
      </c>
      <c r="E3718" t="str">
        <f t="shared" si="117"/>
        <v>Sentence Worse</v>
      </c>
    </row>
    <row r="3719" spans="1:5" x14ac:dyDescent="0.25">
      <c r="A3719" s="1">
        <v>3155236</v>
      </c>
      <c r="B3719" s="2">
        <v>0.14099999999999999</v>
      </c>
      <c r="C3719">
        <v>1.9E-2</v>
      </c>
      <c r="D3719" s="3">
        <f t="shared" si="116"/>
        <v>6.4210526315789469</v>
      </c>
      <c r="E3719" t="str">
        <f t="shared" si="117"/>
        <v>Sentence Worse</v>
      </c>
    </row>
    <row r="3720" spans="1:5" x14ac:dyDescent="0.25">
      <c r="A3720" s="1">
        <v>3155241</v>
      </c>
      <c r="B3720" s="2">
        <v>0.14299999999999999</v>
      </c>
      <c r="C3720">
        <v>6.3E-2</v>
      </c>
      <c r="D3720" s="3">
        <f t="shared" si="116"/>
        <v>1.2698412698412695</v>
      </c>
      <c r="E3720" t="str">
        <f t="shared" si="117"/>
        <v>Sentence Worse</v>
      </c>
    </row>
    <row r="3721" spans="1:5" x14ac:dyDescent="0.25">
      <c r="A3721" s="1">
        <v>3155243</v>
      </c>
      <c r="B3721" s="2">
        <v>0.153</v>
      </c>
      <c r="C3721">
        <v>0.115</v>
      </c>
      <c r="D3721" s="3">
        <f t="shared" si="116"/>
        <v>0.33043478260869558</v>
      </c>
      <c r="E3721" t="str">
        <f t="shared" si="117"/>
        <v>Sentence Worse</v>
      </c>
    </row>
    <row r="3722" spans="1:5" x14ac:dyDescent="0.25">
      <c r="A3722" s="1">
        <v>3155261</v>
      </c>
      <c r="B3722" s="2">
        <v>0.215</v>
      </c>
      <c r="C3722">
        <v>0.13200000000000001</v>
      </c>
      <c r="D3722" s="3">
        <f t="shared" si="116"/>
        <v>0.62878787878787867</v>
      </c>
      <c r="E3722" t="str">
        <f t="shared" si="117"/>
        <v>Sentence Worse</v>
      </c>
    </row>
    <row r="3723" spans="1:5" x14ac:dyDescent="0.25">
      <c r="A3723" s="1">
        <v>3155263</v>
      </c>
      <c r="B3723" s="2">
        <v>0.13200000000000001</v>
      </c>
      <c r="C3723">
        <v>7.0000000000000007E-2</v>
      </c>
      <c r="D3723" s="3">
        <f t="shared" si="116"/>
        <v>0.88571428571428568</v>
      </c>
      <c r="E3723" t="str">
        <f t="shared" si="117"/>
        <v>Sentence Worse</v>
      </c>
    </row>
    <row r="3724" spans="1:5" x14ac:dyDescent="0.25">
      <c r="A3724" s="1">
        <v>3155277</v>
      </c>
      <c r="B3724" s="2">
        <v>0.14899999999999999</v>
      </c>
      <c r="C3724">
        <v>8.1000000000000003E-2</v>
      </c>
      <c r="D3724" s="3">
        <f t="shared" si="116"/>
        <v>0.83950617283950602</v>
      </c>
      <c r="E3724" t="str">
        <f t="shared" si="117"/>
        <v>Sentence Worse</v>
      </c>
    </row>
    <row r="3725" spans="1:5" x14ac:dyDescent="0.25">
      <c r="A3725" s="1">
        <v>3155302</v>
      </c>
      <c r="B3725" s="2">
        <v>0.23799999999999999</v>
      </c>
      <c r="C3725">
        <v>9.8000000000000004E-2</v>
      </c>
      <c r="D3725" s="3">
        <f t="shared" si="116"/>
        <v>1.4285714285714284</v>
      </c>
      <c r="E3725" t="str">
        <f t="shared" si="117"/>
        <v>Sentence Worse</v>
      </c>
    </row>
    <row r="3726" spans="1:5" x14ac:dyDescent="0.25">
      <c r="A3726" s="1">
        <v>3155303</v>
      </c>
      <c r="B3726" s="2">
        <v>0.68799999999999994</v>
      </c>
      <c r="C3726">
        <v>0.10199999999999999</v>
      </c>
      <c r="D3726" s="3">
        <f t="shared" si="116"/>
        <v>5.7450980392156863</v>
      </c>
      <c r="E3726" t="str">
        <f t="shared" si="117"/>
        <v>Sentence Worse</v>
      </c>
    </row>
    <row r="3727" spans="1:5" x14ac:dyDescent="0.25">
      <c r="A3727" s="1">
        <v>3155305</v>
      </c>
      <c r="B3727" s="2">
        <v>0.496</v>
      </c>
      <c r="C3727">
        <v>0.127</v>
      </c>
      <c r="D3727" s="3">
        <f t="shared" si="116"/>
        <v>2.9055118110236218</v>
      </c>
      <c r="E3727" t="str">
        <f t="shared" si="117"/>
        <v>Sentence Worse</v>
      </c>
    </row>
    <row r="3728" spans="1:5" x14ac:dyDescent="0.25">
      <c r="A3728" s="1">
        <v>3155323</v>
      </c>
      <c r="B3728" s="2">
        <v>0.23899999999999999</v>
      </c>
      <c r="C3728">
        <v>0.111</v>
      </c>
      <c r="D3728" s="3">
        <f t="shared" si="116"/>
        <v>1.1531531531531531</v>
      </c>
      <c r="E3728" t="str">
        <f t="shared" si="117"/>
        <v>Sentence Worse</v>
      </c>
    </row>
    <row r="3729" spans="1:5" x14ac:dyDescent="0.25">
      <c r="A3729" s="1">
        <v>3155375</v>
      </c>
      <c r="B3729" s="2">
        <v>0.18</v>
      </c>
      <c r="C3729">
        <v>0.159</v>
      </c>
      <c r="D3729" s="3">
        <f t="shared" si="116"/>
        <v>0.13207547169811315</v>
      </c>
      <c r="E3729" t="str">
        <f t="shared" si="117"/>
        <v>Sentence Worse</v>
      </c>
    </row>
    <row r="3730" spans="1:5" x14ac:dyDescent="0.25">
      <c r="A3730" s="1">
        <v>3155376</v>
      </c>
      <c r="B3730" s="2">
        <v>0</v>
      </c>
      <c r="C3730">
        <v>0</v>
      </c>
      <c r="D3730" s="3">
        <f t="shared" si="116"/>
        <v>0</v>
      </c>
      <c r="E3730" t="str">
        <f t="shared" si="117"/>
        <v>Same</v>
      </c>
    </row>
    <row r="3731" spans="1:5" x14ac:dyDescent="0.25">
      <c r="A3731" s="1">
        <v>3155396</v>
      </c>
      <c r="B3731" s="2">
        <v>0.188</v>
      </c>
      <c r="C3731">
        <v>6.8000000000000005E-2</v>
      </c>
      <c r="D3731" s="3">
        <f t="shared" si="116"/>
        <v>1.7647058823529409</v>
      </c>
      <c r="E3731" t="str">
        <f t="shared" si="117"/>
        <v>Sentence Worse</v>
      </c>
    </row>
    <row r="3732" spans="1:5" x14ac:dyDescent="0.25">
      <c r="A3732" s="1">
        <v>3155417</v>
      </c>
      <c r="B3732" s="2">
        <v>0.30599999999999999</v>
      </c>
      <c r="C3732">
        <v>0.105</v>
      </c>
      <c r="D3732" s="3">
        <f t="shared" si="116"/>
        <v>1.9142857142857144</v>
      </c>
      <c r="E3732" t="str">
        <f t="shared" si="117"/>
        <v>Sentence Worse</v>
      </c>
    </row>
    <row r="3733" spans="1:5" x14ac:dyDescent="0.25">
      <c r="A3733" s="1">
        <v>3155426</v>
      </c>
      <c r="B3733" s="2">
        <v>0</v>
      </c>
      <c r="C3733">
        <v>0</v>
      </c>
      <c r="D3733" s="3">
        <f t="shared" si="116"/>
        <v>0</v>
      </c>
      <c r="E3733" t="str">
        <f t="shared" si="117"/>
        <v>Same</v>
      </c>
    </row>
    <row r="3734" spans="1:5" x14ac:dyDescent="0.25">
      <c r="A3734" s="1">
        <v>3155431</v>
      </c>
      <c r="B3734" s="2">
        <v>0.08</v>
      </c>
      <c r="C3734">
        <v>4.3999999999999997E-2</v>
      </c>
      <c r="D3734" s="3">
        <f t="shared" si="116"/>
        <v>0.81818181818181834</v>
      </c>
      <c r="E3734" t="str">
        <f t="shared" si="117"/>
        <v>Sentence Worse</v>
      </c>
    </row>
    <row r="3735" spans="1:5" x14ac:dyDescent="0.25">
      <c r="A3735" s="1">
        <v>3155433</v>
      </c>
      <c r="B3735" s="2">
        <v>0.25900000000000001</v>
      </c>
      <c r="C3735">
        <v>0.21</v>
      </c>
      <c r="D3735" s="3">
        <f t="shared" si="116"/>
        <v>0.23333333333333342</v>
      </c>
      <c r="E3735" t="str">
        <f t="shared" si="117"/>
        <v>Sentence Worse</v>
      </c>
    </row>
    <row r="3736" spans="1:5" x14ac:dyDescent="0.25">
      <c r="A3736" s="1">
        <v>3155456</v>
      </c>
      <c r="B3736" s="2">
        <v>0.25900000000000001</v>
      </c>
      <c r="C3736">
        <v>4.2000000000000003E-2</v>
      </c>
      <c r="D3736" s="3">
        <f t="shared" si="116"/>
        <v>5.1666666666666661</v>
      </c>
      <c r="E3736" t="str">
        <f t="shared" si="117"/>
        <v>Sentence Worse</v>
      </c>
    </row>
    <row r="3737" spans="1:5" x14ac:dyDescent="0.25">
      <c r="A3737" s="1">
        <v>3155500</v>
      </c>
      <c r="B3737" s="2">
        <v>7.3999999999999996E-2</v>
      </c>
      <c r="C3737">
        <v>7.3999999999999996E-2</v>
      </c>
      <c r="D3737" s="3">
        <f t="shared" si="116"/>
        <v>0</v>
      </c>
      <c r="E3737" t="str">
        <f t="shared" si="117"/>
        <v>Same</v>
      </c>
    </row>
    <row r="3738" spans="1:5" x14ac:dyDescent="0.25">
      <c r="A3738" s="1">
        <v>3155549</v>
      </c>
      <c r="B3738" s="2">
        <v>0.43099999999999999</v>
      </c>
      <c r="C3738">
        <v>9.9000000000000005E-2</v>
      </c>
      <c r="D3738" s="3">
        <f t="shared" si="116"/>
        <v>3.3535353535353529</v>
      </c>
      <c r="E3738" t="str">
        <f t="shared" si="117"/>
        <v>Sentence Worse</v>
      </c>
    </row>
    <row r="3739" spans="1:5" x14ac:dyDescent="0.25">
      <c r="A3739" s="1">
        <v>3155551</v>
      </c>
      <c r="B3739" s="2">
        <v>0.13500000000000001</v>
      </c>
      <c r="C3739">
        <v>6.9000000000000006E-2</v>
      </c>
      <c r="D3739" s="3">
        <f t="shared" si="116"/>
        <v>0.9565217391304347</v>
      </c>
      <c r="E3739" t="str">
        <f t="shared" si="117"/>
        <v>Sentence Worse</v>
      </c>
    </row>
    <row r="3740" spans="1:5" x14ac:dyDescent="0.25">
      <c r="A3740" s="1">
        <v>3155554</v>
      </c>
      <c r="B3740" s="2">
        <v>0</v>
      </c>
      <c r="C3740">
        <v>0</v>
      </c>
      <c r="D3740" s="3">
        <f t="shared" si="116"/>
        <v>0</v>
      </c>
      <c r="E3740" t="str">
        <f t="shared" si="117"/>
        <v>Same</v>
      </c>
    </row>
    <row r="3741" spans="1:5" x14ac:dyDescent="0.25">
      <c r="A3741" s="1">
        <v>3155555</v>
      </c>
      <c r="B3741" s="2">
        <v>0.13300000000000001</v>
      </c>
      <c r="C3741">
        <v>6.2E-2</v>
      </c>
      <c r="D3741" s="3">
        <f t="shared" si="116"/>
        <v>1.1451612903225807</v>
      </c>
      <c r="E3741" t="str">
        <f t="shared" si="117"/>
        <v>Sentence Worse</v>
      </c>
    </row>
    <row r="3742" spans="1:5" x14ac:dyDescent="0.25">
      <c r="A3742" s="1">
        <v>3155598</v>
      </c>
      <c r="B3742" s="2">
        <v>0.28999999999999998</v>
      </c>
      <c r="C3742">
        <v>0.13600000000000001</v>
      </c>
      <c r="D3742" s="3">
        <f t="shared" si="116"/>
        <v>1.1323529411764703</v>
      </c>
      <c r="E3742" t="str">
        <f t="shared" si="117"/>
        <v>Sentence Worse</v>
      </c>
    </row>
    <row r="3743" spans="1:5" x14ac:dyDescent="0.25">
      <c r="A3743" s="1">
        <v>3155619</v>
      </c>
      <c r="B3743" s="2">
        <v>0.58299999999999996</v>
      </c>
      <c r="C3743">
        <v>0.23300000000000001</v>
      </c>
      <c r="D3743" s="3">
        <f t="shared" si="116"/>
        <v>1.502145922746781</v>
      </c>
      <c r="E3743" t="str">
        <f t="shared" si="117"/>
        <v>Sentence Worse</v>
      </c>
    </row>
    <row r="3744" spans="1:5" x14ac:dyDescent="0.25">
      <c r="A3744" s="1">
        <v>3155652</v>
      </c>
      <c r="B3744" s="2">
        <v>0.34200000000000003</v>
      </c>
      <c r="C3744">
        <v>8.8999999999999996E-2</v>
      </c>
      <c r="D3744" s="3">
        <f t="shared" si="116"/>
        <v>2.8426966292134832</v>
      </c>
      <c r="E3744" t="str">
        <f t="shared" si="117"/>
        <v>Sentence Worse</v>
      </c>
    </row>
    <row r="3745" spans="1:5" x14ac:dyDescent="0.25">
      <c r="A3745" s="1">
        <v>3155666</v>
      </c>
      <c r="B3745" s="2">
        <v>0</v>
      </c>
      <c r="C3745">
        <v>0</v>
      </c>
      <c r="D3745" s="3">
        <f t="shared" si="116"/>
        <v>0</v>
      </c>
      <c r="E3745" t="str">
        <f t="shared" si="117"/>
        <v>Same</v>
      </c>
    </row>
    <row r="3746" spans="1:5" x14ac:dyDescent="0.25">
      <c r="A3746" s="1">
        <v>3155716</v>
      </c>
      <c r="B3746" s="2">
        <v>0.16500000000000001</v>
      </c>
      <c r="C3746">
        <v>6.7000000000000004E-2</v>
      </c>
      <c r="D3746" s="3">
        <f t="shared" si="116"/>
        <v>1.4626865671641791</v>
      </c>
      <c r="E3746" t="str">
        <f t="shared" si="117"/>
        <v>Sentence Worse</v>
      </c>
    </row>
    <row r="3747" spans="1:5" x14ac:dyDescent="0.25">
      <c r="A3747" s="1">
        <v>3155762</v>
      </c>
      <c r="B3747" s="2">
        <v>0.21299999999999999</v>
      </c>
      <c r="C3747">
        <v>4.2000000000000003E-2</v>
      </c>
      <c r="D3747" s="3">
        <f t="shared" si="116"/>
        <v>4.0714285714285712</v>
      </c>
      <c r="E3747" t="str">
        <f t="shared" si="117"/>
        <v>Sentence Worse</v>
      </c>
    </row>
    <row r="3748" spans="1:5" x14ac:dyDescent="0.25">
      <c r="A3748" s="1">
        <v>3155764</v>
      </c>
      <c r="B3748" s="2">
        <v>0.41099999999999998</v>
      </c>
      <c r="C3748">
        <v>0.129</v>
      </c>
      <c r="D3748" s="3">
        <f t="shared" si="116"/>
        <v>2.1860465116279069</v>
      </c>
      <c r="E3748" t="str">
        <f t="shared" si="117"/>
        <v>Sentence Worse</v>
      </c>
    </row>
    <row r="3749" spans="1:5" x14ac:dyDescent="0.25">
      <c r="A3749" s="1">
        <v>3155788</v>
      </c>
      <c r="B3749" s="2">
        <v>0.23699999999999999</v>
      </c>
      <c r="C3749">
        <v>6.4000000000000001E-2</v>
      </c>
      <c r="D3749" s="3">
        <f t="shared" si="116"/>
        <v>2.7031249999999996</v>
      </c>
      <c r="E3749" t="str">
        <f t="shared" si="117"/>
        <v>Sentence Worse</v>
      </c>
    </row>
    <row r="3750" spans="1:5" x14ac:dyDescent="0.25">
      <c r="A3750" s="1">
        <v>3155799</v>
      </c>
      <c r="B3750" s="2">
        <v>0.22500000000000001</v>
      </c>
      <c r="C3750">
        <v>7.3999999999999996E-2</v>
      </c>
      <c r="D3750" s="3">
        <f t="shared" si="116"/>
        <v>2.0405405405405408</v>
      </c>
      <c r="E3750" t="str">
        <f t="shared" si="117"/>
        <v>Sentence Worse</v>
      </c>
    </row>
    <row r="3751" spans="1:5" x14ac:dyDescent="0.25">
      <c r="A3751" s="1">
        <v>3155837</v>
      </c>
      <c r="B3751" s="2">
        <v>0.113</v>
      </c>
      <c r="C3751">
        <v>0.113</v>
      </c>
      <c r="D3751" s="3">
        <f t="shared" si="116"/>
        <v>0</v>
      </c>
      <c r="E3751" t="str">
        <f t="shared" si="117"/>
        <v>Same</v>
      </c>
    </row>
    <row r="3752" spans="1:5" x14ac:dyDescent="0.25">
      <c r="A3752" s="1">
        <v>3155863</v>
      </c>
      <c r="B3752" s="2">
        <v>0.23699999999999999</v>
      </c>
      <c r="C3752">
        <v>9.9000000000000005E-2</v>
      </c>
      <c r="D3752" s="3">
        <f t="shared" si="116"/>
        <v>1.3939393939393938</v>
      </c>
      <c r="E3752" t="str">
        <f t="shared" si="117"/>
        <v>Sentence Worse</v>
      </c>
    </row>
    <row r="3753" spans="1:5" x14ac:dyDescent="0.25">
      <c r="A3753" s="1">
        <v>3155888</v>
      </c>
      <c r="B3753" s="2">
        <v>0.114</v>
      </c>
      <c r="C3753">
        <v>0.114</v>
      </c>
      <c r="D3753" s="3">
        <f t="shared" si="116"/>
        <v>0</v>
      </c>
      <c r="E3753" t="str">
        <f t="shared" si="117"/>
        <v>Same</v>
      </c>
    </row>
    <row r="3754" spans="1:5" x14ac:dyDescent="0.25">
      <c r="A3754" s="1">
        <v>3155891</v>
      </c>
      <c r="B3754" s="2">
        <v>0.17299999999999999</v>
      </c>
      <c r="C3754">
        <v>0.112</v>
      </c>
      <c r="D3754" s="3">
        <f t="shared" si="116"/>
        <v>0.54464285714285698</v>
      </c>
      <c r="E3754" t="str">
        <f t="shared" si="117"/>
        <v>Sentence Worse</v>
      </c>
    </row>
    <row r="3755" spans="1:5" x14ac:dyDescent="0.25">
      <c r="A3755" s="1">
        <v>3155892</v>
      </c>
      <c r="B3755" s="2">
        <v>0.193</v>
      </c>
      <c r="C3755">
        <v>0.12</v>
      </c>
      <c r="D3755" s="3">
        <f t="shared" si="116"/>
        <v>0.60833333333333339</v>
      </c>
      <c r="E3755" t="str">
        <f t="shared" si="117"/>
        <v>Sentence Worse</v>
      </c>
    </row>
    <row r="3756" spans="1:5" x14ac:dyDescent="0.25">
      <c r="A3756" s="1">
        <v>3155897</v>
      </c>
      <c r="B3756" s="2">
        <v>0.36099999999999999</v>
      </c>
      <c r="C3756">
        <v>0.14699999999999999</v>
      </c>
      <c r="D3756" s="3">
        <f t="shared" si="116"/>
        <v>1.4557823129251701</v>
      </c>
      <c r="E3756" t="str">
        <f t="shared" si="117"/>
        <v>Sentence Worse</v>
      </c>
    </row>
    <row r="3757" spans="1:5" x14ac:dyDescent="0.25">
      <c r="A3757" s="1">
        <v>3155916</v>
      </c>
      <c r="B3757" s="2">
        <v>0.51600000000000001</v>
      </c>
      <c r="C3757">
        <v>0.09</v>
      </c>
      <c r="D3757" s="3">
        <f t="shared" si="116"/>
        <v>4.7333333333333343</v>
      </c>
      <c r="E3757" t="str">
        <f t="shared" si="117"/>
        <v>Sentence Worse</v>
      </c>
    </row>
    <row r="3758" spans="1:5" x14ac:dyDescent="0.25">
      <c r="A3758" s="1">
        <v>3156107</v>
      </c>
      <c r="B3758" s="2">
        <v>0.6</v>
      </c>
      <c r="C3758">
        <v>9.8000000000000004E-2</v>
      </c>
      <c r="D3758" s="3">
        <f t="shared" si="116"/>
        <v>5.1224489795918364</v>
      </c>
      <c r="E3758" t="str">
        <f t="shared" si="117"/>
        <v>Sentence Worse</v>
      </c>
    </row>
    <row r="3759" spans="1:5" x14ac:dyDescent="0.25">
      <c r="A3759" s="1">
        <v>3156176</v>
      </c>
      <c r="B3759" s="2">
        <v>0</v>
      </c>
      <c r="C3759">
        <v>0</v>
      </c>
      <c r="D3759" s="3">
        <f t="shared" si="116"/>
        <v>0</v>
      </c>
      <c r="E3759" t="str">
        <f t="shared" si="117"/>
        <v>Same</v>
      </c>
    </row>
    <row r="3760" spans="1:5" x14ac:dyDescent="0.25">
      <c r="A3760" s="1">
        <v>3156212</v>
      </c>
      <c r="B3760" s="2">
        <v>0.11700000000000001</v>
      </c>
      <c r="C3760">
        <v>9.2999999999999999E-2</v>
      </c>
      <c r="D3760" s="3">
        <f t="shared" si="116"/>
        <v>0.25806451612903236</v>
      </c>
      <c r="E3760" t="str">
        <f t="shared" si="117"/>
        <v>Sentence Worse</v>
      </c>
    </row>
    <row r="3761" spans="1:5" x14ac:dyDescent="0.25">
      <c r="A3761" s="1">
        <v>3156365</v>
      </c>
      <c r="B3761" s="2">
        <v>1</v>
      </c>
      <c r="C3761">
        <v>9.7000000000000003E-2</v>
      </c>
      <c r="D3761" s="3">
        <f t="shared" si="116"/>
        <v>9.3092783505154646</v>
      </c>
      <c r="E3761" t="str">
        <f t="shared" si="117"/>
        <v>Sentence Worse</v>
      </c>
    </row>
    <row r="3762" spans="1:5" x14ac:dyDescent="0.25">
      <c r="A3762" s="1">
        <v>3156422</v>
      </c>
      <c r="B3762" s="2">
        <v>5.3999999999999999E-2</v>
      </c>
      <c r="C3762">
        <v>5.6000000000000001E-2</v>
      </c>
      <c r="D3762" s="3">
        <f t="shared" si="116"/>
        <v>-3.5714285714285747E-2</v>
      </c>
      <c r="E3762" t="str">
        <f t="shared" si="117"/>
        <v>Narrative Worse</v>
      </c>
    </row>
    <row r="3763" spans="1:5" x14ac:dyDescent="0.25">
      <c r="A3763" s="1">
        <v>3156423</v>
      </c>
      <c r="B3763" s="2">
        <v>5.6000000000000001E-2</v>
      </c>
      <c r="C3763">
        <v>5.6000000000000001E-2</v>
      </c>
      <c r="D3763" s="3">
        <f t="shared" si="116"/>
        <v>0</v>
      </c>
      <c r="E3763" t="str">
        <f t="shared" si="117"/>
        <v>Same</v>
      </c>
    </row>
    <row r="3764" spans="1:5" x14ac:dyDescent="0.25">
      <c r="A3764" s="1">
        <v>3156488</v>
      </c>
      <c r="B3764" s="2">
        <v>0.16700000000000001</v>
      </c>
      <c r="C3764">
        <v>0.113</v>
      </c>
      <c r="D3764" s="3">
        <f t="shared" si="116"/>
        <v>0.47787610619469029</v>
      </c>
      <c r="E3764" t="str">
        <f t="shared" si="117"/>
        <v>Sentence Worse</v>
      </c>
    </row>
    <row r="3765" spans="1:5" x14ac:dyDescent="0.25">
      <c r="A3765" s="1">
        <v>3156565</v>
      </c>
      <c r="B3765" s="2">
        <v>0.52400000000000002</v>
      </c>
      <c r="C3765">
        <v>0.19600000000000001</v>
      </c>
      <c r="D3765" s="3">
        <f t="shared" si="116"/>
        <v>1.6734693877551021</v>
      </c>
      <c r="E3765" t="str">
        <f t="shared" si="117"/>
        <v>Sentence Worse</v>
      </c>
    </row>
    <row r="3766" spans="1:5" x14ac:dyDescent="0.25">
      <c r="A3766" s="1">
        <v>3156616</v>
      </c>
      <c r="B3766" s="2">
        <v>0.127</v>
      </c>
      <c r="C3766">
        <v>6.3E-2</v>
      </c>
      <c r="D3766" s="3">
        <f t="shared" si="116"/>
        <v>1.0158730158730158</v>
      </c>
      <c r="E3766" t="str">
        <f t="shared" si="117"/>
        <v>Sentence Worse</v>
      </c>
    </row>
    <row r="3767" spans="1:5" x14ac:dyDescent="0.25">
      <c r="A3767" s="1">
        <v>3156643</v>
      </c>
      <c r="B3767" s="2">
        <v>0</v>
      </c>
      <c r="C3767">
        <v>0</v>
      </c>
      <c r="D3767" s="3">
        <f t="shared" si="116"/>
        <v>0</v>
      </c>
      <c r="E3767" t="str">
        <f t="shared" si="117"/>
        <v>Same</v>
      </c>
    </row>
    <row r="3768" spans="1:5" x14ac:dyDescent="0.25">
      <c r="A3768" s="1">
        <v>3156669</v>
      </c>
      <c r="B3768" s="2">
        <v>0.23899999999999999</v>
      </c>
      <c r="C3768">
        <v>0.159</v>
      </c>
      <c r="D3768" s="3">
        <f t="shared" si="116"/>
        <v>0.5031446540880502</v>
      </c>
      <c r="E3768" t="str">
        <f t="shared" si="117"/>
        <v>Sentence Worse</v>
      </c>
    </row>
    <row r="3769" spans="1:5" x14ac:dyDescent="0.25">
      <c r="A3769" s="1">
        <v>3156711</v>
      </c>
      <c r="B3769" s="2">
        <v>0.42299999999999999</v>
      </c>
      <c r="C3769">
        <v>8.7999999999999995E-2</v>
      </c>
      <c r="D3769" s="3">
        <f t="shared" si="116"/>
        <v>3.8068181818181817</v>
      </c>
      <c r="E3769" t="str">
        <f t="shared" si="117"/>
        <v>Sentence Worse</v>
      </c>
    </row>
    <row r="3770" spans="1:5" x14ac:dyDescent="0.25">
      <c r="A3770" s="1">
        <v>3156770</v>
      </c>
      <c r="B3770" s="2">
        <v>0.496</v>
      </c>
      <c r="C3770">
        <v>8.4000000000000005E-2</v>
      </c>
      <c r="D3770" s="3">
        <f t="shared" si="116"/>
        <v>4.9047619047619042</v>
      </c>
      <c r="E3770" t="str">
        <f t="shared" si="117"/>
        <v>Sentence Worse</v>
      </c>
    </row>
    <row r="3771" spans="1:5" x14ac:dyDescent="0.25">
      <c r="A3771" s="1">
        <v>3156775</v>
      </c>
      <c r="B3771" s="2">
        <v>0.05</v>
      </c>
      <c r="C3771">
        <v>4.5999999999999999E-2</v>
      </c>
      <c r="D3771" s="3">
        <f t="shared" si="116"/>
        <v>8.6956521739130516E-2</v>
      </c>
      <c r="E3771" t="str">
        <f t="shared" si="117"/>
        <v>Sentence Worse</v>
      </c>
    </row>
    <row r="3772" spans="1:5" x14ac:dyDescent="0.25">
      <c r="A3772" s="1">
        <v>3156784</v>
      </c>
      <c r="B3772" s="2">
        <v>0.129</v>
      </c>
      <c r="C3772">
        <v>2.8000000000000001E-2</v>
      </c>
      <c r="D3772" s="3">
        <f t="shared" si="116"/>
        <v>3.6071428571428572</v>
      </c>
      <c r="E3772" t="str">
        <f t="shared" si="117"/>
        <v>Sentence Worse</v>
      </c>
    </row>
    <row r="3773" spans="1:5" x14ac:dyDescent="0.25">
      <c r="A3773" s="1">
        <v>3156788</v>
      </c>
      <c r="B3773" s="2">
        <v>0.153</v>
      </c>
      <c r="C3773">
        <v>9.0999999999999998E-2</v>
      </c>
      <c r="D3773" s="3">
        <f t="shared" si="116"/>
        <v>0.68131868131868134</v>
      </c>
      <c r="E3773" t="str">
        <f t="shared" si="117"/>
        <v>Sentence Worse</v>
      </c>
    </row>
    <row r="3774" spans="1:5" x14ac:dyDescent="0.25">
      <c r="A3774" s="1">
        <v>3156790</v>
      </c>
      <c r="B3774" s="2">
        <v>0</v>
      </c>
      <c r="C3774">
        <v>0</v>
      </c>
      <c r="D3774" s="3">
        <f t="shared" si="116"/>
        <v>0</v>
      </c>
      <c r="E3774" t="str">
        <f t="shared" si="117"/>
        <v>Same</v>
      </c>
    </row>
    <row r="3775" spans="1:5" x14ac:dyDescent="0.25">
      <c r="A3775" s="1">
        <v>3156799</v>
      </c>
      <c r="B3775" s="2">
        <v>0</v>
      </c>
      <c r="C3775">
        <v>0</v>
      </c>
      <c r="D3775" s="3">
        <f t="shared" si="116"/>
        <v>0</v>
      </c>
      <c r="E3775" t="str">
        <f t="shared" si="117"/>
        <v>Same</v>
      </c>
    </row>
    <row r="3776" spans="1:5" x14ac:dyDescent="0.25">
      <c r="A3776" s="1">
        <v>3156809</v>
      </c>
      <c r="B3776" s="2">
        <v>0.36</v>
      </c>
      <c r="C3776">
        <v>0.126</v>
      </c>
      <c r="D3776" s="3">
        <f t="shared" si="116"/>
        <v>1.857142857142857</v>
      </c>
      <c r="E3776" t="str">
        <f t="shared" si="117"/>
        <v>Sentence Worse</v>
      </c>
    </row>
    <row r="3777" spans="1:5" x14ac:dyDescent="0.25">
      <c r="A3777" s="1">
        <v>3156813</v>
      </c>
      <c r="B3777" s="2">
        <v>0.14499999999999999</v>
      </c>
      <c r="C3777">
        <v>0.14499999999999999</v>
      </c>
      <c r="D3777" s="3">
        <f t="shared" si="116"/>
        <v>0</v>
      </c>
      <c r="E3777" t="str">
        <f t="shared" si="117"/>
        <v>Same</v>
      </c>
    </row>
    <row r="3778" spans="1:5" x14ac:dyDescent="0.25">
      <c r="A3778" s="1">
        <v>3156830</v>
      </c>
      <c r="B3778" s="2">
        <v>0.68799999999999994</v>
      </c>
      <c r="C3778">
        <v>3.9E-2</v>
      </c>
      <c r="D3778" s="3">
        <f t="shared" si="116"/>
        <v>16.641025641025639</v>
      </c>
      <c r="E3778" t="str">
        <f t="shared" si="117"/>
        <v>Sentence Worse</v>
      </c>
    </row>
    <row r="3779" spans="1:5" x14ac:dyDescent="0.25">
      <c r="A3779" s="1">
        <v>3156915</v>
      </c>
      <c r="B3779" s="2">
        <v>0.66600000000000004</v>
      </c>
      <c r="C3779">
        <v>0.122</v>
      </c>
      <c r="D3779" s="3">
        <f t="shared" ref="D3779:D3842" si="118">IFERROR((B3779-C3779)/C3779,0)</f>
        <v>4.4590163934426235</v>
      </c>
      <c r="E3779" t="str">
        <f t="shared" si="117"/>
        <v>Sentence Worse</v>
      </c>
    </row>
    <row r="3780" spans="1:5" x14ac:dyDescent="0.25">
      <c r="A3780" s="1">
        <v>3156946</v>
      </c>
      <c r="B3780" s="2">
        <v>0.20699999999999999</v>
      </c>
      <c r="C3780">
        <v>4.9000000000000002E-2</v>
      </c>
      <c r="D3780" s="3">
        <f t="shared" si="118"/>
        <v>3.2244897959183665</v>
      </c>
      <c r="E3780" t="str">
        <f t="shared" ref="E3780:E3843" si="119">IF(B3780&gt;C3780,"Sentence Worse",IF( B3780=C3780,"Same","Narrative Worse"))</f>
        <v>Sentence Worse</v>
      </c>
    </row>
    <row r="3781" spans="1:5" x14ac:dyDescent="0.25">
      <c r="A3781" s="1">
        <v>3156950</v>
      </c>
      <c r="B3781" s="2">
        <v>0.434</v>
      </c>
      <c r="C3781">
        <v>5.8000000000000003E-2</v>
      </c>
      <c r="D3781" s="3">
        <f t="shared" si="118"/>
        <v>6.4827586206896548</v>
      </c>
      <c r="E3781" t="str">
        <f t="shared" si="119"/>
        <v>Sentence Worse</v>
      </c>
    </row>
    <row r="3782" spans="1:5" x14ac:dyDescent="0.25">
      <c r="A3782" s="1">
        <v>3156986</v>
      </c>
      <c r="B3782" s="2">
        <v>0.122</v>
      </c>
      <c r="C3782">
        <v>4.9000000000000002E-2</v>
      </c>
      <c r="D3782" s="3">
        <f t="shared" si="118"/>
        <v>1.4897959183673468</v>
      </c>
      <c r="E3782" t="str">
        <f t="shared" si="119"/>
        <v>Sentence Worse</v>
      </c>
    </row>
    <row r="3783" spans="1:5" x14ac:dyDescent="0.25">
      <c r="A3783" s="1">
        <v>3156996</v>
      </c>
      <c r="B3783" s="2">
        <v>0</v>
      </c>
      <c r="C3783">
        <v>0</v>
      </c>
      <c r="D3783" s="3">
        <f t="shared" si="118"/>
        <v>0</v>
      </c>
      <c r="E3783" t="str">
        <f t="shared" si="119"/>
        <v>Same</v>
      </c>
    </row>
    <row r="3784" spans="1:5" x14ac:dyDescent="0.25">
      <c r="A3784" s="1">
        <v>3157000</v>
      </c>
      <c r="B3784" s="2">
        <v>0.314</v>
      </c>
      <c r="C3784">
        <v>0.29899999999999999</v>
      </c>
      <c r="D3784" s="3">
        <f t="shared" si="118"/>
        <v>5.0167224080267608E-2</v>
      </c>
      <c r="E3784" t="str">
        <f t="shared" si="119"/>
        <v>Sentence Worse</v>
      </c>
    </row>
    <row r="3785" spans="1:5" x14ac:dyDescent="0.25">
      <c r="A3785" s="1">
        <v>3157035</v>
      </c>
      <c r="B3785" s="2">
        <v>0.36199999999999999</v>
      </c>
      <c r="C3785">
        <v>9.0999999999999998E-2</v>
      </c>
      <c r="D3785" s="3">
        <f t="shared" si="118"/>
        <v>2.9780219780219781</v>
      </c>
      <c r="E3785" t="str">
        <f t="shared" si="119"/>
        <v>Sentence Worse</v>
      </c>
    </row>
    <row r="3786" spans="1:5" x14ac:dyDescent="0.25">
      <c r="A3786" s="1">
        <v>3157072</v>
      </c>
      <c r="B3786" s="2">
        <v>0.68799999999999994</v>
      </c>
      <c r="C3786">
        <v>0.20799999999999999</v>
      </c>
      <c r="D3786" s="3">
        <f t="shared" si="118"/>
        <v>2.3076923076923079</v>
      </c>
      <c r="E3786" t="str">
        <f t="shared" si="119"/>
        <v>Sentence Worse</v>
      </c>
    </row>
    <row r="3787" spans="1:5" x14ac:dyDescent="0.25">
      <c r="A3787" s="1">
        <v>3157075</v>
      </c>
      <c r="B3787" s="2">
        <v>0.159</v>
      </c>
      <c r="C3787">
        <v>0.04</v>
      </c>
      <c r="D3787" s="3">
        <f t="shared" si="118"/>
        <v>2.9749999999999996</v>
      </c>
      <c r="E3787" t="str">
        <f t="shared" si="119"/>
        <v>Sentence Worse</v>
      </c>
    </row>
    <row r="3788" spans="1:5" x14ac:dyDescent="0.25">
      <c r="A3788" s="1">
        <v>3157098</v>
      </c>
      <c r="B3788" s="2">
        <v>0.16700000000000001</v>
      </c>
      <c r="C3788">
        <v>4.9000000000000002E-2</v>
      </c>
      <c r="D3788" s="3">
        <f t="shared" si="118"/>
        <v>2.4081632653061225</v>
      </c>
      <c r="E3788" t="str">
        <f t="shared" si="119"/>
        <v>Sentence Worse</v>
      </c>
    </row>
    <row r="3789" spans="1:5" x14ac:dyDescent="0.25">
      <c r="A3789" s="1">
        <v>3157112</v>
      </c>
      <c r="B3789" s="2">
        <v>0.21099999999999999</v>
      </c>
      <c r="C3789">
        <v>0.126</v>
      </c>
      <c r="D3789" s="3">
        <f t="shared" si="118"/>
        <v>0.67460317460317454</v>
      </c>
      <c r="E3789" t="str">
        <f t="shared" si="119"/>
        <v>Sentence Worse</v>
      </c>
    </row>
    <row r="3790" spans="1:5" x14ac:dyDescent="0.25">
      <c r="A3790" s="1">
        <v>3157133</v>
      </c>
      <c r="B3790" s="2">
        <v>0.25</v>
      </c>
      <c r="C3790">
        <v>0.13600000000000001</v>
      </c>
      <c r="D3790" s="3">
        <f t="shared" si="118"/>
        <v>0.83823529411764697</v>
      </c>
      <c r="E3790" t="str">
        <f t="shared" si="119"/>
        <v>Sentence Worse</v>
      </c>
    </row>
    <row r="3791" spans="1:5" x14ac:dyDescent="0.25">
      <c r="A3791" s="1">
        <v>3157163</v>
      </c>
      <c r="B3791" s="2">
        <v>0.189</v>
      </c>
      <c r="C3791">
        <v>0.156</v>
      </c>
      <c r="D3791" s="3">
        <f t="shared" si="118"/>
        <v>0.21153846153846154</v>
      </c>
      <c r="E3791" t="str">
        <f t="shared" si="119"/>
        <v>Sentence Worse</v>
      </c>
    </row>
    <row r="3792" spans="1:5" x14ac:dyDescent="0.25">
      <c r="A3792" s="1">
        <v>3157196</v>
      </c>
      <c r="B3792" s="2">
        <v>0.375</v>
      </c>
      <c r="C3792">
        <v>0.14399999999999999</v>
      </c>
      <c r="D3792" s="3">
        <f t="shared" si="118"/>
        <v>1.604166666666667</v>
      </c>
      <c r="E3792" t="str">
        <f t="shared" si="119"/>
        <v>Sentence Worse</v>
      </c>
    </row>
    <row r="3793" spans="1:5" x14ac:dyDescent="0.25">
      <c r="A3793" s="1">
        <v>3157248</v>
      </c>
      <c r="B3793" s="2">
        <v>0.113</v>
      </c>
      <c r="C3793">
        <v>2.1000000000000001E-2</v>
      </c>
      <c r="D3793" s="3">
        <f t="shared" si="118"/>
        <v>4.3809523809523805</v>
      </c>
      <c r="E3793" t="str">
        <f t="shared" si="119"/>
        <v>Sentence Worse</v>
      </c>
    </row>
    <row r="3794" spans="1:5" x14ac:dyDescent="0.25">
      <c r="A3794" s="1">
        <v>3157273</v>
      </c>
      <c r="B3794" s="2">
        <v>0.39100000000000001</v>
      </c>
      <c r="C3794">
        <v>5.1999999999999998E-2</v>
      </c>
      <c r="D3794" s="3">
        <f t="shared" si="118"/>
        <v>6.5192307692307701</v>
      </c>
      <c r="E3794" t="str">
        <f t="shared" si="119"/>
        <v>Sentence Worse</v>
      </c>
    </row>
    <row r="3795" spans="1:5" x14ac:dyDescent="0.25">
      <c r="A3795" s="1">
        <v>3157302</v>
      </c>
      <c r="B3795" s="2">
        <v>0.214</v>
      </c>
      <c r="C3795">
        <v>4.8000000000000001E-2</v>
      </c>
      <c r="D3795" s="3">
        <f t="shared" si="118"/>
        <v>3.458333333333333</v>
      </c>
      <c r="E3795" t="str">
        <f t="shared" si="119"/>
        <v>Sentence Worse</v>
      </c>
    </row>
    <row r="3796" spans="1:5" x14ac:dyDescent="0.25">
      <c r="A3796" s="1">
        <v>3157411</v>
      </c>
      <c r="B3796" s="2">
        <v>0.114</v>
      </c>
      <c r="C3796">
        <v>3.6999999999999998E-2</v>
      </c>
      <c r="D3796" s="3">
        <f t="shared" si="118"/>
        <v>2.0810810810810816</v>
      </c>
      <c r="E3796" t="str">
        <f t="shared" si="119"/>
        <v>Sentence Worse</v>
      </c>
    </row>
    <row r="3797" spans="1:5" x14ac:dyDescent="0.25">
      <c r="A3797" s="1">
        <v>3157488</v>
      </c>
      <c r="B3797" s="2">
        <v>0.309</v>
      </c>
      <c r="C3797">
        <v>0.154</v>
      </c>
      <c r="D3797" s="3">
        <f t="shared" si="118"/>
        <v>1.0064935064935066</v>
      </c>
      <c r="E3797" t="str">
        <f t="shared" si="119"/>
        <v>Sentence Worse</v>
      </c>
    </row>
    <row r="3798" spans="1:5" x14ac:dyDescent="0.25">
      <c r="A3798" s="1">
        <v>3157577</v>
      </c>
      <c r="B3798" s="2">
        <v>0.245</v>
      </c>
      <c r="C3798">
        <v>0.126</v>
      </c>
      <c r="D3798" s="3">
        <f t="shared" si="118"/>
        <v>0.94444444444444442</v>
      </c>
      <c r="E3798" t="str">
        <f t="shared" si="119"/>
        <v>Sentence Worse</v>
      </c>
    </row>
    <row r="3799" spans="1:5" x14ac:dyDescent="0.25">
      <c r="A3799" s="1">
        <v>3157588</v>
      </c>
      <c r="B3799" s="2">
        <v>0.42299999999999999</v>
      </c>
      <c r="C3799">
        <v>9.8000000000000004E-2</v>
      </c>
      <c r="D3799" s="3">
        <f t="shared" si="118"/>
        <v>3.3163265306122445</v>
      </c>
      <c r="E3799" t="str">
        <f t="shared" si="119"/>
        <v>Sentence Worse</v>
      </c>
    </row>
    <row r="3800" spans="1:5" x14ac:dyDescent="0.25">
      <c r="A3800" s="1">
        <v>3157606</v>
      </c>
      <c r="B3800" s="2">
        <v>0.33</v>
      </c>
      <c r="C3800">
        <v>0.19800000000000001</v>
      </c>
      <c r="D3800" s="3">
        <f t="shared" si="118"/>
        <v>0.66666666666666663</v>
      </c>
      <c r="E3800" t="str">
        <f t="shared" si="119"/>
        <v>Sentence Worse</v>
      </c>
    </row>
    <row r="3801" spans="1:5" x14ac:dyDescent="0.25">
      <c r="A3801" s="1">
        <v>3157641</v>
      </c>
      <c r="B3801" s="2">
        <v>0.57399999999999995</v>
      </c>
      <c r="C3801">
        <v>4.2999999999999997E-2</v>
      </c>
      <c r="D3801" s="3">
        <f t="shared" si="118"/>
        <v>12.348837209302324</v>
      </c>
      <c r="E3801" t="str">
        <f t="shared" si="119"/>
        <v>Sentence Worse</v>
      </c>
    </row>
    <row r="3802" spans="1:5" x14ac:dyDescent="0.25">
      <c r="A3802" s="1">
        <v>3157650</v>
      </c>
      <c r="B3802" s="2">
        <v>0.35899999999999999</v>
      </c>
      <c r="C3802">
        <v>3.7999999999999999E-2</v>
      </c>
      <c r="D3802" s="3">
        <f t="shared" si="118"/>
        <v>8.4473684210526319</v>
      </c>
      <c r="E3802" t="str">
        <f t="shared" si="119"/>
        <v>Sentence Worse</v>
      </c>
    </row>
    <row r="3803" spans="1:5" x14ac:dyDescent="0.25">
      <c r="A3803" s="1">
        <v>3157771</v>
      </c>
      <c r="B3803" s="2">
        <v>0.13300000000000001</v>
      </c>
      <c r="C3803">
        <v>4.4999999999999998E-2</v>
      </c>
      <c r="D3803" s="3">
        <f t="shared" si="118"/>
        <v>1.9555555555555557</v>
      </c>
      <c r="E3803" t="str">
        <f t="shared" si="119"/>
        <v>Sentence Worse</v>
      </c>
    </row>
    <row r="3804" spans="1:5" x14ac:dyDescent="0.25">
      <c r="A3804" s="1">
        <v>3157775</v>
      </c>
      <c r="B3804" s="2">
        <v>0.40600000000000003</v>
      </c>
      <c r="C3804">
        <v>0.14099999999999999</v>
      </c>
      <c r="D3804" s="3">
        <f t="shared" si="118"/>
        <v>1.8794326241134756</v>
      </c>
      <c r="E3804" t="str">
        <f t="shared" si="119"/>
        <v>Sentence Worse</v>
      </c>
    </row>
    <row r="3805" spans="1:5" x14ac:dyDescent="0.25">
      <c r="A3805" s="1">
        <v>3157798</v>
      </c>
      <c r="B3805" s="2">
        <v>0.249</v>
      </c>
      <c r="C3805">
        <v>6.4000000000000001E-2</v>
      </c>
      <c r="D3805" s="3">
        <f t="shared" si="118"/>
        <v>2.890625</v>
      </c>
      <c r="E3805" t="str">
        <f t="shared" si="119"/>
        <v>Sentence Worse</v>
      </c>
    </row>
    <row r="3806" spans="1:5" x14ac:dyDescent="0.25">
      <c r="A3806" s="1">
        <v>3157845</v>
      </c>
      <c r="B3806" s="2">
        <v>0.17100000000000001</v>
      </c>
      <c r="C3806">
        <v>5.6000000000000001E-2</v>
      </c>
      <c r="D3806" s="3">
        <f t="shared" si="118"/>
        <v>2.0535714285714288</v>
      </c>
      <c r="E3806" t="str">
        <f t="shared" si="119"/>
        <v>Sentence Worse</v>
      </c>
    </row>
    <row r="3807" spans="1:5" x14ac:dyDescent="0.25">
      <c r="A3807" s="1">
        <v>3157899</v>
      </c>
      <c r="B3807" s="2">
        <v>0.2</v>
      </c>
      <c r="C3807">
        <v>0.104</v>
      </c>
      <c r="D3807" s="3">
        <f t="shared" si="118"/>
        <v>0.92307692307692324</v>
      </c>
      <c r="E3807" t="str">
        <f t="shared" si="119"/>
        <v>Sentence Worse</v>
      </c>
    </row>
    <row r="3808" spans="1:5" x14ac:dyDescent="0.25">
      <c r="A3808" s="1">
        <v>3157904</v>
      </c>
      <c r="B3808" s="2">
        <v>0.49199999999999999</v>
      </c>
      <c r="C3808">
        <v>0.04</v>
      </c>
      <c r="D3808" s="3">
        <f t="shared" si="118"/>
        <v>11.3</v>
      </c>
      <c r="E3808" t="str">
        <f t="shared" si="119"/>
        <v>Sentence Worse</v>
      </c>
    </row>
    <row r="3809" spans="1:5" x14ac:dyDescent="0.25">
      <c r="A3809" s="1">
        <v>3157916</v>
      </c>
      <c r="B3809" s="2">
        <v>0.14699999999999999</v>
      </c>
      <c r="C3809">
        <v>6.6000000000000003E-2</v>
      </c>
      <c r="D3809" s="3">
        <f t="shared" si="118"/>
        <v>1.2272727272727271</v>
      </c>
      <c r="E3809" t="str">
        <f t="shared" si="119"/>
        <v>Sentence Worse</v>
      </c>
    </row>
    <row r="3810" spans="1:5" x14ac:dyDescent="0.25">
      <c r="A3810" s="1">
        <v>3157968</v>
      </c>
      <c r="B3810" s="2">
        <v>0.216</v>
      </c>
      <c r="C3810">
        <v>3.9E-2</v>
      </c>
      <c r="D3810" s="3">
        <f t="shared" si="118"/>
        <v>4.5384615384615383</v>
      </c>
      <c r="E3810" t="str">
        <f t="shared" si="119"/>
        <v>Sentence Worse</v>
      </c>
    </row>
    <row r="3811" spans="1:5" x14ac:dyDescent="0.25">
      <c r="A3811" s="1">
        <v>3158097</v>
      </c>
      <c r="B3811" s="2">
        <v>0.35099999999999998</v>
      </c>
      <c r="C3811">
        <v>0.14499999999999999</v>
      </c>
      <c r="D3811" s="3">
        <f t="shared" si="118"/>
        <v>1.4206896551724137</v>
      </c>
      <c r="E3811" t="str">
        <f t="shared" si="119"/>
        <v>Sentence Worse</v>
      </c>
    </row>
    <row r="3812" spans="1:5" x14ac:dyDescent="0.25">
      <c r="A3812" s="1">
        <v>3158145</v>
      </c>
      <c r="B3812" s="2">
        <v>0.39400000000000002</v>
      </c>
      <c r="C3812">
        <v>8.8999999999999996E-2</v>
      </c>
      <c r="D3812" s="3">
        <f t="shared" si="118"/>
        <v>3.4269662921348321</v>
      </c>
      <c r="E3812" t="str">
        <f t="shared" si="119"/>
        <v>Sentence Worse</v>
      </c>
    </row>
    <row r="3813" spans="1:5" x14ac:dyDescent="0.25">
      <c r="A3813" s="1">
        <v>3158148</v>
      </c>
      <c r="B3813" s="2">
        <v>0.153</v>
      </c>
      <c r="C3813">
        <v>9.4E-2</v>
      </c>
      <c r="D3813" s="3">
        <f t="shared" si="118"/>
        <v>0.62765957446808507</v>
      </c>
      <c r="E3813" t="str">
        <f t="shared" si="119"/>
        <v>Sentence Worse</v>
      </c>
    </row>
    <row r="3814" spans="1:5" x14ac:dyDescent="0.25">
      <c r="A3814" s="1">
        <v>3158174</v>
      </c>
      <c r="B3814" s="2">
        <v>0.20799999999999999</v>
      </c>
      <c r="C3814">
        <v>0.20799999999999999</v>
      </c>
      <c r="D3814" s="3">
        <f t="shared" si="118"/>
        <v>0</v>
      </c>
      <c r="E3814" t="str">
        <f t="shared" si="119"/>
        <v>Same</v>
      </c>
    </row>
    <row r="3815" spans="1:5" x14ac:dyDescent="0.25">
      <c r="A3815" s="1">
        <v>3158227</v>
      </c>
      <c r="B3815" s="2">
        <v>0.21299999999999999</v>
      </c>
      <c r="C3815">
        <v>7.9000000000000001E-2</v>
      </c>
      <c r="D3815" s="3">
        <f t="shared" si="118"/>
        <v>1.6962025316455698</v>
      </c>
      <c r="E3815" t="str">
        <f t="shared" si="119"/>
        <v>Sentence Worse</v>
      </c>
    </row>
    <row r="3816" spans="1:5" x14ac:dyDescent="0.25">
      <c r="A3816" s="1">
        <v>3158243</v>
      </c>
      <c r="B3816" s="2">
        <v>0.23400000000000001</v>
      </c>
      <c r="C3816">
        <v>0.125</v>
      </c>
      <c r="D3816" s="3">
        <f t="shared" si="118"/>
        <v>0.87200000000000011</v>
      </c>
      <c r="E3816" t="str">
        <f t="shared" si="119"/>
        <v>Sentence Worse</v>
      </c>
    </row>
    <row r="3817" spans="1:5" x14ac:dyDescent="0.25">
      <c r="A3817" s="1">
        <v>3158244</v>
      </c>
      <c r="B3817" s="2">
        <v>0</v>
      </c>
      <c r="C3817">
        <v>0</v>
      </c>
      <c r="D3817" s="3">
        <f t="shared" si="118"/>
        <v>0</v>
      </c>
      <c r="E3817" t="str">
        <f t="shared" si="119"/>
        <v>Same</v>
      </c>
    </row>
    <row r="3818" spans="1:5" x14ac:dyDescent="0.25">
      <c r="A3818" s="1">
        <v>3158335</v>
      </c>
      <c r="B3818" s="2">
        <v>0.33800000000000002</v>
      </c>
      <c r="C3818">
        <v>8.8999999999999996E-2</v>
      </c>
      <c r="D3818" s="3">
        <f t="shared" si="118"/>
        <v>2.7977528089887644</v>
      </c>
      <c r="E3818" t="str">
        <f t="shared" si="119"/>
        <v>Sentence Worse</v>
      </c>
    </row>
    <row r="3819" spans="1:5" x14ac:dyDescent="0.25">
      <c r="A3819" s="1">
        <v>3158452</v>
      </c>
      <c r="B3819" s="2">
        <v>0.16600000000000001</v>
      </c>
      <c r="C3819">
        <v>0.04</v>
      </c>
      <c r="D3819" s="3">
        <f t="shared" si="118"/>
        <v>3.15</v>
      </c>
      <c r="E3819" t="str">
        <f t="shared" si="119"/>
        <v>Sentence Worse</v>
      </c>
    </row>
    <row r="3820" spans="1:5" x14ac:dyDescent="0.25">
      <c r="A3820" s="1">
        <v>3158528</v>
      </c>
      <c r="B3820" s="2">
        <v>0.47399999999999998</v>
      </c>
      <c r="C3820">
        <v>9.0999999999999998E-2</v>
      </c>
      <c r="D3820" s="3">
        <f t="shared" si="118"/>
        <v>4.2087912087912089</v>
      </c>
      <c r="E3820" t="str">
        <f t="shared" si="119"/>
        <v>Sentence Worse</v>
      </c>
    </row>
    <row r="3821" spans="1:5" x14ac:dyDescent="0.25">
      <c r="A3821" s="1">
        <v>3158534</v>
      </c>
      <c r="B3821" s="2">
        <v>0.49</v>
      </c>
      <c r="C3821">
        <v>0.105</v>
      </c>
      <c r="D3821" s="3">
        <f t="shared" si="118"/>
        <v>3.666666666666667</v>
      </c>
      <c r="E3821" t="str">
        <f t="shared" si="119"/>
        <v>Sentence Worse</v>
      </c>
    </row>
    <row r="3822" spans="1:5" x14ac:dyDescent="0.25">
      <c r="A3822" s="1">
        <v>3158628</v>
      </c>
      <c r="B3822" s="2">
        <v>0.375</v>
      </c>
      <c r="C3822">
        <v>6.0999999999999999E-2</v>
      </c>
      <c r="D3822" s="3">
        <f t="shared" si="118"/>
        <v>5.1475409836065573</v>
      </c>
      <c r="E3822" t="str">
        <f t="shared" si="119"/>
        <v>Sentence Worse</v>
      </c>
    </row>
    <row r="3823" spans="1:5" x14ac:dyDescent="0.25">
      <c r="A3823" s="1">
        <v>3159009</v>
      </c>
      <c r="B3823" s="2">
        <v>0.159</v>
      </c>
      <c r="C3823">
        <v>9.2999999999999999E-2</v>
      </c>
      <c r="D3823" s="3">
        <f t="shared" si="118"/>
        <v>0.70967741935483875</v>
      </c>
      <c r="E3823" t="str">
        <f t="shared" si="119"/>
        <v>Sentence Worse</v>
      </c>
    </row>
    <row r="3824" spans="1:5" x14ac:dyDescent="0.25">
      <c r="A3824" s="1">
        <v>3159032</v>
      </c>
      <c r="B3824" s="2">
        <v>0.124</v>
      </c>
      <c r="C3824">
        <v>2.1000000000000001E-2</v>
      </c>
      <c r="D3824" s="3">
        <f t="shared" si="118"/>
        <v>4.9047619047619042</v>
      </c>
      <c r="E3824" t="str">
        <f t="shared" si="119"/>
        <v>Sentence Worse</v>
      </c>
    </row>
    <row r="3825" spans="1:5" x14ac:dyDescent="0.25">
      <c r="A3825" s="1">
        <v>3159046</v>
      </c>
      <c r="B3825" s="2">
        <v>0.23899999999999999</v>
      </c>
      <c r="C3825">
        <v>0.109</v>
      </c>
      <c r="D3825" s="3">
        <f t="shared" si="118"/>
        <v>1.1926605504587156</v>
      </c>
      <c r="E3825" t="str">
        <f t="shared" si="119"/>
        <v>Sentence Worse</v>
      </c>
    </row>
    <row r="3826" spans="1:5" x14ac:dyDescent="0.25">
      <c r="A3826" s="1">
        <v>3159231</v>
      </c>
      <c r="B3826" s="2">
        <v>0.309</v>
      </c>
      <c r="C3826">
        <v>9.1999999999999998E-2</v>
      </c>
      <c r="D3826" s="3">
        <f t="shared" si="118"/>
        <v>2.3586956521739131</v>
      </c>
      <c r="E3826" t="str">
        <f t="shared" si="119"/>
        <v>Sentence Worse</v>
      </c>
    </row>
    <row r="3827" spans="1:5" x14ac:dyDescent="0.25">
      <c r="A3827" s="1">
        <v>3159281</v>
      </c>
      <c r="B3827" s="2">
        <v>0.39400000000000002</v>
      </c>
      <c r="C3827">
        <v>0.19</v>
      </c>
      <c r="D3827" s="3">
        <f t="shared" si="118"/>
        <v>1.0736842105263158</v>
      </c>
      <c r="E3827" t="str">
        <f t="shared" si="119"/>
        <v>Sentence Worse</v>
      </c>
    </row>
    <row r="3828" spans="1:5" x14ac:dyDescent="0.25">
      <c r="A3828" s="1">
        <v>3159336</v>
      </c>
      <c r="B3828" s="2">
        <v>0.217</v>
      </c>
      <c r="C3828">
        <v>0.108</v>
      </c>
      <c r="D3828" s="3">
        <f t="shared" si="118"/>
        <v>1.0092592592592593</v>
      </c>
      <c r="E3828" t="str">
        <f t="shared" si="119"/>
        <v>Sentence Worse</v>
      </c>
    </row>
    <row r="3829" spans="1:5" x14ac:dyDescent="0.25">
      <c r="A3829" s="1">
        <v>3159346</v>
      </c>
      <c r="B3829" s="2">
        <v>0.29699999999999999</v>
      </c>
      <c r="C3829">
        <v>0.16400000000000001</v>
      </c>
      <c r="D3829" s="3">
        <f t="shared" si="118"/>
        <v>0.81097560975609739</v>
      </c>
      <c r="E3829" t="str">
        <f t="shared" si="119"/>
        <v>Sentence Worse</v>
      </c>
    </row>
    <row r="3830" spans="1:5" x14ac:dyDescent="0.25">
      <c r="A3830" s="1">
        <v>3159390</v>
      </c>
      <c r="B3830" s="2">
        <v>0.53500000000000003</v>
      </c>
      <c r="C3830">
        <v>0.14399999999999999</v>
      </c>
      <c r="D3830" s="3">
        <f t="shared" si="118"/>
        <v>2.7152777777777781</v>
      </c>
      <c r="E3830" t="str">
        <f t="shared" si="119"/>
        <v>Sentence Worse</v>
      </c>
    </row>
    <row r="3831" spans="1:5" x14ac:dyDescent="0.25">
      <c r="A3831" s="1">
        <v>3159447</v>
      </c>
      <c r="B3831" s="2">
        <v>0.156</v>
      </c>
      <c r="C3831">
        <v>2.8000000000000001E-2</v>
      </c>
      <c r="D3831" s="3">
        <f t="shared" si="118"/>
        <v>4.5714285714285712</v>
      </c>
      <c r="E3831" t="str">
        <f t="shared" si="119"/>
        <v>Sentence Worse</v>
      </c>
    </row>
    <row r="3832" spans="1:5" x14ac:dyDescent="0.25">
      <c r="A3832" s="1">
        <v>3159475</v>
      </c>
      <c r="B3832" s="2">
        <v>0.61299999999999999</v>
      </c>
      <c r="C3832">
        <v>0.16700000000000001</v>
      </c>
      <c r="D3832" s="3">
        <f t="shared" si="118"/>
        <v>2.6706586826347301</v>
      </c>
      <c r="E3832" t="str">
        <f t="shared" si="119"/>
        <v>Sentence Worse</v>
      </c>
    </row>
    <row r="3833" spans="1:5" x14ac:dyDescent="0.25">
      <c r="A3833" s="1">
        <v>3159480</v>
      </c>
      <c r="B3833" s="2">
        <v>0.18</v>
      </c>
      <c r="C3833">
        <v>6.5000000000000002E-2</v>
      </c>
      <c r="D3833" s="3">
        <f t="shared" si="118"/>
        <v>1.7692307692307689</v>
      </c>
      <c r="E3833" t="str">
        <f t="shared" si="119"/>
        <v>Sentence Worse</v>
      </c>
    </row>
    <row r="3834" spans="1:5" x14ac:dyDescent="0.25">
      <c r="A3834" s="1">
        <v>3159484</v>
      </c>
      <c r="B3834" s="2">
        <v>0.52400000000000002</v>
      </c>
      <c r="C3834">
        <v>0.153</v>
      </c>
      <c r="D3834" s="3">
        <f t="shared" si="118"/>
        <v>2.4248366013071894</v>
      </c>
      <c r="E3834" t="str">
        <f t="shared" si="119"/>
        <v>Sentence Worse</v>
      </c>
    </row>
    <row r="3835" spans="1:5" x14ac:dyDescent="0.25">
      <c r="A3835" s="1">
        <v>3159501</v>
      </c>
      <c r="B3835" s="2">
        <v>0.33</v>
      </c>
      <c r="C3835">
        <v>9.4E-2</v>
      </c>
      <c r="D3835" s="3">
        <f t="shared" si="118"/>
        <v>2.5106382978723407</v>
      </c>
      <c r="E3835" t="str">
        <f t="shared" si="119"/>
        <v>Sentence Worse</v>
      </c>
    </row>
    <row r="3836" spans="1:5" x14ac:dyDescent="0.25">
      <c r="A3836" s="1">
        <v>3159565</v>
      </c>
      <c r="B3836" s="2">
        <v>0.217</v>
      </c>
      <c r="C3836">
        <v>4.9000000000000002E-2</v>
      </c>
      <c r="D3836" s="3">
        <f t="shared" si="118"/>
        <v>3.4285714285714279</v>
      </c>
      <c r="E3836" t="str">
        <f t="shared" si="119"/>
        <v>Sentence Worse</v>
      </c>
    </row>
    <row r="3837" spans="1:5" x14ac:dyDescent="0.25">
      <c r="A3837" s="1">
        <v>3159567</v>
      </c>
      <c r="B3837" s="2">
        <v>0.28599999999999998</v>
      </c>
      <c r="C3837">
        <v>9.5000000000000001E-2</v>
      </c>
      <c r="D3837" s="3">
        <f t="shared" si="118"/>
        <v>2.0105263157894733</v>
      </c>
      <c r="E3837" t="str">
        <f t="shared" si="119"/>
        <v>Sentence Worse</v>
      </c>
    </row>
    <row r="3838" spans="1:5" x14ac:dyDescent="0.25">
      <c r="A3838" s="1">
        <v>3159571</v>
      </c>
      <c r="B3838" s="2">
        <v>0.28599999999999998</v>
      </c>
      <c r="C3838">
        <v>9.5000000000000001E-2</v>
      </c>
      <c r="D3838" s="3">
        <f t="shared" si="118"/>
        <v>2.0105263157894733</v>
      </c>
      <c r="E3838" t="str">
        <f t="shared" si="119"/>
        <v>Sentence Worse</v>
      </c>
    </row>
    <row r="3839" spans="1:5" x14ac:dyDescent="0.25">
      <c r="A3839" s="1">
        <v>3159598</v>
      </c>
      <c r="B3839" s="2">
        <v>0.2</v>
      </c>
      <c r="C3839">
        <v>7.9000000000000001E-2</v>
      </c>
      <c r="D3839" s="3">
        <f t="shared" si="118"/>
        <v>1.5316455696202533</v>
      </c>
      <c r="E3839" t="str">
        <f t="shared" si="119"/>
        <v>Sentence Worse</v>
      </c>
    </row>
    <row r="3840" spans="1:5" x14ac:dyDescent="0.25">
      <c r="A3840" s="1">
        <v>3159603</v>
      </c>
      <c r="B3840" s="2">
        <v>3.9E-2</v>
      </c>
      <c r="C3840">
        <v>1.6E-2</v>
      </c>
      <c r="D3840" s="3">
        <f t="shared" si="118"/>
        <v>1.4375</v>
      </c>
      <c r="E3840" t="str">
        <f t="shared" si="119"/>
        <v>Sentence Worse</v>
      </c>
    </row>
    <row r="3841" spans="1:5" x14ac:dyDescent="0.25">
      <c r="A3841" s="1">
        <v>3159609</v>
      </c>
      <c r="B3841" s="2">
        <v>0.11799999999999999</v>
      </c>
      <c r="C3841">
        <v>0.11799999999999999</v>
      </c>
      <c r="D3841" s="3">
        <f t="shared" si="118"/>
        <v>0</v>
      </c>
      <c r="E3841" t="str">
        <f t="shared" si="119"/>
        <v>Same</v>
      </c>
    </row>
    <row r="3842" spans="1:5" x14ac:dyDescent="0.25">
      <c r="A3842" s="1">
        <v>3159632</v>
      </c>
      <c r="B3842" s="2">
        <v>0.35099999999999998</v>
      </c>
      <c r="C3842">
        <v>9.8000000000000004E-2</v>
      </c>
      <c r="D3842" s="3">
        <f t="shared" si="118"/>
        <v>2.5816326530612246</v>
      </c>
      <c r="E3842" t="str">
        <f t="shared" si="119"/>
        <v>Sentence Worse</v>
      </c>
    </row>
    <row r="3843" spans="1:5" x14ac:dyDescent="0.25">
      <c r="A3843" s="1">
        <v>3159709</v>
      </c>
      <c r="B3843" s="2">
        <v>0.34799999999999998</v>
      </c>
      <c r="C3843">
        <v>9.0999999999999998E-2</v>
      </c>
      <c r="D3843" s="3">
        <f t="shared" ref="D3843:D3906" si="120">IFERROR((B3843-C3843)/C3843,0)</f>
        <v>2.8241758241758244</v>
      </c>
      <c r="E3843" t="str">
        <f t="shared" si="119"/>
        <v>Sentence Worse</v>
      </c>
    </row>
    <row r="3844" spans="1:5" x14ac:dyDescent="0.25">
      <c r="A3844" s="1">
        <v>3159755</v>
      </c>
      <c r="B3844" s="2">
        <v>0.13500000000000001</v>
      </c>
      <c r="C3844">
        <v>5.3999999999999999E-2</v>
      </c>
      <c r="D3844" s="3">
        <f t="shared" si="120"/>
        <v>1.5000000000000002</v>
      </c>
      <c r="E3844" t="str">
        <f t="shared" ref="E3844:E3907" si="121">IF(B3844&gt;C3844,"Sentence Worse",IF( B3844=C3844,"Same","Narrative Worse"))</f>
        <v>Sentence Worse</v>
      </c>
    </row>
    <row r="3845" spans="1:5" x14ac:dyDescent="0.25">
      <c r="A3845" s="1">
        <v>3159764</v>
      </c>
      <c r="B3845" s="2">
        <v>0.13700000000000001</v>
      </c>
      <c r="C3845">
        <v>6.9000000000000006E-2</v>
      </c>
      <c r="D3845" s="3">
        <f t="shared" si="120"/>
        <v>0.98550724637681153</v>
      </c>
      <c r="E3845" t="str">
        <f t="shared" si="121"/>
        <v>Sentence Worse</v>
      </c>
    </row>
    <row r="3846" spans="1:5" x14ac:dyDescent="0.25">
      <c r="A3846" s="1">
        <v>3159895</v>
      </c>
      <c r="B3846" s="2">
        <v>0.36</v>
      </c>
      <c r="C3846">
        <v>0.13300000000000001</v>
      </c>
      <c r="D3846" s="3">
        <f t="shared" si="120"/>
        <v>1.7067669172932329</v>
      </c>
      <c r="E3846" t="str">
        <f t="shared" si="121"/>
        <v>Sentence Worse</v>
      </c>
    </row>
    <row r="3847" spans="1:5" x14ac:dyDescent="0.25">
      <c r="A3847" s="1">
        <v>3159988</v>
      </c>
      <c r="B3847" s="2">
        <v>0.54500000000000004</v>
      </c>
      <c r="C3847">
        <v>9.0999999999999998E-2</v>
      </c>
      <c r="D3847" s="3">
        <f t="shared" si="120"/>
        <v>4.9890109890109899</v>
      </c>
      <c r="E3847" t="str">
        <f t="shared" si="121"/>
        <v>Sentence Worse</v>
      </c>
    </row>
    <row r="3848" spans="1:5" x14ac:dyDescent="0.25">
      <c r="A3848" s="1">
        <v>3160091</v>
      </c>
      <c r="B3848" s="2">
        <v>0.20599999999999999</v>
      </c>
      <c r="C3848">
        <v>0.112</v>
      </c>
      <c r="D3848" s="3">
        <f t="shared" si="120"/>
        <v>0.83928571428571419</v>
      </c>
      <c r="E3848" t="str">
        <f t="shared" si="121"/>
        <v>Sentence Worse</v>
      </c>
    </row>
    <row r="3849" spans="1:5" x14ac:dyDescent="0.25">
      <c r="A3849" s="1">
        <v>3160153</v>
      </c>
      <c r="B3849" s="2">
        <v>0.40100000000000002</v>
      </c>
      <c r="C3849">
        <v>0.13800000000000001</v>
      </c>
      <c r="D3849" s="3">
        <f t="shared" si="120"/>
        <v>1.9057971014492754</v>
      </c>
      <c r="E3849" t="str">
        <f t="shared" si="121"/>
        <v>Sentence Worse</v>
      </c>
    </row>
    <row r="3850" spans="1:5" x14ac:dyDescent="0.25">
      <c r="A3850" s="1">
        <v>3160374</v>
      </c>
      <c r="B3850" s="2">
        <v>0.20799999999999999</v>
      </c>
      <c r="C3850">
        <v>8.4000000000000005E-2</v>
      </c>
      <c r="D3850" s="3">
        <f t="shared" si="120"/>
        <v>1.4761904761904758</v>
      </c>
      <c r="E3850" t="str">
        <f t="shared" si="121"/>
        <v>Sentence Worse</v>
      </c>
    </row>
    <row r="3851" spans="1:5" x14ac:dyDescent="0.25">
      <c r="A3851" s="1">
        <v>3160388</v>
      </c>
      <c r="B3851" s="2">
        <v>0.34799999999999998</v>
      </c>
      <c r="C3851">
        <v>6.8000000000000005E-2</v>
      </c>
      <c r="D3851" s="3">
        <f t="shared" si="120"/>
        <v>4.117647058823529</v>
      </c>
      <c r="E3851" t="str">
        <f t="shared" si="121"/>
        <v>Sentence Worse</v>
      </c>
    </row>
    <row r="3852" spans="1:5" x14ac:dyDescent="0.25">
      <c r="A3852" s="1">
        <v>3160464</v>
      </c>
      <c r="B3852" s="2">
        <v>0.36199999999999999</v>
      </c>
      <c r="C3852">
        <v>0.153</v>
      </c>
      <c r="D3852" s="3">
        <f t="shared" si="120"/>
        <v>1.3660130718954249</v>
      </c>
      <c r="E3852" t="str">
        <f t="shared" si="121"/>
        <v>Sentence Worse</v>
      </c>
    </row>
    <row r="3853" spans="1:5" x14ac:dyDescent="0.25">
      <c r="A3853" s="1">
        <v>3160498</v>
      </c>
      <c r="B3853" s="2">
        <v>0.187</v>
      </c>
      <c r="C3853">
        <v>5.2999999999999999E-2</v>
      </c>
      <c r="D3853" s="3">
        <f t="shared" si="120"/>
        <v>2.5283018867924532</v>
      </c>
      <c r="E3853" t="str">
        <f t="shared" si="121"/>
        <v>Sentence Worse</v>
      </c>
    </row>
    <row r="3854" spans="1:5" x14ac:dyDescent="0.25">
      <c r="A3854" s="1">
        <v>3160620</v>
      </c>
      <c r="B3854" s="2">
        <v>0.65500000000000003</v>
      </c>
      <c r="C3854">
        <v>0.373</v>
      </c>
      <c r="D3854" s="3">
        <f t="shared" si="120"/>
        <v>0.7560321715817695</v>
      </c>
      <c r="E3854" t="str">
        <f t="shared" si="121"/>
        <v>Sentence Worse</v>
      </c>
    </row>
    <row r="3855" spans="1:5" x14ac:dyDescent="0.25">
      <c r="A3855" s="1">
        <v>3160634</v>
      </c>
      <c r="B3855" s="2">
        <v>0.38</v>
      </c>
      <c r="C3855">
        <v>0.20399999999999999</v>
      </c>
      <c r="D3855" s="3">
        <f t="shared" si="120"/>
        <v>0.86274509803921584</v>
      </c>
      <c r="E3855" t="str">
        <f t="shared" si="121"/>
        <v>Sentence Worse</v>
      </c>
    </row>
    <row r="3856" spans="1:5" x14ac:dyDescent="0.25">
      <c r="A3856" s="1">
        <v>3160712</v>
      </c>
      <c r="B3856" s="2">
        <v>0.31</v>
      </c>
      <c r="C3856">
        <v>9.5000000000000001E-2</v>
      </c>
      <c r="D3856" s="3">
        <f t="shared" si="120"/>
        <v>2.263157894736842</v>
      </c>
      <c r="E3856" t="str">
        <f t="shared" si="121"/>
        <v>Sentence Worse</v>
      </c>
    </row>
    <row r="3857" spans="1:5" x14ac:dyDescent="0.25">
      <c r="A3857" s="1">
        <v>3160833</v>
      </c>
      <c r="B3857" s="2">
        <v>0.43</v>
      </c>
      <c r="C3857">
        <v>8.2000000000000003E-2</v>
      </c>
      <c r="D3857" s="3">
        <f t="shared" si="120"/>
        <v>4.2439024390243896</v>
      </c>
      <c r="E3857" t="str">
        <f t="shared" si="121"/>
        <v>Sentence Worse</v>
      </c>
    </row>
    <row r="3858" spans="1:5" x14ac:dyDescent="0.25">
      <c r="A3858" s="1">
        <v>3160908</v>
      </c>
      <c r="B3858" s="2">
        <v>0.35</v>
      </c>
      <c r="C3858">
        <v>0.10199999999999999</v>
      </c>
      <c r="D3858" s="3">
        <f t="shared" si="120"/>
        <v>2.4313725490196081</v>
      </c>
      <c r="E3858" t="str">
        <f t="shared" si="121"/>
        <v>Sentence Worse</v>
      </c>
    </row>
    <row r="3859" spans="1:5" x14ac:dyDescent="0.25">
      <c r="A3859" s="1">
        <v>3160966</v>
      </c>
      <c r="B3859" s="2">
        <v>8.5000000000000006E-2</v>
      </c>
      <c r="C3859">
        <v>0</v>
      </c>
      <c r="D3859" s="3">
        <f t="shared" si="120"/>
        <v>0</v>
      </c>
      <c r="E3859" t="str">
        <f t="shared" si="121"/>
        <v>Sentence Worse</v>
      </c>
    </row>
    <row r="3860" spans="1:5" x14ac:dyDescent="0.25">
      <c r="A3860" s="1">
        <v>3161083</v>
      </c>
      <c r="B3860" s="2">
        <v>0.47399999999999998</v>
      </c>
      <c r="C3860">
        <v>0.17199999999999999</v>
      </c>
      <c r="D3860" s="3">
        <f t="shared" si="120"/>
        <v>1.7558139534883721</v>
      </c>
      <c r="E3860" t="str">
        <f t="shared" si="121"/>
        <v>Sentence Worse</v>
      </c>
    </row>
    <row r="3861" spans="1:5" x14ac:dyDescent="0.25">
      <c r="A3861" s="1">
        <v>3161100</v>
      </c>
      <c r="B3861" s="2">
        <v>0</v>
      </c>
      <c r="C3861">
        <v>0</v>
      </c>
      <c r="D3861" s="3">
        <f t="shared" si="120"/>
        <v>0</v>
      </c>
      <c r="E3861" t="str">
        <f t="shared" si="121"/>
        <v>Same</v>
      </c>
    </row>
    <row r="3862" spans="1:5" x14ac:dyDescent="0.25">
      <c r="A3862" s="1">
        <v>3161154</v>
      </c>
      <c r="B3862" s="2">
        <v>0.33300000000000002</v>
      </c>
      <c r="C3862">
        <v>0.20200000000000001</v>
      </c>
      <c r="D3862" s="3">
        <f t="shared" si="120"/>
        <v>0.64851485148514854</v>
      </c>
      <c r="E3862" t="str">
        <f t="shared" si="121"/>
        <v>Sentence Worse</v>
      </c>
    </row>
    <row r="3863" spans="1:5" x14ac:dyDescent="0.25">
      <c r="A3863" s="1">
        <v>3161156</v>
      </c>
      <c r="B3863" s="2">
        <v>0.432</v>
      </c>
      <c r="C3863">
        <v>0.129</v>
      </c>
      <c r="D3863" s="3">
        <f t="shared" si="120"/>
        <v>2.3488372093023253</v>
      </c>
      <c r="E3863" t="str">
        <f t="shared" si="121"/>
        <v>Sentence Worse</v>
      </c>
    </row>
    <row r="3864" spans="1:5" x14ac:dyDescent="0.25">
      <c r="A3864" s="1">
        <v>3161232</v>
      </c>
      <c r="B3864" s="2">
        <v>0</v>
      </c>
      <c r="C3864">
        <v>0</v>
      </c>
      <c r="D3864" s="3">
        <f t="shared" si="120"/>
        <v>0</v>
      </c>
      <c r="E3864" t="str">
        <f t="shared" si="121"/>
        <v>Same</v>
      </c>
    </row>
    <row r="3865" spans="1:5" x14ac:dyDescent="0.25">
      <c r="A3865" s="1">
        <v>3161355</v>
      </c>
      <c r="B3865" s="2">
        <v>0.72199999999999998</v>
      </c>
      <c r="C3865">
        <v>0.13500000000000001</v>
      </c>
      <c r="D3865" s="3">
        <f t="shared" si="120"/>
        <v>4.3481481481481472</v>
      </c>
      <c r="E3865" t="str">
        <f t="shared" si="121"/>
        <v>Sentence Worse</v>
      </c>
    </row>
    <row r="3866" spans="1:5" x14ac:dyDescent="0.25">
      <c r="A3866" s="1">
        <v>3161450</v>
      </c>
      <c r="B3866" s="2">
        <v>0.42299999999999999</v>
      </c>
      <c r="C3866">
        <v>0.114</v>
      </c>
      <c r="D3866" s="3">
        <f t="shared" si="120"/>
        <v>2.7105263157894735</v>
      </c>
      <c r="E3866" t="str">
        <f t="shared" si="121"/>
        <v>Sentence Worse</v>
      </c>
    </row>
    <row r="3867" spans="1:5" x14ac:dyDescent="0.25">
      <c r="A3867" s="1">
        <v>3161486</v>
      </c>
      <c r="B3867" s="2">
        <v>0.28899999999999998</v>
      </c>
      <c r="C3867">
        <v>9.6000000000000002E-2</v>
      </c>
      <c r="D3867" s="3">
        <f t="shared" si="120"/>
        <v>2.0104166666666665</v>
      </c>
      <c r="E3867" t="str">
        <f t="shared" si="121"/>
        <v>Sentence Worse</v>
      </c>
    </row>
    <row r="3868" spans="1:5" x14ac:dyDescent="0.25">
      <c r="A3868" s="1">
        <v>3161696</v>
      </c>
      <c r="B3868" s="2">
        <v>0.14699999999999999</v>
      </c>
      <c r="C3868">
        <v>0.104</v>
      </c>
      <c r="D3868" s="3">
        <f t="shared" si="120"/>
        <v>0.41346153846153844</v>
      </c>
      <c r="E3868" t="str">
        <f t="shared" si="121"/>
        <v>Sentence Worse</v>
      </c>
    </row>
    <row r="3869" spans="1:5" x14ac:dyDescent="0.25">
      <c r="A3869" s="1">
        <v>3161965</v>
      </c>
      <c r="B3869" s="2">
        <v>0.19600000000000001</v>
      </c>
      <c r="C3869">
        <v>8.6999999999999994E-2</v>
      </c>
      <c r="D3869" s="3">
        <f t="shared" si="120"/>
        <v>1.2528735632183909</v>
      </c>
      <c r="E3869" t="str">
        <f t="shared" si="121"/>
        <v>Sentence Worse</v>
      </c>
    </row>
    <row r="3870" spans="1:5" x14ac:dyDescent="0.25">
      <c r="A3870" s="1">
        <v>3162055</v>
      </c>
      <c r="B3870" s="2">
        <v>0.33600000000000002</v>
      </c>
      <c r="C3870">
        <v>0.106</v>
      </c>
      <c r="D3870" s="3">
        <f t="shared" si="120"/>
        <v>2.1698113207547176</v>
      </c>
      <c r="E3870" t="str">
        <f t="shared" si="121"/>
        <v>Sentence Worse</v>
      </c>
    </row>
    <row r="3871" spans="1:5" x14ac:dyDescent="0.25">
      <c r="A3871" s="1">
        <v>3162278</v>
      </c>
      <c r="B3871" s="2">
        <v>0.17100000000000001</v>
      </c>
      <c r="C3871">
        <v>5.6000000000000001E-2</v>
      </c>
      <c r="D3871" s="3">
        <f t="shared" si="120"/>
        <v>2.0535714285714288</v>
      </c>
      <c r="E3871" t="str">
        <f t="shared" si="121"/>
        <v>Sentence Worse</v>
      </c>
    </row>
    <row r="3872" spans="1:5" x14ac:dyDescent="0.25">
      <c r="A3872" s="1">
        <v>3162321</v>
      </c>
      <c r="B3872" s="2">
        <v>0.255</v>
      </c>
      <c r="C3872">
        <v>0.157</v>
      </c>
      <c r="D3872" s="3">
        <f t="shared" si="120"/>
        <v>0.62420382165605093</v>
      </c>
      <c r="E3872" t="str">
        <f t="shared" si="121"/>
        <v>Sentence Worse</v>
      </c>
    </row>
    <row r="3873" spans="1:5" x14ac:dyDescent="0.25">
      <c r="A3873" s="1">
        <v>3162633</v>
      </c>
      <c r="B3873" s="2">
        <v>0.19700000000000001</v>
      </c>
      <c r="C3873">
        <v>4.4999999999999998E-2</v>
      </c>
      <c r="D3873" s="3">
        <f t="shared" si="120"/>
        <v>3.3777777777777787</v>
      </c>
      <c r="E3873" t="str">
        <f t="shared" si="121"/>
        <v>Sentence Worse</v>
      </c>
    </row>
    <row r="3874" spans="1:5" x14ac:dyDescent="0.25">
      <c r="A3874" s="1">
        <v>3162656</v>
      </c>
      <c r="B3874" s="2">
        <v>7.0000000000000007E-2</v>
      </c>
      <c r="C3874">
        <v>2.1999999999999999E-2</v>
      </c>
      <c r="D3874" s="3">
        <f t="shared" si="120"/>
        <v>2.1818181818181821</v>
      </c>
      <c r="E3874" t="str">
        <f t="shared" si="121"/>
        <v>Sentence Worse</v>
      </c>
    </row>
    <row r="3875" spans="1:5" x14ac:dyDescent="0.25">
      <c r="A3875" s="1">
        <v>3162676</v>
      </c>
      <c r="B3875" s="2">
        <v>0.505</v>
      </c>
      <c r="C3875">
        <v>0.21099999999999999</v>
      </c>
      <c r="D3875" s="3">
        <f t="shared" si="120"/>
        <v>1.3933649289099528</v>
      </c>
      <c r="E3875" t="str">
        <f t="shared" si="121"/>
        <v>Sentence Worse</v>
      </c>
    </row>
    <row r="3876" spans="1:5" x14ac:dyDescent="0.25">
      <c r="A3876" s="1">
        <v>3162913</v>
      </c>
      <c r="B3876" s="2">
        <v>0.76200000000000001</v>
      </c>
      <c r="C3876">
        <v>0.156</v>
      </c>
      <c r="D3876" s="3">
        <f t="shared" si="120"/>
        <v>3.8846153846153846</v>
      </c>
      <c r="E3876" t="str">
        <f t="shared" si="121"/>
        <v>Sentence Worse</v>
      </c>
    </row>
    <row r="3877" spans="1:5" x14ac:dyDescent="0.25">
      <c r="A3877" s="1">
        <v>3163057</v>
      </c>
      <c r="B3877" s="2">
        <v>0.35499999999999998</v>
      </c>
      <c r="C3877">
        <v>0.17699999999999999</v>
      </c>
      <c r="D3877" s="3">
        <f t="shared" si="120"/>
        <v>1.0056497175141244</v>
      </c>
      <c r="E3877" t="str">
        <f t="shared" si="121"/>
        <v>Sentence Worse</v>
      </c>
    </row>
    <row r="3878" spans="1:5" x14ac:dyDescent="0.25">
      <c r="A3878" s="1">
        <v>3163704</v>
      </c>
      <c r="B3878" s="2">
        <v>0.26800000000000002</v>
      </c>
      <c r="C3878">
        <v>3.5999999999999997E-2</v>
      </c>
      <c r="D3878" s="3">
        <f t="shared" si="120"/>
        <v>6.4444444444444455</v>
      </c>
      <c r="E3878" t="str">
        <f t="shared" si="121"/>
        <v>Sentence Worse</v>
      </c>
    </row>
    <row r="3879" spans="1:5" x14ac:dyDescent="0.25">
      <c r="A3879" s="1">
        <v>3163732</v>
      </c>
      <c r="B3879" s="2">
        <v>0.19400000000000001</v>
      </c>
      <c r="C3879">
        <v>6.5000000000000002E-2</v>
      </c>
      <c r="D3879" s="3">
        <f t="shared" si="120"/>
        <v>1.9846153846153847</v>
      </c>
      <c r="E3879" t="str">
        <f t="shared" si="121"/>
        <v>Sentence Worse</v>
      </c>
    </row>
    <row r="3880" spans="1:5" x14ac:dyDescent="0.25">
      <c r="A3880" s="1">
        <v>3163916</v>
      </c>
      <c r="B3880" s="2">
        <v>0.19500000000000001</v>
      </c>
      <c r="C3880">
        <v>0.114</v>
      </c>
      <c r="D3880" s="3">
        <f t="shared" si="120"/>
        <v>0.71052631578947367</v>
      </c>
      <c r="E3880" t="str">
        <f t="shared" si="121"/>
        <v>Sentence Worse</v>
      </c>
    </row>
    <row r="3881" spans="1:5" x14ac:dyDescent="0.25">
      <c r="A3881" s="1">
        <v>3164280</v>
      </c>
      <c r="B3881" s="2">
        <v>0.159</v>
      </c>
      <c r="C3881">
        <v>9.2999999999999999E-2</v>
      </c>
      <c r="D3881" s="3">
        <f t="shared" si="120"/>
        <v>0.70967741935483875</v>
      </c>
      <c r="E3881" t="str">
        <f t="shared" si="121"/>
        <v>Sentence Worse</v>
      </c>
    </row>
    <row r="3882" spans="1:5" x14ac:dyDescent="0.25">
      <c r="A3882" s="1">
        <v>3164717</v>
      </c>
      <c r="B3882" s="2">
        <v>0</v>
      </c>
      <c r="C3882">
        <v>0</v>
      </c>
      <c r="D3882" s="3">
        <f t="shared" si="120"/>
        <v>0</v>
      </c>
      <c r="E3882" t="str">
        <f t="shared" si="121"/>
        <v>Same</v>
      </c>
    </row>
    <row r="3883" spans="1:5" x14ac:dyDescent="0.25">
      <c r="A3883" s="1">
        <v>3165272</v>
      </c>
      <c r="B3883" s="2">
        <v>0.52400000000000002</v>
      </c>
      <c r="C3883">
        <v>0.20300000000000001</v>
      </c>
      <c r="D3883" s="3">
        <f t="shared" si="120"/>
        <v>1.5812807881773399</v>
      </c>
      <c r="E3883" t="str">
        <f t="shared" si="121"/>
        <v>Sentence Worse</v>
      </c>
    </row>
    <row r="3884" spans="1:5" x14ac:dyDescent="0.25">
      <c r="A3884" s="1">
        <v>3165874</v>
      </c>
      <c r="B3884" s="2">
        <v>0</v>
      </c>
      <c r="C3884">
        <v>0</v>
      </c>
      <c r="D3884" s="3">
        <f t="shared" si="120"/>
        <v>0</v>
      </c>
      <c r="E3884" t="str">
        <f t="shared" si="121"/>
        <v>Same</v>
      </c>
    </row>
    <row r="3885" spans="1:5" x14ac:dyDescent="0.25">
      <c r="A3885" s="1">
        <v>3166160</v>
      </c>
      <c r="B3885" s="2">
        <v>0.26800000000000002</v>
      </c>
      <c r="C3885">
        <v>0.216</v>
      </c>
      <c r="D3885" s="3">
        <f t="shared" si="120"/>
        <v>0.24074074074074084</v>
      </c>
      <c r="E3885" t="str">
        <f t="shared" si="121"/>
        <v>Sentence Worse</v>
      </c>
    </row>
    <row r="3886" spans="1:5" x14ac:dyDescent="0.25">
      <c r="A3886" s="1">
        <v>3166297</v>
      </c>
      <c r="B3886" s="2">
        <v>0.152</v>
      </c>
      <c r="C3886">
        <v>7.1999999999999995E-2</v>
      </c>
      <c r="D3886" s="3">
        <f t="shared" si="120"/>
        <v>1.1111111111111112</v>
      </c>
      <c r="E3886" t="str">
        <f t="shared" si="121"/>
        <v>Sentence Worse</v>
      </c>
    </row>
    <row r="3887" spans="1:5" x14ac:dyDescent="0.25">
      <c r="A3887" s="1">
        <v>3166330</v>
      </c>
      <c r="B3887" s="2">
        <v>0.36099999999999999</v>
      </c>
      <c r="C3887">
        <v>0.125</v>
      </c>
      <c r="D3887" s="3">
        <f t="shared" si="120"/>
        <v>1.8879999999999999</v>
      </c>
      <c r="E3887" t="str">
        <f t="shared" si="121"/>
        <v>Sentence Worse</v>
      </c>
    </row>
    <row r="3888" spans="1:5" x14ac:dyDescent="0.25">
      <c r="A3888" s="1">
        <v>3166349</v>
      </c>
      <c r="B3888" s="2">
        <v>0.438</v>
      </c>
      <c r="C3888">
        <v>0.438</v>
      </c>
      <c r="D3888" s="3">
        <f t="shared" si="120"/>
        <v>0</v>
      </c>
      <c r="E3888" t="str">
        <f t="shared" si="121"/>
        <v>Same</v>
      </c>
    </row>
    <row r="3889" spans="1:5" x14ac:dyDescent="0.25">
      <c r="A3889" s="1">
        <v>3166673</v>
      </c>
      <c r="B3889" s="2">
        <v>0.52400000000000002</v>
      </c>
      <c r="C3889">
        <v>5.8000000000000003E-2</v>
      </c>
      <c r="D3889" s="3">
        <f t="shared" si="120"/>
        <v>8.0344827586206904</v>
      </c>
      <c r="E3889" t="str">
        <f t="shared" si="121"/>
        <v>Sentence Worse</v>
      </c>
    </row>
    <row r="3890" spans="1:5" x14ac:dyDescent="0.25">
      <c r="A3890" s="1">
        <v>3167040</v>
      </c>
      <c r="B3890" s="2">
        <v>0.36299999999999999</v>
      </c>
      <c r="C3890">
        <v>0.13800000000000001</v>
      </c>
      <c r="D3890" s="3">
        <f t="shared" si="120"/>
        <v>1.6304347826086953</v>
      </c>
      <c r="E3890" t="str">
        <f t="shared" si="121"/>
        <v>Sentence Worse</v>
      </c>
    </row>
    <row r="3891" spans="1:5" x14ac:dyDescent="0.25">
      <c r="A3891" s="1">
        <v>3167851</v>
      </c>
      <c r="B3891" s="2">
        <v>0.39</v>
      </c>
      <c r="C3891">
        <v>0.187</v>
      </c>
      <c r="D3891" s="3">
        <f t="shared" si="120"/>
        <v>1.0855614973262033</v>
      </c>
      <c r="E3891" t="str">
        <f t="shared" si="121"/>
        <v>Sentence Worse</v>
      </c>
    </row>
    <row r="3892" spans="1:5" x14ac:dyDescent="0.25">
      <c r="A3892" s="1">
        <v>3169474</v>
      </c>
      <c r="B3892" s="2">
        <v>0.41899999999999998</v>
      </c>
      <c r="C3892">
        <v>6.3E-2</v>
      </c>
      <c r="D3892" s="3">
        <f t="shared" si="120"/>
        <v>5.6507936507936503</v>
      </c>
      <c r="E3892" t="str">
        <f t="shared" si="121"/>
        <v>Sentence Worse</v>
      </c>
    </row>
    <row r="3893" spans="1:5" x14ac:dyDescent="0.25">
      <c r="A3893" s="1">
        <v>3169888</v>
      </c>
      <c r="B3893" s="2">
        <v>0.2</v>
      </c>
      <c r="C3893">
        <v>0.2</v>
      </c>
      <c r="D3893" s="3">
        <f t="shared" si="120"/>
        <v>0</v>
      </c>
      <c r="E3893" t="str">
        <f t="shared" si="121"/>
        <v>Same</v>
      </c>
    </row>
    <row r="3894" spans="1:5" x14ac:dyDescent="0.25">
      <c r="A3894" s="1">
        <v>3170040</v>
      </c>
      <c r="B3894" s="2">
        <v>0.69399999999999995</v>
      </c>
      <c r="C3894">
        <v>9.2999999999999999E-2</v>
      </c>
      <c r="D3894" s="3">
        <f t="shared" si="120"/>
        <v>6.4623655913978491</v>
      </c>
      <c r="E3894" t="str">
        <f t="shared" si="121"/>
        <v>Sentence Worse</v>
      </c>
    </row>
    <row r="3895" spans="1:5" x14ac:dyDescent="0.25">
      <c r="A3895" s="1">
        <v>3170178</v>
      </c>
      <c r="B3895" s="2">
        <v>0.16700000000000001</v>
      </c>
      <c r="C3895">
        <v>5.2999999999999999E-2</v>
      </c>
      <c r="D3895" s="3">
        <f t="shared" si="120"/>
        <v>2.1509433962264155</v>
      </c>
      <c r="E3895" t="str">
        <f t="shared" si="121"/>
        <v>Sentence Worse</v>
      </c>
    </row>
    <row r="3896" spans="1:5" x14ac:dyDescent="0.25">
      <c r="A3896" s="1">
        <v>3170239</v>
      </c>
      <c r="B3896" s="2">
        <v>0.21299999999999999</v>
      </c>
      <c r="C3896">
        <v>0.21299999999999999</v>
      </c>
      <c r="D3896" s="3">
        <f t="shared" si="120"/>
        <v>0</v>
      </c>
      <c r="E3896" t="str">
        <f t="shared" si="121"/>
        <v>Same</v>
      </c>
    </row>
    <row r="3897" spans="1:5" x14ac:dyDescent="0.25">
      <c r="A3897" s="1">
        <v>3170783</v>
      </c>
      <c r="B3897" s="2">
        <v>0.32200000000000001</v>
      </c>
      <c r="C3897">
        <v>8.1000000000000003E-2</v>
      </c>
      <c r="D3897" s="3">
        <f t="shared" si="120"/>
        <v>2.9753086419753085</v>
      </c>
      <c r="E3897" t="str">
        <f t="shared" si="121"/>
        <v>Sentence Worse</v>
      </c>
    </row>
    <row r="3898" spans="1:5" x14ac:dyDescent="0.25">
      <c r="A3898" s="1">
        <v>3171989</v>
      </c>
      <c r="B3898" s="2">
        <v>0.20899999999999999</v>
      </c>
      <c r="C3898">
        <v>0.107</v>
      </c>
      <c r="D3898" s="3">
        <f t="shared" si="120"/>
        <v>0.95327102803738317</v>
      </c>
      <c r="E3898" t="str">
        <f t="shared" si="121"/>
        <v>Sentence Worse</v>
      </c>
    </row>
    <row r="3899" spans="1:5" x14ac:dyDescent="0.25">
      <c r="A3899" s="1">
        <v>3172068</v>
      </c>
      <c r="B3899" s="2">
        <v>0.28100000000000003</v>
      </c>
      <c r="C3899">
        <v>0.11600000000000001</v>
      </c>
      <c r="D3899" s="3">
        <f t="shared" si="120"/>
        <v>1.4224137931034486</v>
      </c>
      <c r="E3899" t="str">
        <f t="shared" si="121"/>
        <v>Sentence Worse</v>
      </c>
    </row>
    <row r="3900" spans="1:5" x14ac:dyDescent="0.25">
      <c r="A3900" s="1">
        <v>3172231</v>
      </c>
      <c r="B3900" s="2">
        <v>0.126</v>
      </c>
      <c r="C3900">
        <v>2.4E-2</v>
      </c>
      <c r="D3900" s="3">
        <f t="shared" si="120"/>
        <v>4.25</v>
      </c>
      <c r="E3900" t="str">
        <f t="shared" si="121"/>
        <v>Sentence Worse</v>
      </c>
    </row>
    <row r="3901" spans="1:5" x14ac:dyDescent="0.25">
      <c r="A3901" s="1">
        <v>3173147</v>
      </c>
      <c r="B3901" s="2">
        <v>0.23100000000000001</v>
      </c>
      <c r="C3901">
        <v>7.4999999999999997E-2</v>
      </c>
      <c r="D3901" s="3">
        <f t="shared" si="120"/>
        <v>2.0800000000000005</v>
      </c>
      <c r="E3901" t="str">
        <f t="shared" si="121"/>
        <v>Sentence Worse</v>
      </c>
    </row>
    <row r="3902" spans="1:5" x14ac:dyDescent="0.25">
      <c r="A3902" s="1">
        <v>3173746</v>
      </c>
      <c r="B3902" s="2">
        <v>0.13800000000000001</v>
      </c>
      <c r="C3902">
        <v>0.04</v>
      </c>
      <c r="D3902" s="3">
        <f t="shared" si="120"/>
        <v>2.4500000000000002</v>
      </c>
      <c r="E3902" t="str">
        <f t="shared" si="121"/>
        <v>Sentence Worse</v>
      </c>
    </row>
    <row r="3903" spans="1:5" x14ac:dyDescent="0.25">
      <c r="A3903" s="1">
        <v>3174413</v>
      </c>
      <c r="B3903" s="2">
        <v>0.39800000000000002</v>
      </c>
      <c r="C3903">
        <v>6.5000000000000002E-2</v>
      </c>
      <c r="D3903" s="3">
        <f t="shared" si="120"/>
        <v>5.1230769230769235</v>
      </c>
      <c r="E3903" t="str">
        <f t="shared" si="121"/>
        <v>Sentence Worse</v>
      </c>
    </row>
    <row r="3904" spans="1:5" x14ac:dyDescent="0.25">
      <c r="A3904" s="1">
        <v>3174934</v>
      </c>
      <c r="B3904" s="2">
        <v>0.25900000000000001</v>
      </c>
      <c r="C3904">
        <v>8.6999999999999994E-2</v>
      </c>
      <c r="D3904" s="3">
        <f t="shared" si="120"/>
        <v>1.9770114942528738</v>
      </c>
      <c r="E3904" t="str">
        <f t="shared" si="121"/>
        <v>Sentence Worse</v>
      </c>
    </row>
    <row r="3905" spans="1:5" x14ac:dyDescent="0.25">
      <c r="A3905" s="1">
        <v>3175075</v>
      </c>
      <c r="B3905" s="2">
        <v>0.35899999999999999</v>
      </c>
      <c r="C3905">
        <v>7.1999999999999995E-2</v>
      </c>
      <c r="D3905" s="3">
        <f t="shared" si="120"/>
        <v>3.9861111111111112</v>
      </c>
      <c r="E3905" t="str">
        <f t="shared" si="121"/>
        <v>Sentence Worse</v>
      </c>
    </row>
    <row r="3906" spans="1:5" x14ac:dyDescent="0.25">
      <c r="A3906" s="1">
        <v>3176137</v>
      </c>
      <c r="B3906" s="2">
        <v>0.34699999999999998</v>
      </c>
      <c r="C3906">
        <v>0.13400000000000001</v>
      </c>
      <c r="D3906" s="3">
        <f t="shared" si="120"/>
        <v>1.5895522388059697</v>
      </c>
      <c r="E3906" t="str">
        <f t="shared" si="121"/>
        <v>Sentence Worse</v>
      </c>
    </row>
    <row r="3907" spans="1:5" x14ac:dyDescent="0.25">
      <c r="A3907" s="1">
        <v>3177442</v>
      </c>
      <c r="B3907" s="2">
        <v>0.55900000000000005</v>
      </c>
      <c r="C3907">
        <v>0.11600000000000001</v>
      </c>
      <c r="D3907" s="3">
        <f t="shared" ref="D3907:D3911" si="122">IFERROR((B3907-C3907)/C3907,0)</f>
        <v>3.8189655172413794</v>
      </c>
      <c r="E3907" t="str">
        <f t="shared" si="121"/>
        <v>Sentence Worse</v>
      </c>
    </row>
    <row r="3908" spans="1:5" x14ac:dyDescent="0.25">
      <c r="A3908" s="1">
        <v>3177623</v>
      </c>
      <c r="B3908" s="2">
        <v>0.51200000000000001</v>
      </c>
      <c r="C3908">
        <v>0.11700000000000001</v>
      </c>
      <c r="D3908" s="3">
        <f t="shared" si="122"/>
        <v>3.3760683760683761</v>
      </c>
      <c r="E3908" t="str">
        <f t="shared" ref="E3908:E3911" si="123">IF(B3908&gt;C3908,"Sentence Worse",IF( B3908=C3908,"Same","Narrative Worse"))</f>
        <v>Sentence Worse</v>
      </c>
    </row>
    <row r="3909" spans="1:5" x14ac:dyDescent="0.25">
      <c r="A3909" s="1">
        <v>3179431</v>
      </c>
      <c r="B3909" s="2">
        <v>7.6999999999999999E-2</v>
      </c>
      <c r="C3909">
        <v>3.7999999999999999E-2</v>
      </c>
      <c r="D3909" s="3">
        <f t="shared" si="122"/>
        <v>1.0263157894736843</v>
      </c>
      <c r="E3909" t="str">
        <f t="shared" si="123"/>
        <v>Sentence Worse</v>
      </c>
    </row>
    <row r="3910" spans="1:5" x14ac:dyDescent="0.25">
      <c r="A3910" s="1">
        <v>3180748</v>
      </c>
      <c r="B3910" s="2">
        <v>0.51600000000000001</v>
      </c>
      <c r="C3910">
        <v>0.11700000000000001</v>
      </c>
      <c r="D3910" s="3">
        <f t="shared" si="122"/>
        <v>3.4102564102564101</v>
      </c>
      <c r="E3910" t="str">
        <f t="shared" si="123"/>
        <v>Sentence Worse</v>
      </c>
    </row>
    <row r="3911" spans="1:5" x14ac:dyDescent="0.25">
      <c r="A3911" s="1">
        <v>3184116</v>
      </c>
      <c r="B3911" s="2">
        <v>0.32100000000000001</v>
      </c>
      <c r="C3911">
        <v>8.3000000000000004E-2</v>
      </c>
      <c r="D3911" s="3">
        <f t="shared" si="122"/>
        <v>2.867469879518072</v>
      </c>
      <c r="E3911" t="str">
        <f t="shared" si="123"/>
        <v>Sentence Worse</v>
      </c>
    </row>
    <row r="3912" spans="1:5" x14ac:dyDescent="0.25">
      <c r="A3912" s="1" t="s">
        <v>3</v>
      </c>
      <c r="B3912" s="4">
        <f>AVERAGE(B2:B3911)</f>
        <v>0.25467161125319748</v>
      </c>
      <c r="C3912" s="4">
        <v>8.3294884910486006E-2</v>
      </c>
      <c r="D3912" s="3">
        <f>AVERAGE(D2:D3911)</f>
        <v>2.5914583234539719</v>
      </c>
    </row>
  </sheetData>
  <autoFilter ref="A1:E3912" xr:uid="{9E9779D7-9F5C-4D31-B31E-6CF1592CB9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lewis</dc:creator>
  <cp:lastModifiedBy>jonathan lewis</cp:lastModifiedBy>
  <dcterms:created xsi:type="dcterms:W3CDTF">2020-01-09T22:42:51Z</dcterms:created>
  <dcterms:modified xsi:type="dcterms:W3CDTF">2020-01-09T22:46:19Z</dcterms:modified>
</cp:coreProperties>
</file>