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F6" i="1"/>
  <c r="F7" i="1"/>
  <c r="F8" i="1"/>
  <c r="F9" i="1"/>
  <c r="F11" i="1"/>
  <c r="F5" i="1"/>
  <c r="C11" i="1"/>
  <c r="D11" i="1"/>
  <c r="B11" i="1"/>
  <c r="D16" i="1"/>
  <c r="C16" i="1"/>
  <c r="B16" i="1"/>
  <c r="D15" i="1"/>
  <c r="C15" i="1"/>
  <c r="D14" i="1"/>
  <c r="C14" i="1"/>
  <c r="D13" i="1"/>
  <c r="C13" i="1"/>
  <c r="B15" i="1"/>
  <c r="B14" i="1"/>
  <c r="B13" i="1"/>
  <c r="G6" i="1" l="1"/>
  <c r="G7" i="1"/>
  <c r="G8" i="1"/>
  <c r="G9" i="1"/>
  <c r="G11" i="1"/>
</calcChain>
</file>

<file path=xl/sharedStrings.xml><?xml version="1.0" encoding="utf-8"?>
<sst xmlns="http://schemas.openxmlformats.org/spreadsheetml/2006/main" count="14" uniqueCount="13">
  <si>
    <t>Monthly Budget</t>
  </si>
  <si>
    <t>Bills</t>
  </si>
  <si>
    <t xml:space="preserve">rent </t>
  </si>
  <si>
    <t>phone</t>
  </si>
  <si>
    <t>credit card</t>
  </si>
  <si>
    <t xml:space="preserve">food </t>
  </si>
  <si>
    <t>candy</t>
  </si>
  <si>
    <t>TOTAL</t>
  </si>
  <si>
    <t>Percent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</si>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</sst>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zoomScale="115" zoomScaleNormal="115" workbookViewId="0">
      <selection activeCell="G6" sqref="G6"/>
    </sheetView>
  </sheetViews>
  <sheetFormatPr defaultRowHeight="14.4" x14ac:dyDescent="0.3"/>
  <cols>
    <col min="2" max="4" width="10.3320312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s="1">
        <v>42370</v>
      </c>
      <c r="C3" s="1">
        <v>43497</v>
      </c>
      <c r="D3" s="1">
        <v>43525</v>
      </c>
      <c r="F3" t="s">
        <v>7</v>
      </c>
      <c r="G3" t="s">
        <v>8</v>
      </c>
    </row>
    <row r="5" spans="1:7" x14ac:dyDescent="0.3">
      <c r="A5" t="s">
        <v>2</v>
      </c>
      <c r="B5">
        <v>1000</v>
      </c>
      <c r="C5">
        <v>1000</v>
      </c>
      <c r="D5">
        <v>1000</v>
      </c>
      <c r="F5">
        <f>SUM(B5:E5)</f>
        <v>3000</v>
      </c>
      <c r="G5">
        <f>F5/$F$11</f>
        <v>0.58536585365853655</v>
      </c>
    </row>
    <row r="6" spans="1:7" x14ac:dyDescent="0.3">
      <c r="A6" t="s">
        <v>3</v>
      </c>
      <c r="B6">
        <v>125</v>
      </c>
      <c r="C6">
        <v>125</v>
      </c>
      <c r="D6">
        <v>100</v>
      </c>
      <c r="F6">
        <f t="shared" ref="F6:F11" si="0">SUM(B6:E6)</f>
        <v>350</v>
      </c>
      <c r="G6">
        <f>F6/$F$11</f>
        <v>6.8292682926829273E-2</v>
      </c>
    </row>
    <row r="7" spans="1:7" x14ac:dyDescent="0.3">
      <c r="A7" t="s">
        <v>4</v>
      </c>
      <c r="B7">
        <v>150</v>
      </c>
      <c r="C7">
        <v>200</v>
      </c>
      <c r="D7">
        <v>175</v>
      </c>
      <c r="F7">
        <f t="shared" si="0"/>
        <v>525</v>
      </c>
      <c r="G7">
        <f>F7/$F$11</f>
        <v>0.1024390243902439</v>
      </c>
    </row>
    <row r="8" spans="1:7" x14ac:dyDescent="0.3">
      <c r="A8" t="s">
        <v>5</v>
      </c>
      <c r="B8">
        <v>300</v>
      </c>
      <c r="C8">
        <v>275</v>
      </c>
      <c r="D8">
        <v>350</v>
      </c>
      <c r="F8">
        <f t="shared" si="0"/>
        <v>925</v>
      </c>
      <c r="G8">
        <f>F8/$F$11</f>
        <v>0.18048780487804877</v>
      </c>
    </row>
    <row r="9" spans="1:7" x14ac:dyDescent="0.3">
      <c r="A9" t="s">
        <v>6</v>
      </c>
      <c r="B9">
        <v>100</v>
      </c>
      <c r="C9">
        <v>100</v>
      </c>
      <c r="D9">
        <v>125</v>
      </c>
      <c r="F9">
        <f t="shared" si="0"/>
        <v>325</v>
      </c>
      <c r="G9">
        <f>F9/$F$11</f>
        <v>6.3414634146341464E-2</v>
      </c>
    </row>
    <row r="11" spans="1:7" x14ac:dyDescent="0.3">
      <c r="A11" t="s">
        <v>7</v>
      </c>
      <c r="B11">
        <f>SUM(B5:B10)</f>
        <v>1675</v>
      </c>
      <c r="C11">
        <f t="shared" ref="C11:D11" si="1">SUM(C5:C10)</f>
        <v>1700</v>
      </c>
      <c r="D11">
        <f t="shared" si="1"/>
        <v>1750</v>
      </c>
      <c r="F11">
        <f t="shared" si="0"/>
        <v>5125</v>
      </c>
      <c r="G11">
        <f>F11/$F$11</f>
        <v>1</v>
      </c>
    </row>
    <row r="13" spans="1:7" x14ac:dyDescent="0.3">
      <c r="A13" t="s">
        <v>9</v>
      </c>
      <c r="B13">
        <f>MIN(B5:B9)</f>
        <v>100</v>
      </c>
      <c r="C13">
        <f>MIN(C5:C9)</f>
        <v>100</v>
      </c>
      <c r="D13">
        <f>MIN(D5:D9)</f>
        <v>100</v>
      </c>
    </row>
    <row r="14" spans="1:7" x14ac:dyDescent="0.3">
      <c r="A14" t="s">
        <v>10</v>
      </c>
      <c r="B14">
        <f>MAX(B5:B9)</f>
        <v>1000</v>
      </c>
      <c r="C14">
        <f>MAX(C5:C9)</f>
        <v>1000</v>
      </c>
      <c r="D14">
        <f>MAX(D5:D9)</f>
        <v>1000</v>
      </c>
    </row>
    <row r="15" spans="1:7" x14ac:dyDescent="0.3">
      <c r="A15" t="s">
        <v>11</v>
      </c>
      <c r="B15">
        <f>AVERAGE(B5:B9)</f>
        <v>335</v>
      </c>
      <c r="C15">
        <f>AVERAGE(C5:C9)</f>
        <v>340</v>
      </c>
      <c r="D15">
        <f>AVERAGE(D5:D9)</f>
        <v>350</v>
      </c>
    </row>
    <row r="16" spans="1:7" x14ac:dyDescent="0.3">
      <c r="A16" t="s">
        <v>12</v>
      </c>
      <c r="B16">
        <f>COUNT(B5:B9)</f>
        <v>5</v>
      </c>
      <c r="C16">
        <f>COUNT(C5:C9)</f>
        <v>5</v>
      </c>
      <c r="D16">
        <f>COUNT(D5:D9)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2023-12-04T18:08:36Z</dcterms:modified>
</cp:coreProperties>
</file>