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ms-EXCEL\excel 102 intermediate\section 14\"/>
    </mc:Choice>
  </mc:AlternateContent>
  <bookViews>
    <workbookView xWindow="0" yWindow="0" windowWidth="23040" windowHeight="9072" tabRatio="706" firstSheet="4" activeTab="4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1" i="21" l="1"/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30" i="7" l="1"/>
  <c r="E9" i="7"/>
  <c r="E47" i="7"/>
  <c r="E19" i="7"/>
  <c r="E48" i="7" l="1"/>
</calcChain>
</file>

<file path=xl/sharedStrings.xml><?xml version="1.0" encoding="utf-8"?>
<sst xmlns="http://schemas.openxmlformats.org/spreadsheetml/2006/main" count="5041" uniqueCount="1433">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</sst>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dd\-mmm\-yy"/>
  </numFmts>
  <fonts count="2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9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Border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Font="1" applyFill="1" applyBorder="1" applyAlignment="1">
      <alignment horizontal="center" vertical="center" wrapText="1"/>
    </xf>
    <xf numFmtId="169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9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26" fillId="0" borderId="1" xfId="5" applyFont="1" applyFill="1" applyBorder="1" applyAlignment="1">
      <alignment horizontal="center" vertical="center" wrapText="1"/>
    </xf>
    <xf numFmtId="169" fontId="26" fillId="0" borderId="1" xfId="5" applyNumberFormat="1" applyFont="1" applyFill="1" applyBorder="1" applyAlignment="1">
      <alignment horizontal="center" vertical="center" wrapText="1"/>
    </xf>
    <xf numFmtId="0" fontId="26" fillId="0" borderId="24" xfId="5" applyFont="1" applyFill="1" applyBorder="1" applyAlignment="1">
      <alignment horizontal="center" vertical="center" wrapText="1"/>
    </xf>
    <xf numFmtId="169" fontId="26" fillId="0" borderId="24" xfId="5" applyNumberFormat="1" applyFont="1" applyFill="1" applyBorder="1" applyAlignment="1">
      <alignment horizontal="center" vertical="center" wrapText="1"/>
    </xf>
    <xf numFmtId="0" fontId="26" fillId="0" borderId="25" xfId="0" applyNumberFormat="1" applyFont="1" applyFill="1" applyBorder="1" applyAlignment="1" applyProtection="1">
      <alignment horizontal="center" vertical="center" wrapText="1"/>
    </xf>
  </cellXfs>
  <cellStyles count="7">
    <cellStyle name="Currency" xfId="1" builtinId="4"/>
    <cellStyle name="Currency_EXCEL3-2" xfId="2"/>
    <cellStyle name="Normal" xfId="0" builtinId="0"/>
    <cellStyle name="Normal_Customer Info" xfId="6"/>
    <cellStyle name="Normal_EXCEL3-2" xfId="3"/>
    <cellStyle name="Normal_Sheet1" xfId="4"/>
    <cellStyle name="Normal_Sheet1_1" xfId="5"/>
  </cellStyles>
  <dxfs count="3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9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numFmt numFmtId="170" formatCode="m/d/yyyy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3" name="Table3" displayName="Table3" ref="A1:H51" totalsRowCount="1" headerRowDxfId="9" dataDxfId="10" headerRowBorderDxfId="18" tableBorderDxfId="19" headerRowCellStyle="Normal_Sheet1_1" dataCellStyle="Normal_Sheet1_1">
  <autoFilter ref="A1:H50"/>
  <tableColumns count="8">
    <tableColumn id="1" name="Emp ID" totalsRowLabel="Total" totalsRowDxfId="8" dataCellStyle="Normal_Sheet1_1"/>
    <tableColumn id="2" name="Last Name" dataDxfId="17" totalsRowDxfId="7" dataCellStyle="Normal_Sheet1_1"/>
    <tableColumn id="3" name="First Name" dataDxfId="16" totalsRowDxfId="6" dataCellStyle="Normal_Sheet1_1"/>
    <tableColumn id="4" name="Dept" dataDxfId="15" totalsRowDxfId="5" dataCellStyle="Normal_Sheet1_1"/>
    <tableColumn id="5" name="E-mail" dataDxfId="14" totalsRowDxfId="4" dataCellStyle="Normal_Sheet1_1"/>
    <tableColumn id="6" name="Phone Ext" dataDxfId="13" totalsRowDxfId="3" dataCellStyle="Normal_Sheet1_1"/>
    <tableColumn id="7" name="Location" dataDxfId="12" totalsRowDxfId="2" dataCellStyle="Normal_Sheet1_1"/>
    <tableColumn id="8" name="Hire Date" totalsRowFunction="count" dataDxfId="11" totalsRowDxfId="1" dataCellStyle="Normal_Sheet1_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92" totalsRowShown="0" dataDxfId="34" tableBorderDxfId="33" dataCellStyle="Normal_Customer Info">
  <autoFilter ref="A1:J92"/>
  <tableColumns count="10">
    <tableColumn id="1" name="Customer ID" dataDxfId="32" dataCellStyle="Normal_Customer Info"/>
    <tableColumn id="2" name="Company Name" dataDxfId="31" dataCellStyle="Normal_Customer Info"/>
    <tableColumn id="3" name="Contact Name" dataDxfId="30" dataCellStyle="Normal_Customer Info"/>
    <tableColumn id="4" name="Contact Title" dataDxfId="29" dataCellStyle="Normal_Customer Info"/>
    <tableColumn id="5" name="Address" dataDxfId="28" dataCellStyle="Normal_Customer Info"/>
    <tableColumn id="6" name="City" dataDxfId="27" dataCellStyle="Normal_Customer Info"/>
    <tableColumn id="7" name="Region" dataDxfId="26" dataCellStyle="Normal_Customer Info"/>
    <tableColumn id="8" name="Postal Code" dataDxfId="25" dataCellStyle="Normal_Customer Info"/>
    <tableColumn id="9" name="Country" dataDxfId="24" dataCellStyle="Normal_Customer Info"/>
    <tableColumn id="10" name="Phone" dataDxfId="23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OrderInfo" displayName="OrderInfo" ref="A1:H831" totalsRowShown="0">
  <autoFilter ref="A1:H831"/>
  <sortState ref="A2:H831">
    <sortCondition ref="B1:B831"/>
  </sortState>
  <tableColumns count="8">
    <tableColumn id="1" name="OrderID"/>
    <tableColumn id="2" name="CustomerID"/>
    <tableColumn id="3" name="EmployeeID"/>
    <tableColumn id="4" name="OrderDate" dataDxfId="22"/>
    <tableColumn id="5" name="RequiredDate" dataDxfId="21"/>
    <tableColumn id="6" name="ShippedDate" dataDxfId="20"/>
    <tableColumn id="7" name="ShipVia"/>
    <tableColumn id="8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742</v>
      </c>
      <c r="B1" s="1"/>
    </row>
    <row r="3" spans="1:2" ht="13.8" thickBot="1">
      <c r="A3" s="71" t="s">
        <v>0</v>
      </c>
      <c r="B3" s="69" t="s">
        <v>1</v>
      </c>
    </row>
    <row r="4" spans="1:2">
      <c r="A4" s="70" t="s">
        <v>2</v>
      </c>
      <c r="B4" s="68">
        <v>985134</v>
      </c>
    </row>
    <row r="5" spans="1:2">
      <c r="A5" s="7" t="s">
        <v>3</v>
      </c>
      <c r="B5" s="8">
        <v>1369696</v>
      </c>
    </row>
    <row r="6" spans="1:2">
      <c r="A6" s="7" t="s">
        <v>4</v>
      </c>
      <c r="B6" s="8">
        <v>1966973</v>
      </c>
    </row>
    <row r="7" spans="1:2">
      <c r="A7" s="7" t="s">
        <v>5</v>
      </c>
      <c r="B7" s="8">
        <v>1145699</v>
      </c>
    </row>
    <row r="8" spans="1:2">
      <c r="A8" s="7" t="s">
        <v>6</v>
      </c>
      <c r="B8" s="8">
        <v>968645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8"/>
  <sheetViews>
    <sheetView zoomScale="145" zoomScaleNormal="145" workbookViewId="0">
      <selection activeCell="F56" sqref="F56"/>
    </sheetView>
  </sheetViews>
  <sheetFormatPr defaultColWidth="9.109375" defaultRowHeight="13.2" outlineLevelRow="2"/>
  <cols>
    <col min="1" max="1" width="15.33203125" style="14" customWidth="1"/>
    <col min="2" max="2" width="23.5546875" style="14" customWidth="1"/>
    <col min="3" max="3" width="9.109375" style="14"/>
    <col min="4" max="4" width="10.44140625" style="14" customWidth="1"/>
    <col min="5" max="5" width="11.33203125" style="14" customWidth="1"/>
    <col min="6" max="6" width="15.33203125" style="14" customWidth="1"/>
    <col min="7" max="16384" width="9.109375" style="14"/>
  </cols>
  <sheetData>
    <row r="1" spans="1:6" ht="13.8" thickBot="1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hidden="1" outlineLevel="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hidden="1" outlineLevel="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hidden="1" outlineLevel="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hidden="1" outlineLevel="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hidden="1" outlineLevel="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hidden="1" outlineLevel="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hidden="1" outlineLevel="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collapsed="1">
      <c r="B9" s="83" t="s">
        <v>1427</v>
      </c>
      <c r="D9" s="16"/>
      <c r="E9" s="17">
        <f>SUBTOTAL(9,E2:E8)</f>
        <v>5773.4000000000005</v>
      </c>
      <c r="F9" s="18"/>
    </row>
    <row r="10" spans="1:6" hidden="1" outlineLevel="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hidden="1" outlineLevel="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hidden="1" outlineLevel="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hidden="1" outlineLevel="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hidden="1" outlineLevel="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hidden="1" outlineLevel="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hidden="1" outlineLevel="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hidden="1" outlineLevel="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hidden="1" outlineLevel="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collapsed="1">
      <c r="B19" s="83" t="s">
        <v>1428</v>
      </c>
      <c r="D19" s="16"/>
      <c r="E19" s="17">
        <f>SUBTOTAL(9,E10:E18)</f>
        <v>7831.2</v>
      </c>
      <c r="F19" s="18"/>
    </row>
    <row r="20" spans="1:6" hidden="1" outlineLevel="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hidden="1" outlineLevel="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hidden="1" outlineLevel="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hidden="1" outlineLevel="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hidden="1" outlineLevel="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hidden="1" outlineLevel="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hidden="1" outlineLevel="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hidden="1" outlineLevel="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hidden="1" outlineLevel="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hidden="1" outlineLevel="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collapsed="1">
      <c r="B30" s="83" t="s">
        <v>1429</v>
      </c>
      <c r="D30" s="16"/>
      <c r="E30" s="17">
        <f>SUBTOTAL(9,E20:E29)</f>
        <v>8922.4500000000007</v>
      </c>
      <c r="F30" s="18"/>
    </row>
    <row r="31" spans="1:6" hidden="1" outlineLevel="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hidden="1" outlineLevel="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hidden="1" outlineLevel="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hidden="1" outlineLevel="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hidden="1" outlineLevel="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hidden="1" outlineLevel="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hidden="1" outlineLevel="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hidden="1" outlineLevel="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hidden="1" outlineLevel="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hidden="1" outlineLevel="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hidden="1" outlineLevel="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hidden="1" outlineLevel="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hidden="1" outlineLevel="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hidden="1" outlineLevel="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hidden="1" outlineLevel="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hidden="1" outlineLevel="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collapsed="1">
      <c r="B47" s="83" t="s">
        <v>1430</v>
      </c>
      <c r="D47" s="16"/>
      <c r="E47" s="17">
        <f>SUBTOTAL(9,E31:E46)</f>
        <v>13519.55</v>
      </c>
      <c r="F47" s="18"/>
    </row>
    <row r="48" spans="1:6">
      <c r="B48" s="83" t="s">
        <v>1431</v>
      </c>
      <c r="D48" s="16"/>
      <c r="E48" s="17">
        <f>SUBTOTAL(9,E2:E46)</f>
        <v>36046.6</v>
      </c>
      <c r="F48" s="18"/>
    </row>
  </sheetData>
  <sortState ref="A2:E43">
    <sortCondition ref="B2:B43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8"/>
  <sheetViews>
    <sheetView zoomScale="220" zoomScaleNormal="220" workbookViewId="0">
      <selection activeCell="B6" sqref="B6"/>
    </sheetView>
  </sheetViews>
  <sheetFormatPr defaultRowHeight="13.2"/>
  <cols>
    <col min="1" max="1" width="14.44140625" customWidth="1"/>
    <col min="2" max="5" width="10.33203125" customWidth="1"/>
  </cols>
  <sheetData>
    <row r="1" spans="1:6" ht="18" thickBot="1">
      <c r="A1" s="79" t="s">
        <v>51</v>
      </c>
      <c r="B1" s="80"/>
      <c r="C1" s="80"/>
      <c r="D1" s="80"/>
      <c r="E1" s="80"/>
      <c r="F1" s="80"/>
    </row>
    <row r="2" spans="1:6" ht="13.8" thickBot="1"/>
    <row r="3" spans="1:6" ht="13.8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3.8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3.8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3.8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3.8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3.8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41"/>
  <sheetViews>
    <sheetView zoomScale="115" zoomScaleNormal="115" workbookViewId="0">
      <selection activeCell="F12" sqref="F12"/>
    </sheetView>
  </sheetViews>
  <sheetFormatPr defaultRowHeight="13.2"/>
  <cols>
    <col min="1" max="1" width="13" customWidth="1"/>
    <col min="2" max="5" width="13" style="34" customWidth="1"/>
    <col min="7" max="7" width="8.109375" customWidth="1"/>
    <col min="8" max="8" width="13.44140625" customWidth="1"/>
  </cols>
  <sheetData>
    <row r="1" spans="1:11" ht="18" thickBot="1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8" thickTop="1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/>
  <sortState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G21"/>
  <sheetViews>
    <sheetView zoomScale="145" zoomScaleNormal="145" workbookViewId="0">
      <selection activeCell="A5" sqref="A5"/>
    </sheetView>
  </sheetViews>
  <sheetFormatPr defaultRowHeight="13.2"/>
  <cols>
    <col min="1" max="1" width="25" customWidth="1"/>
    <col min="2" max="2" width="10.109375" bestFit="1" customWidth="1"/>
    <col min="3" max="3" width="16.44140625" customWidth="1"/>
    <col min="4" max="4" width="18.44140625" customWidth="1"/>
    <col min="5" max="5" width="12.33203125" customWidth="1"/>
    <col min="6" max="6" width="16" customWidth="1"/>
  </cols>
  <sheetData>
    <row r="4" spans="1:7" ht="13.8" thickBot="1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3.2"/>
  <cols>
    <col min="1" max="1" width="9.44140625" customWidth="1"/>
    <col min="2" max="2" width="18.6640625" style="34" customWidth="1"/>
    <col min="3" max="3" width="12.109375" style="34" customWidth="1"/>
    <col min="4" max="4" width="12.5546875" customWidth="1"/>
    <col min="5" max="5" width="12.109375" customWidth="1"/>
    <col min="6" max="6" width="13.6640625" customWidth="1"/>
  </cols>
  <sheetData>
    <row r="1" spans="1:6" ht="14.4" thickBot="1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6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8" thickBot="1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448"/>
  <sheetViews>
    <sheetView workbookViewId="0">
      <selection activeCell="F351" sqref="F351:F448"/>
    </sheetView>
  </sheetViews>
  <sheetFormatPr defaultColWidth="9.109375" defaultRowHeight="13.2"/>
  <cols>
    <col min="1" max="1" width="9.109375" style="46"/>
    <col min="2" max="2" width="12.109375" style="46" customWidth="1"/>
    <col min="3" max="3" width="12.88671875" style="46" customWidth="1"/>
    <col min="4" max="4" width="15.6640625" style="46" customWidth="1"/>
    <col min="5" max="5" width="9.5546875" style="46" customWidth="1"/>
    <col min="6" max="6" width="10.44140625" style="46" customWidth="1"/>
    <col min="7" max="7" width="11.109375" style="46" customWidth="1"/>
    <col min="8" max="16384" width="9.109375" style="46"/>
  </cols>
  <sheetData>
    <row r="1" spans="1:8" ht="17.399999999999999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7.399999999999999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>
      <c r="B3" s="47"/>
      <c r="C3" s="48"/>
      <c r="D3" s="47"/>
      <c r="E3" s="48"/>
      <c r="F3" s="48"/>
      <c r="G3" s="48"/>
    </row>
    <row r="4" spans="1:8" s="49" customFormat="1" ht="16.2" thickBot="1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741</v>
      </c>
      <c r="B1" s="1"/>
    </row>
    <row r="3" spans="1:2" ht="13.8" thickBot="1">
      <c r="A3" s="71" t="s">
        <v>0</v>
      </c>
      <c r="B3" s="69" t="s">
        <v>1</v>
      </c>
    </row>
    <row r="4" spans="1:2">
      <c r="A4" s="72" t="s">
        <v>2</v>
      </c>
      <c r="B4" s="73">
        <v>1075443</v>
      </c>
    </row>
    <row r="5" spans="1:2">
      <c r="A5" s="5" t="s">
        <v>3</v>
      </c>
      <c r="B5" s="6">
        <v>1382143</v>
      </c>
    </row>
    <row r="6" spans="1:2">
      <c r="A6" s="5" t="s">
        <v>4</v>
      </c>
      <c r="B6" s="6">
        <v>1865400</v>
      </c>
    </row>
    <row r="7" spans="1:2">
      <c r="A7" s="5" t="s">
        <v>5</v>
      </c>
      <c r="B7" s="6">
        <v>1113799</v>
      </c>
    </row>
    <row r="8" spans="1:2">
      <c r="A8" s="5" t="s">
        <v>6</v>
      </c>
      <c r="B8" s="6">
        <v>1057665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0"/>
  <sheetViews>
    <sheetView zoomScale="280" zoomScaleNormal="280" workbookViewId="0">
      <selection activeCell="A4" sqref="A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1" t="s">
        <v>740</v>
      </c>
      <c r="B1" s="1"/>
    </row>
    <row r="3" spans="1:2" ht="13.8" thickBot="1">
      <c r="A3" s="71" t="s">
        <v>0</v>
      </c>
      <c r="B3" s="74" t="s">
        <v>1</v>
      </c>
    </row>
    <row r="4" spans="1:2">
      <c r="A4" s="72" t="s">
        <v>2</v>
      </c>
      <c r="B4" s="6">
        <v>1185421</v>
      </c>
    </row>
    <row r="5" spans="1:2">
      <c r="A5" s="5" t="s">
        <v>3</v>
      </c>
      <c r="B5" s="6">
        <v>1445600</v>
      </c>
    </row>
    <row r="6" spans="1:2">
      <c r="A6" s="5" t="s">
        <v>4</v>
      </c>
      <c r="B6" s="6">
        <v>1766973</v>
      </c>
    </row>
    <row r="7" spans="1:2">
      <c r="A7" s="5" t="s">
        <v>5</v>
      </c>
      <c r="B7" s="6">
        <v>1033799</v>
      </c>
    </row>
    <row r="8" spans="1:2">
      <c r="A8" s="5" t="s">
        <v>6</v>
      </c>
      <c r="B8" s="6">
        <v>1158667</v>
      </c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0"/>
  <sheetViews>
    <sheetView zoomScale="250" zoomScaleNormal="250" workbookViewId="0">
      <selection activeCell="B4" sqref="B4"/>
    </sheetView>
  </sheetViews>
  <sheetFormatPr defaultRowHeight="13.2"/>
  <cols>
    <col min="1" max="1" width="12.44140625" customWidth="1"/>
    <col min="2" max="2" width="11.33203125" customWidth="1"/>
  </cols>
  <sheetData>
    <row r="1" spans="1:2">
      <c r="A1" s="4" t="s">
        <v>7</v>
      </c>
      <c r="B1" s="1"/>
    </row>
    <row r="3" spans="1:2" ht="13.8" thickBot="1">
      <c r="A3" s="71" t="s">
        <v>0</v>
      </c>
      <c r="B3" s="69" t="s">
        <v>1</v>
      </c>
    </row>
    <row r="4" spans="1:2">
      <c r="A4" s="70" t="s">
        <v>2</v>
      </c>
      <c r="B4" s="68"/>
    </row>
    <row r="5" spans="1:2">
      <c r="A5" s="7" t="s">
        <v>3</v>
      </c>
      <c r="B5" s="8"/>
    </row>
    <row r="6" spans="1:2">
      <c r="A6" s="7" t="s">
        <v>4</v>
      </c>
      <c r="B6" s="8"/>
    </row>
    <row r="7" spans="1:2">
      <c r="A7" s="7" t="s">
        <v>5</v>
      </c>
      <c r="B7" s="8"/>
    </row>
    <row r="8" spans="1:2">
      <c r="A8" s="7" t="s">
        <v>6</v>
      </c>
      <c r="B8" s="8"/>
    </row>
    <row r="9" spans="1:2">
      <c r="B9" s="2"/>
    </row>
    <row r="10" spans="1: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tabSelected="1" zoomScale="145" zoomScaleNormal="145" workbookViewId="0">
      <selection activeCell="J8" sqref="J8"/>
    </sheetView>
  </sheetViews>
  <sheetFormatPr defaultRowHeight="14.25" customHeight="1"/>
  <cols>
    <col min="1" max="1" width="12.5546875" style="53" customWidth="1"/>
    <col min="2" max="2" width="13.5546875" style="53" customWidth="1"/>
    <col min="3" max="3" width="13.332031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>
      <c r="A51" s="88" t="s">
        <v>1432</v>
      </c>
      <c r="B51" s="88"/>
      <c r="C51" s="88"/>
      <c r="D51" s="88"/>
      <c r="E51" s="88"/>
      <c r="F51" s="88"/>
      <c r="G51" s="88"/>
      <c r="H51" s="88">
        <f>SUBTOTAL(103,Table3[Hire Date])</f>
        <v>49</v>
      </c>
    </row>
    <row r="52" spans="1:8" ht="14.25" customHeight="1">
      <c r="A52"/>
      <c r="B52"/>
      <c r="C52"/>
      <c r="D52"/>
      <c r="E52"/>
      <c r="F52"/>
      <c r="G52"/>
      <c r="H52"/>
    </row>
    <row r="53" spans="1:8" ht="14.25" customHeight="1">
      <c r="A53"/>
      <c r="B53"/>
      <c r="C53"/>
      <c r="D53"/>
      <c r="E53"/>
      <c r="F53"/>
      <c r="G53"/>
      <c r="H53"/>
    </row>
    <row r="54" spans="1:8" ht="14.25" customHeight="1">
      <c r="A54"/>
      <c r="B54"/>
      <c r="C54"/>
      <c r="D54"/>
      <c r="E54"/>
      <c r="F54"/>
      <c r="G54"/>
      <c r="H54"/>
    </row>
    <row r="55" spans="1:8" ht="14.25" customHeight="1">
      <c r="A55"/>
      <c r="B55"/>
      <c r="C55"/>
      <c r="D55"/>
      <c r="E55"/>
      <c r="F55"/>
      <c r="G55"/>
      <c r="H55"/>
    </row>
    <row r="56" spans="1:8" ht="14.25" customHeight="1">
      <c r="A56" s="84"/>
      <c r="B56" s="84"/>
      <c r="C56" s="84"/>
      <c r="D56" s="84"/>
      <c r="E56" s="84"/>
      <c r="F56" s="84"/>
      <c r="G56" s="84"/>
      <c r="H56" s="85"/>
    </row>
    <row r="57" spans="1:8" ht="14.25" customHeight="1">
      <c r="A57" s="84"/>
      <c r="B57" s="84"/>
      <c r="C57" s="84"/>
      <c r="D57" s="84"/>
      <c r="E57" s="84"/>
      <c r="F57" s="84"/>
      <c r="G57" s="84"/>
      <c r="H57" s="85"/>
    </row>
    <row r="58" spans="1:8" ht="14.25" customHeight="1">
      <c r="A58" s="86"/>
      <c r="B58" s="86"/>
      <c r="C58" s="86"/>
      <c r="D58" s="86"/>
      <c r="E58" s="86"/>
      <c r="F58" s="86"/>
      <c r="G58" s="86"/>
      <c r="H58" s="87"/>
    </row>
    <row r="59" spans="1:8" ht="14.25" customHeight="1">
      <c r="H59" s="56"/>
    </row>
    <row r="60" spans="1:8" ht="14.25" customHeight="1">
      <c r="H60" s="56"/>
    </row>
    <row r="61" spans="1:8" ht="14.25" customHeight="1">
      <c r="H61" s="56"/>
    </row>
    <row r="62" spans="1:8" ht="14.25" customHeight="1">
      <c r="H62" s="56"/>
    </row>
    <row r="63" spans="1:8" ht="14.25" customHeight="1">
      <c r="H63" s="56"/>
    </row>
  </sheetData>
  <sortState ref="A2:H54">
    <sortCondition ref="B2:B54"/>
    <sortCondition ref="C2:C54"/>
  </sortState>
  <phoneticPr fontId="0" type="noConversion"/>
  <conditionalFormatting sqref="A3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30" zoomScaleNormal="130" workbookViewId="0"/>
  </sheetViews>
  <sheetFormatPr defaultRowHeight="14.25" customHeight="1"/>
  <cols>
    <col min="1" max="1" width="12.5546875" style="53" customWidth="1"/>
    <col min="2" max="2" width="13.5546875" style="53" customWidth="1"/>
    <col min="3" max="3" width="13.33203125" style="53" customWidth="1"/>
    <col min="4" max="5" width="12.5546875" style="53" customWidth="1"/>
    <col min="6" max="6" width="13.6640625" style="53" customWidth="1"/>
    <col min="7" max="8" width="12.5546875" style="53" customWidth="1"/>
  </cols>
  <sheetData>
    <row r="1" spans="1:8" ht="24" customHeight="1" thickBot="1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>
      <c r="H55" s="56"/>
    </row>
    <row r="56" spans="1:8" ht="14.25" customHeight="1">
      <c r="H56" s="56"/>
    </row>
    <row r="57" spans="1:8" ht="14.25" customHeight="1">
      <c r="H57" s="56"/>
    </row>
    <row r="58" spans="1:8" ht="14.25" customHeight="1">
      <c r="H58" s="56"/>
    </row>
    <row r="59" spans="1:8" ht="14.25" customHeight="1">
      <c r="H59" s="56"/>
    </row>
    <row r="60" spans="1:8" ht="14.25" customHeight="1">
      <c r="H60" s="56"/>
    </row>
    <row r="61" spans="1:8" ht="14.25" customHeight="1">
      <c r="H61" s="56"/>
    </row>
    <row r="62" spans="1:8" ht="14.25" customHeight="1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92"/>
  <sheetViews>
    <sheetView workbookViewId="0">
      <selection activeCell="A2" sqref="A2"/>
    </sheetView>
  </sheetViews>
  <sheetFormatPr defaultRowHeight="13.2"/>
  <cols>
    <col min="1" max="1" width="13.44140625" customWidth="1"/>
    <col min="2" max="2" width="36" customWidth="1"/>
    <col min="3" max="3" width="25.5546875" customWidth="1"/>
    <col min="4" max="4" width="33.88671875" customWidth="1"/>
    <col min="5" max="5" width="47" customWidth="1"/>
    <col min="6" max="10" width="16.109375" customWidth="1"/>
  </cols>
  <sheetData>
    <row r="1" spans="1:10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4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4.4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4.4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4.4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4.4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4.4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4.4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4.4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4.4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4.4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4.4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4.4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4.4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4.4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4.4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4.4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4.4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4.4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4.4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4.4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4.4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4.4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4.4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4.4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4.4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4.4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4.4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4.4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4.4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4.4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4.4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4.4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4.4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4.4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4.4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4.4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4.4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4.4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4.4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4.4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4.4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4.4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4.4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4.4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4.4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4.4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4.4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4.4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4.4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4.4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4.4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4.4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4.4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4.4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4.4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4.4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4.4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4.4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4.4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4.4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4.4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4.4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4.4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4.4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4.4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4.4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4.4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4.4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4.4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4.4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4.4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4.4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4.4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4.4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4.4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4.4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28.8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4.4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4.4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4.4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4.4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4.4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4.4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4.4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4.4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4.4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4.4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4.4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4.4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4.4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4.4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831"/>
  <sheetViews>
    <sheetView workbookViewId="0">
      <selection activeCell="A2" sqref="A2"/>
    </sheetView>
  </sheetViews>
  <sheetFormatPr defaultRowHeight="13.2"/>
  <cols>
    <col min="1" max="1" width="10.33203125" bestFit="1" customWidth="1"/>
    <col min="2" max="2" width="13.6640625" bestFit="1" customWidth="1"/>
    <col min="3" max="3" width="14.109375" bestFit="1" customWidth="1"/>
    <col min="4" max="4" width="12.5546875" bestFit="1" customWidth="1"/>
    <col min="5" max="5" width="15.88671875" bestFit="1" customWidth="1"/>
    <col min="6" max="6" width="15" bestFit="1" customWidth="1"/>
    <col min="7" max="7" width="10.44140625" bestFit="1" customWidth="1"/>
    <col min="8" max="8" width="9.6640625" bestFit="1" customWidth="1"/>
  </cols>
  <sheetData>
    <row r="1" spans="1:8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9"/>
  <sheetViews>
    <sheetView zoomScale="130" zoomScaleNormal="130" workbookViewId="0">
      <selection activeCell="A4" sqref="A4"/>
    </sheetView>
  </sheetViews>
  <sheetFormatPr defaultRowHeight="13.2"/>
  <cols>
    <col min="2" max="2" width="11.88671875" customWidth="1"/>
    <col min="3" max="3" width="16.33203125" customWidth="1"/>
    <col min="4" max="4" width="9.6640625" customWidth="1"/>
    <col min="5" max="5" width="7.6640625" customWidth="1"/>
    <col min="6" max="6" width="9.88671875" customWidth="1"/>
    <col min="7" max="7" width="9.44140625" customWidth="1"/>
    <col min="8" max="8" width="3.5546875" customWidth="1"/>
    <col min="9" max="9" width="8.109375" customWidth="1"/>
  </cols>
  <sheetData>
    <row r="1" spans="1:9" ht="15.6">
      <c r="A1" s="9" t="s">
        <v>8</v>
      </c>
    </row>
    <row r="3" spans="1:9" ht="16.2" thickBot="1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3.8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3.8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3.8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3.8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3.8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3.8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3.8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3.8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3.8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3.8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3.8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3.8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3.8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3.8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3.8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3.8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THE BEAST</cp:lastModifiedBy>
  <dcterms:created xsi:type="dcterms:W3CDTF">1998-08-21T01:22:16Z</dcterms:created>
  <dcterms:modified xsi:type="dcterms:W3CDTF">2023-12-08T10:18:31Z</dcterms:modified>
</cp:coreProperties>
</file>