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  <sheet sheetId="2" name="Notes" state="visible" r:id="rId5"/>
    <sheet sheetId="3" name="paperlight_meta" state="veryHidden" r:id="rId6"/>
  </sheets>
  <calcPr calcId="171027"/>
</workbook>
</file>

<file path=xl/sharedStrings.xml><?xml version="1.0" encoding="utf-8"?>
<sst xmlns="http://schemas.openxmlformats.org/spreadsheetml/2006/main" count="20" uniqueCount="19">
  <si>
    <t>Product</t>
  </si>
  <si>
    <t>Price</t>
  </si>
  <si>
    <t>Units</t>
  </si>
  <si>
    <t>Revenue</t>
  </si>
  <si>
    <t>Shipped</t>
  </si>
  <si>
    <t>Ring light</t>
  </si>
  <si>
    <t>Lapel mic</t>
  </si>
  <si>
    <t>Tripod</t>
  </si>
  <si>
    <t>Capture card</t>
  </si>
  <si>
    <t>Total</t>
  </si>
  <si>
    <t>Best seller</t>
  </si>
  <si>
    <t>Share of units</t>
  </si>
  <si>
    <t>Supplier site</t>
  </si>
  <si>
    <t>Rich text</t>
  </si>
  <si>
    <t>Merged heading</t>
  </si>
  <si>
    <t>Edited in Paperlight</t>
  </si>
  <si>
    <t>Reorder when units fall below</t>
  </si>
  <si>
    <t>Units on hand</t>
  </si>
  <si>
    <t>{"version":1,"sheets":[{"name":"Sales","charts":[{"id":"b514d992-a425-46bd-9998-930281c711b3","kind":"column","title":"Sales","range":{"top":0,"left":0,"bottom":4,"right":3},"anchor":{"row":6,"col":0},"width":520,"height":312}]},{"name":"Notes","charts":[]}]}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</si>
</sst>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yyyy-mm-dd"/>
    <numFmt numFmtId="166" formatCode="0.0%"/>
  </numFmts>
  <fonts count="2" x14ac:knownFonts="1">
    <font>
      <color theme="1"/>
      <family val="2"/>
      <scheme val="minor"/>
      <sz val="11"/>
      <name val="Calibri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FCEF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4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6</xdr:row>
      <xdr:rowOff>0</xdr:rowOff>
    </xdr:from>
    <xdr:ext cx="4953000" cy="2971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 defaultColWidth="9.462365591397848"/>
  <cols>
    <col min="1" max="1" width="23.978494623655912" customWidth="1"/>
    <col min="2" max="2" width="13.978494623655912" customWidth="1"/>
    <col min="3" max="3" width="10" customWidth="1"/>
    <col min="4" max="4" width="13.978494623655912" customWidth="1"/>
    <col min="5" max="5" width="12.04301075268817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39.5</v>
      </c>
      <c r="C2">
        <v>12</v>
      </c>
      <c r="D2" s="2">
        <f>B2*C2</f>
        <v>474</v>
      </c>
      <c r="E2" s="3">
        <v>46268</v>
      </c>
    </row>
    <row r="3" spans="1:5" x14ac:dyDescent="0.25">
      <c r="A3" t="s">
        <v>6</v>
      </c>
      <c r="B3" s="2">
        <v>24.99</v>
      </c>
      <c r="C3">
        <v>30</v>
      </c>
      <c r="D3" s="2">
        <f>B3*C3</f>
        <v>749.7</v>
      </c>
      <c r="E3" s="3">
        <v>46275</v>
      </c>
    </row>
    <row r="4" spans="1:5" x14ac:dyDescent="0.25">
      <c r="A4" t="s">
        <v>7</v>
      </c>
      <c r="B4" s="2">
        <v>59</v>
      </c>
      <c r="C4">
        <v>10</v>
      </c>
      <c r="D4" s="2">
        <f>B4*C4</f>
        <v>590</v>
      </c>
      <c r="E4" s="3">
        <v>46282</v>
      </c>
    </row>
    <row r="5" spans="1:5" x14ac:dyDescent="0.25">
      <c r="A5" t="s">
        <v>8</v>
      </c>
      <c r="B5" s="2">
        <v>129</v>
      </c>
      <c r="C5">
        <v>4</v>
      </c>
      <c r="D5" s="2">
        <f>B5*C5</f>
        <v>516</v>
      </c>
      <c r="E5" s="3">
        <v>46289</v>
      </c>
    </row>
    <row r="6" spans="1:4" x14ac:dyDescent="0.25">
      <c r="A6" s="1" t="s">
        <v>9</v>
      </c>
      <c r="D6" s="4">
        <f>SUM(D2:D5)</f>
        <v>2329.7</v>
      </c>
    </row>
    <row r="8" spans="1:2" x14ac:dyDescent="0.25">
      <c r="A8" t="s">
        <v>10</v>
      </c>
      <c r="B8" t="str">
        <f>_xlfn.XLOOKUP(MAX(D2:D5),D2:D5,A2:A5)</f>
        <v>Lapel mic</v>
      </c>
    </row>
    <row r="9" spans="1:2" x14ac:dyDescent="0.25">
      <c r="A9" t="s">
        <v>11</v>
      </c>
      <c r="B9" s="5">
        <f>C3/SUM(C2:C5)</f>
        <v>0.535714285714286</v>
      </c>
    </row>
    <row r="10" spans="1:1" x14ac:dyDescent="0.25">
      <c r="A10" t="s">
        <v>12</v>
      </c>
    </row>
    <row r="11" spans="1:2" x14ac:dyDescent="0.25">
      <c r="A11" t="s">
        <v>13</v>
      </c>
      <c r="B11" t="b">
        <v>1</v>
      </c>
    </row>
    <row r="12" spans="1:1" x14ac:dyDescent="0.25">
      <c r="A12" t="s">
        <v>14</v>
      </c>
    </row>
    <row r="14" spans="1:1" x14ac:dyDescent="0.25">
      <c r="A14" t="s">
        <v>15</v>
      </c>
    </row>
    <row r="15" spans="1:1" x14ac:dyDescent="0.25">
      <c r="A15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 defaultColWidth="9.462365591397848"/>
  <sheetData>
    <row r="1" spans="1:2" x14ac:dyDescent="0.25">
      <c r="A1" t="s">
        <v>16</v>
      </c>
      <c r="B1">
        <v>5</v>
      </c>
    </row>
    <row r="2" spans="1:2" x14ac:dyDescent="0.25">
      <c r="A2" t="s">
        <v>17</v>
      </c>
      <c r="B2">
        <f>SUM(Sales!C2:C5)</f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Notes</vt:lpstr>
      <vt:lpstr>paperlight_meta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Paperlight</dc:creator>
  <dc:title/>
  <dc:subject/>
  <dc:description/>
  <cp:keywords/>
  <cp:category/>
  <cp:lastModifiedBy>Unknown</cp:lastModifiedBy>
  <dcterms:created xsi:type="dcterms:W3CDTF">2026-10-21T20:33:30Z</dcterms:created>
  <dcterms:modified xsi:type="dcterms:W3CDTF">2026-10-21T20:33:30Z</dcterms:modified>
</cp:coreProperties>
</file>