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90ed305b1960d42/Documents/GitHub/Valorant-KPI-analysis/"/>
    </mc:Choice>
  </mc:AlternateContent>
  <xr:revisionPtr revIDLastSave="0" documentId="14_{A9F72A17-80FA-45A4-B1B4-C76629604781}" xr6:coauthVersionLast="47" xr6:coauthVersionMax="47" xr10:uidLastSave="{00000000-0000-0000-0000-000000000000}"/>
  <bookViews>
    <workbookView xWindow="-108" yWindow="-108" windowWidth="23256" windowHeight="12456" activeTab="2" xr2:uid="{250CAD87-25A9-4811-BB56-75D91CF5257C}"/>
  </bookViews>
  <sheets>
    <sheet name="acsdev" sheetId="2" r:id="rId1"/>
    <sheet name="Acsweight" sheetId="3" r:id="rId2"/>
    <sheet name="teamAcs1" sheetId="4" r:id="rId3"/>
    <sheet name="teamScores" sheetId="5" r:id="rId4"/>
  </sheets>
  <definedNames>
    <definedName name="acsdev">acsdev!$A$1:$B$82</definedName>
    <definedName name="Acsweight">Acsweight!$A$1:$D$82</definedName>
    <definedName name="teamAcs1">teamAcs1!$A$1:$C$82</definedName>
    <definedName name="teamScores">teamScores!$A$1:$B$17</definedName>
  </definedNames>
  <calcPr calcId="191029"/>
  <pivotCaches>
    <pivotCache cacheId="7" r:id="rId5"/>
    <pivotCache cacheId="10" r:id="rId6"/>
    <pivotCache cacheId="1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<sst xmlns="http://schemas.openxmlformats.org/spreadsheetml/2006/main" count="700" uniqueCount="189">
  <si>
    <t>name</t>
  </si>
  <si>
    <t>relativeStd</t>
  </si>
  <si>
    <t>adverso</t>
  </si>
  <si>
    <t>Alfajer</t>
  </si>
  <si>
    <t>ANGE1</t>
  </si>
  <si>
    <t>ardiis</t>
  </si>
  <si>
    <t>aspas</t>
  </si>
  <si>
    <t>Asuna</t>
  </si>
  <si>
    <t>AYRIN</t>
  </si>
  <si>
    <t>bang</t>
  </si>
  <si>
    <t>BcJ</t>
  </si>
  <si>
    <t>Benkai</t>
  </si>
  <si>
    <t>BerserX</t>
  </si>
  <si>
    <t>blaZek1ng</t>
  </si>
  <si>
    <t>Boaster</t>
  </si>
  <si>
    <t>BuZz</t>
  </si>
  <si>
    <t>CHICHOO</t>
  </si>
  <si>
    <t>crashies</t>
  </si>
  <si>
    <t>crow</t>
  </si>
  <si>
    <t>Crws</t>
  </si>
  <si>
    <t>Cryocells</t>
  </si>
  <si>
    <t>d4v41</t>
  </si>
  <si>
    <t>delz1k</t>
  </si>
  <si>
    <t>Dep</t>
  </si>
  <si>
    <t>dephh</t>
  </si>
  <si>
    <t>Derke</t>
  </si>
  <si>
    <t>Derrek</t>
  </si>
  <si>
    <t>dgzin</t>
  </si>
  <si>
    <t>dimasick</t>
  </si>
  <si>
    <t>Enzo</t>
  </si>
  <si>
    <t>f0rsakeN</t>
  </si>
  <si>
    <t>Famouz</t>
  </si>
  <si>
    <t>fl1pzjder</t>
  </si>
  <si>
    <t>FNS</t>
  </si>
  <si>
    <t>foxz</t>
  </si>
  <si>
    <t>Haodong</t>
  </si>
  <si>
    <t>Jamppi</t>
  </si>
  <si>
    <t>Jinggg</t>
  </si>
  <si>
    <t>keznit</t>
  </si>
  <si>
    <t>Khalil</t>
  </si>
  <si>
    <t>kiNgg</t>
  </si>
  <si>
    <t>Klaus</t>
  </si>
  <si>
    <t>Laz</t>
  </si>
  <si>
    <t>Less</t>
  </si>
  <si>
    <t>Life</t>
  </si>
  <si>
    <t>MaKo</t>
  </si>
  <si>
    <t>Marved</t>
  </si>
  <si>
    <t>Mazin</t>
  </si>
  <si>
    <t>Mazino</t>
  </si>
  <si>
    <t>Melser</t>
  </si>
  <si>
    <t>mindfreak</t>
  </si>
  <si>
    <t>Mistic</t>
  </si>
  <si>
    <t>NagZ</t>
  </si>
  <si>
    <t>Nivera</t>
  </si>
  <si>
    <t>nobody</t>
  </si>
  <si>
    <t>nzr</t>
  </si>
  <si>
    <t>pancada</t>
  </si>
  <si>
    <t>Quick</t>
  </si>
  <si>
    <t>Rb</t>
  </si>
  <si>
    <t>saadhak</t>
  </si>
  <si>
    <t>Sacy</t>
  </si>
  <si>
    <t>ScreaM</t>
  </si>
  <si>
    <t>Shao</t>
  </si>
  <si>
    <t>Shyy</t>
  </si>
  <si>
    <t>Smoggy</t>
  </si>
  <si>
    <t>soulcas</t>
  </si>
  <si>
    <t>sScary</t>
  </si>
  <si>
    <t>stax</t>
  </si>
  <si>
    <t>stellar</t>
  </si>
  <si>
    <t>SugarZ3ro</t>
  </si>
  <si>
    <t>Surf</t>
  </si>
  <si>
    <t>Sushiboys</t>
  </si>
  <si>
    <t>SUYGETSU</t>
  </si>
  <si>
    <t>Tacolilla</t>
  </si>
  <si>
    <t>tehbotoL</t>
  </si>
  <si>
    <t>TENNN</t>
  </si>
  <si>
    <t>Victor</t>
  </si>
  <si>
    <t>Will</t>
  </si>
  <si>
    <t>yay</t>
  </si>
  <si>
    <t>zekken</t>
  </si>
  <si>
    <t>Zest</t>
  </si>
  <si>
    <t>ZmjjKK</t>
  </si>
  <si>
    <t>Zyppan</t>
  </si>
  <si>
    <t>team</t>
  </si>
  <si>
    <t>totalAcs</t>
  </si>
  <si>
    <t>percentageOfTeamAcs</t>
  </si>
  <si>
    <t>LeviatÃ¡n</t>
  </si>
  <si>
    <t>2293</t>
  </si>
  <si>
    <t>FNATIC</t>
  </si>
  <si>
    <t>5099</t>
  </si>
  <si>
    <t>FunPlus Phoenix</t>
  </si>
  <si>
    <t>3652</t>
  </si>
  <si>
    <t>5380</t>
  </si>
  <si>
    <t>LOUD</t>
  </si>
  <si>
    <t>5178</t>
  </si>
  <si>
    <t>100 Thieves</t>
  </si>
  <si>
    <t>1842</t>
  </si>
  <si>
    <t>XSET</t>
  </si>
  <si>
    <t>3069</t>
  </si>
  <si>
    <t>1934</t>
  </si>
  <si>
    <t>3581</t>
  </si>
  <si>
    <t>Paper Rex</t>
  </si>
  <si>
    <t>1681</t>
  </si>
  <si>
    <t>BOOM Esports</t>
  </si>
  <si>
    <t>1246</t>
  </si>
  <si>
    <t>1408</t>
  </si>
  <si>
    <t>3839</t>
  </si>
  <si>
    <t>DRX</t>
  </si>
  <si>
    <t>5849</t>
  </si>
  <si>
    <t>EDward Gaming</t>
  </si>
  <si>
    <t>1010</t>
  </si>
  <si>
    <t>OpTic Gaming</t>
  </si>
  <si>
    <t>5893</t>
  </si>
  <si>
    <t>ZETA DIVISION</t>
  </si>
  <si>
    <t>1359</t>
  </si>
  <si>
    <t>XERXIA Esports</t>
  </si>
  <si>
    <t>1422</t>
  </si>
  <si>
    <t>4200</t>
  </si>
  <si>
    <t>2039</t>
  </si>
  <si>
    <t>KRÃœ Esports</t>
  </si>
  <si>
    <t>1742</t>
  </si>
  <si>
    <t>2216</t>
  </si>
  <si>
    <t>3111</t>
  </si>
  <si>
    <t>5226</t>
  </si>
  <si>
    <t>1680</t>
  </si>
  <si>
    <t>FURIA</t>
  </si>
  <si>
    <t>1564</t>
  </si>
  <si>
    <t>Team Liquid</t>
  </si>
  <si>
    <t>2836</t>
  </si>
  <si>
    <t>3336</t>
  </si>
  <si>
    <t>2113</t>
  </si>
  <si>
    <t>1376</t>
  </si>
  <si>
    <t>1502</t>
  </si>
  <si>
    <t>4906</t>
  </si>
  <si>
    <t>1388</t>
  </si>
  <si>
    <t>1051</t>
  </si>
  <si>
    <t>3703</t>
  </si>
  <si>
    <t>2237</t>
  </si>
  <si>
    <t>2345</t>
  </si>
  <si>
    <t>1076</t>
  </si>
  <si>
    <t>3122</t>
  </si>
  <si>
    <t>1612</t>
  </si>
  <si>
    <t>2429</t>
  </si>
  <si>
    <t>5310</t>
  </si>
  <si>
    <t>516</t>
  </si>
  <si>
    <t>5200</t>
  </si>
  <si>
    <t>5646</t>
  </si>
  <si>
    <t>1027</t>
  </si>
  <si>
    <t>2234</t>
  </si>
  <si>
    <t>2281</t>
  </si>
  <si>
    <t>1625</t>
  </si>
  <si>
    <t>4097</t>
  </si>
  <si>
    <t>2137</t>
  </si>
  <si>
    <t>3084</t>
  </si>
  <si>
    <t>1005</t>
  </si>
  <si>
    <t>1289</t>
  </si>
  <si>
    <t>5078</t>
  </si>
  <si>
    <t>1340</t>
  </si>
  <si>
    <t>4855</t>
  </si>
  <si>
    <t>4755</t>
  </si>
  <si>
    <t>4648</t>
  </si>
  <si>
    <t>3770</t>
  </si>
  <si>
    <t>4483</t>
  </si>
  <si>
    <t>2159</t>
  </si>
  <si>
    <t>616</t>
  </si>
  <si>
    <t>2862</t>
  </si>
  <si>
    <t>1335</t>
  </si>
  <si>
    <t>4369</t>
  </si>
  <si>
    <t>1642</t>
  </si>
  <si>
    <t>1896</t>
  </si>
  <si>
    <t>1237</t>
  </si>
  <si>
    <t>1170</t>
  </si>
  <si>
    <t>4828</t>
  </si>
  <si>
    <t>2341</t>
  </si>
  <si>
    <t>1588</t>
  </si>
  <si>
    <t>1912</t>
  </si>
  <si>
    <t>6094</t>
  </si>
  <si>
    <t>2426</t>
  </si>
  <si>
    <t>7646</t>
  </si>
  <si>
    <t>3979</t>
  </si>
  <si>
    <t>4372</t>
  </si>
  <si>
    <t>1506</t>
  </si>
  <si>
    <t>5376</t>
  </si>
  <si>
    <t>teamScore</t>
  </si>
  <si>
    <t>Row Labels</t>
  </si>
  <si>
    <t>Grand Total</t>
  </si>
  <si>
    <t>Sum of teamScore</t>
  </si>
  <si>
    <t>Sum of percentageOfTeamAcs</t>
  </si>
  <si>
    <t>Sum of relativeStd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</si>
</sst>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0" fillId="0" borderId="0" xfId="1" applyNumberFormat="1" applyFont="1"/>
    <xf numFmtId="2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3"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[ValoKPI.xlsx]acsdev!PivotTable5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Standard Deviation of ACS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acsdev!$H$1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acsdev!$G$2:$G$83</c:f>
              <c:strCache>
                <c:ptCount val="81"/>
                <c:pt idx="0">
                  <c:v>adverso</c:v>
                </c:pt>
                <c:pt idx="1">
                  <c:v>Alfajer</c:v>
                </c:pt>
                <c:pt idx="2">
                  <c:v>ANGE1</c:v>
                </c:pt>
                <c:pt idx="3">
                  <c:v>ardiis</c:v>
                </c:pt>
                <c:pt idx="4">
                  <c:v>aspas</c:v>
                </c:pt>
                <c:pt idx="5">
                  <c:v>Asuna</c:v>
                </c:pt>
                <c:pt idx="6">
                  <c:v>AYRIN</c:v>
                </c:pt>
                <c:pt idx="7">
                  <c:v>bang</c:v>
                </c:pt>
                <c:pt idx="8">
                  <c:v>BcJ</c:v>
                </c:pt>
                <c:pt idx="9">
                  <c:v>Benkai</c:v>
                </c:pt>
                <c:pt idx="10">
                  <c:v>BerserX</c:v>
                </c:pt>
                <c:pt idx="11">
                  <c:v>blaZek1ng</c:v>
                </c:pt>
                <c:pt idx="12">
                  <c:v>Boaster</c:v>
                </c:pt>
                <c:pt idx="13">
                  <c:v>BuZz</c:v>
                </c:pt>
                <c:pt idx="14">
                  <c:v>CHICHOO</c:v>
                </c:pt>
                <c:pt idx="15">
                  <c:v>crashies</c:v>
                </c:pt>
                <c:pt idx="16">
                  <c:v>crow</c:v>
                </c:pt>
                <c:pt idx="17">
                  <c:v>Crws</c:v>
                </c:pt>
                <c:pt idx="18">
                  <c:v>Cryocells</c:v>
                </c:pt>
                <c:pt idx="19">
                  <c:v>d4v41</c:v>
                </c:pt>
                <c:pt idx="20">
                  <c:v>delz1k</c:v>
                </c:pt>
                <c:pt idx="21">
                  <c:v>Dep</c:v>
                </c:pt>
                <c:pt idx="22">
                  <c:v>dephh</c:v>
                </c:pt>
                <c:pt idx="23">
                  <c:v>Derke</c:v>
                </c:pt>
                <c:pt idx="24">
                  <c:v>Derrek</c:v>
                </c:pt>
                <c:pt idx="25">
                  <c:v>dgzin</c:v>
                </c:pt>
                <c:pt idx="26">
                  <c:v>dimasick</c:v>
                </c:pt>
                <c:pt idx="27">
                  <c:v>Enzo</c:v>
                </c:pt>
                <c:pt idx="28">
                  <c:v>f0rsakeN</c:v>
                </c:pt>
                <c:pt idx="29">
                  <c:v>Famouz</c:v>
                </c:pt>
                <c:pt idx="30">
                  <c:v>fl1pzjder</c:v>
                </c:pt>
                <c:pt idx="31">
                  <c:v>FNS</c:v>
                </c:pt>
                <c:pt idx="32">
                  <c:v>foxz</c:v>
                </c:pt>
                <c:pt idx="33">
                  <c:v>Haodong</c:v>
                </c:pt>
                <c:pt idx="34">
                  <c:v>Jamppi</c:v>
                </c:pt>
                <c:pt idx="35">
                  <c:v>Jinggg</c:v>
                </c:pt>
                <c:pt idx="36">
                  <c:v>keznit</c:v>
                </c:pt>
                <c:pt idx="37">
                  <c:v>Khalil</c:v>
                </c:pt>
                <c:pt idx="38">
                  <c:v>kiNgg</c:v>
                </c:pt>
                <c:pt idx="39">
                  <c:v>Klaus</c:v>
                </c:pt>
                <c:pt idx="40">
                  <c:v>Laz</c:v>
                </c:pt>
                <c:pt idx="41">
                  <c:v>Less</c:v>
                </c:pt>
                <c:pt idx="42">
                  <c:v>Life</c:v>
                </c:pt>
                <c:pt idx="43">
                  <c:v>MaKo</c:v>
                </c:pt>
                <c:pt idx="44">
                  <c:v>Marved</c:v>
                </c:pt>
                <c:pt idx="45">
                  <c:v>Mazin</c:v>
                </c:pt>
                <c:pt idx="46">
                  <c:v>Mazino</c:v>
                </c:pt>
                <c:pt idx="47">
                  <c:v>Melser</c:v>
                </c:pt>
                <c:pt idx="48">
                  <c:v>mindfreak</c:v>
                </c:pt>
                <c:pt idx="49">
                  <c:v>Mistic</c:v>
                </c:pt>
                <c:pt idx="50">
                  <c:v>NagZ</c:v>
                </c:pt>
                <c:pt idx="51">
                  <c:v>Nivera</c:v>
                </c:pt>
                <c:pt idx="52">
                  <c:v>nobody</c:v>
                </c:pt>
                <c:pt idx="53">
                  <c:v>nzr</c:v>
                </c:pt>
                <c:pt idx="54">
                  <c:v>pancada</c:v>
                </c:pt>
                <c:pt idx="55">
                  <c:v>Quick</c:v>
                </c:pt>
                <c:pt idx="56">
                  <c:v>Rb</c:v>
                </c:pt>
                <c:pt idx="57">
                  <c:v>saadhak</c:v>
                </c:pt>
                <c:pt idx="58">
                  <c:v>Sacy</c:v>
                </c:pt>
                <c:pt idx="59">
                  <c:v>ScreaM</c:v>
                </c:pt>
                <c:pt idx="60">
                  <c:v>Shao</c:v>
                </c:pt>
                <c:pt idx="61">
                  <c:v>Shyy</c:v>
                </c:pt>
                <c:pt idx="62">
                  <c:v>Smoggy</c:v>
                </c:pt>
                <c:pt idx="63">
                  <c:v>soulcas</c:v>
                </c:pt>
                <c:pt idx="64">
                  <c:v>sScary</c:v>
                </c:pt>
                <c:pt idx="65">
                  <c:v>stax</c:v>
                </c:pt>
                <c:pt idx="66">
                  <c:v>stellar</c:v>
                </c:pt>
                <c:pt idx="67">
                  <c:v>SugarZ3ro</c:v>
                </c:pt>
                <c:pt idx="68">
                  <c:v>Surf</c:v>
                </c:pt>
                <c:pt idx="69">
                  <c:v>Sushiboys</c:v>
                </c:pt>
                <c:pt idx="70">
                  <c:v>SUYGETSU</c:v>
                </c:pt>
                <c:pt idx="71">
                  <c:v>Tacolilla</c:v>
                </c:pt>
                <c:pt idx="72">
                  <c:v>tehbotoL</c:v>
                </c:pt>
                <c:pt idx="73">
                  <c:v>TENNN</c:v>
                </c:pt>
                <c:pt idx="74">
                  <c:v>Victor</c:v>
                </c:pt>
                <c:pt idx="75">
                  <c:v>Will</c:v>
                </c:pt>
                <c:pt idx="76">
                  <c:v>yay</c:v>
                </c:pt>
                <c:pt idx="77">
                  <c:v>zekken</c:v>
                </c:pt>
                <c:pt idx="78">
                  <c:v>Zest</c:v>
                </c:pt>
                <c:pt idx="79">
                  <c:v>ZmjjKK</c:v>
                </c:pt>
                <c:pt idx="80">
                  <c:v>Zyppan</c:v>
                </c:pt>
              </c:strCache>
            </c:strRef>
          </c:cat>
          <c:val>
            <c:numRef>
              <c:f>acsdev!$H$2:$H$83</c:f>
              <c:numCache>
                <c:formatCode>General</c:formatCode>
                <c:ptCount val="81"/>
                <c:pt idx="0">
                  <c:v>20.66</c:v>
                </c:pt>
                <c:pt idx="1">
                  <c:v>28.5</c:v>
                </c:pt>
                <c:pt idx="2">
                  <c:v>27.1999999999999</c:v>
                </c:pt>
                <c:pt idx="3">
                  <c:v>25.23</c:v>
                </c:pt>
                <c:pt idx="4">
                  <c:v>19.760000000000002</c:v>
                </c:pt>
                <c:pt idx="5">
                  <c:v>18.1099999999999</c:v>
                </c:pt>
                <c:pt idx="6">
                  <c:v>21.19</c:v>
                </c:pt>
                <c:pt idx="7">
                  <c:v>27.739999999999899</c:v>
                </c:pt>
                <c:pt idx="8">
                  <c:v>23.4499999999999</c:v>
                </c:pt>
                <c:pt idx="9">
                  <c:v>20.18</c:v>
                </c:pt>
                <c:pt idx="10">
                  <c:v>30.8799999999999</c:v>
                </c:pt>
                <c:pt idx="11">
                  <c:v>36.509999999999899</c:v>
                </c:pt>
                <c:pt idx="12">
                  <c:v>16.0399999999999</c:v>
                </c:pt>
                <c:pt idx="13">
                  <c:v>27.41</c:v>
                </c:pt>
                <c:pt idx="14">
                  <c:v>21</c:v>
                </c:pt>
                <c:pt idx="15">
                  <c:v>27.52</c:v>
                </c:pt>
                <c:pt idx="16">
                  <c:v>15.55</c:v>
                </c:pt>
                <c:pt idx="17">
                  <c:v>38.43</c:v>
                </c:pt>
                <c:pt idx="18">
                  <c:v>18.59</c:v>
                </c:pt>
                <c:pt idx="19">
                  <c:v>23.78</c:v>
                </c:pt>
                <c:pt idx="20">
                  <c:v>34.6099999999999</c:v>
                </c:pt>
                <c:pt idx="21">
                  <c:v>25.829999999999899</c:v>
                </c:pt>
                <c:pt idx="22">
                  <c:v>22.68</c:v>
                </c:pt>
                <c:pt idx="23">
                  <c:v>21.59</c:v>
                </c:pt>
                <c:pt idx="24">
                  <c:v>16.03</c:v>
                </c:pt>
                <c:pt idx="25">
                  <c:v>18.489999999999899</c:v>
                </c:pt>
                <c:pt idx="26">
                  <c:v>19.96</c:v>
                </c:pt>
                <c:pt idx="27">
                  <c:v>23.7899999999999</c:v>
                </c:pt>
                <c:pt idx="28">
                  <c:v>15.05</c:v>
                </c:pt>
                <c:pt idx="29">
                  <c:v>31.68</c:v>
                </c:pt>
                <c:pt idx="30">
                  <c:v>28.489999999999899</c:v>
                </c:pt>
                <c:pt idx="31">
                  <c:v>31.35</c:v>
                </c:pt>
                <c:pt idx="32">
                  <c:v>18.469999999999899</c:v>
                </c:pt>
                <c:pt idx="33">
                  <c:v>34.57</c:v>
                </c:pt>
                <c:pt idx="34">
                  <c:v>21.93</c:v>
                </c:pt>
                <c:pt idx="35">
                  <c:v>22.34</c:v>
                </c:pt>
                <c:pt idx="36">
                  <c:v>29.41</c:v>
                </c:pt>
                <c:pt idx="37">
                  <c:v>26.239999999999899</c:v>
                </c:pt>
                <c:pt idx="38">
                  <c:v>16.8</c:v>
                </c:pt>
                <c:pt idx="39">
                  <c:v>18.05</c:v>
                </c:pt>
                <c:pt idx="40">
                  <c:v>22.12</c:v>
                </c:pt>
                <c:pt idx="41">
                  <c:v>17.969999999999899</c:v>
                </c:pt>
                <c:pt idx="42">
                  <c:v>40.700000000000003</c:v>
                </c:pt>
                <c:pt idx="43">
                  <c:v>27.05</c:v>
                </c:pt>
                <c:pt idx="44">
                  <c:v>24.76</c:v>
                </c:pt>
                <c:pt idx="45">
                  <c:v>45.8599999999999</c:v>
                </c:pt>
                <c:pt idx="46">
                  <c:v>15.8699999999999</c:v>
                </c:pt>
                <c:pt idx="47">
                  <c:v>17.66</c:v>
                </c:pt>
                <c:pt idx="48">
                  <c:v>15.9499999999999</c:v>
                </c:pt>
                <c:pt idx="49">
                  <c:v>28.17</c:v>
                </c:pt>
                <c:pt idx="50">
                  <c:v>10.76</c:v>
                </c:pt>
                <c:pt idx="51">
                  <c:v>22.1099999999999</c:v>
                </c:pt>
                <c:pt idx="52">
                  <c:v>25.219999999999899</c:v>
                </c:pt>
                <c:pt idx="53">
                  <c:v>22.34</c:v>
                </c:pt>
                <c:pt idx="54">
                  <c:v>15.24</c:v>
                </c:pt>
                <c:pt idx="55">
                  <c:v>19.920000000000002</c:v>
                </c:pt>
                <c:pt idx="56">
                  <c:v>22.8</c:v>
                </c:pt>
                <c:pt idx="57">
                  <c:v>24.27</c:v>
                </c:pt>
                <c:pt idx="58">
                  <c:v>22.6999999999999</c:v>
                </c:pt>
                <c:pt idx="59">
                  <c:v>19.5399999999999</c:v>
                </c:pt>
                <c:pt idx="60">
                  <c:v>20.3599999999999</c:v>
                </c:pt>
                <c:pt idx="61">
                  <c:v>39.630000000000003</c:v>
                </c:pt>
                <c:pt idx="62">
                  <c:v>15.75</c:v>
                </c:pt>
                <c:pt idx="63">
                  <c:v>35.340000000000003</c:v>
                </c:pt>
                <c:pt idx="64">
                  <c:v>17.93</c:v>
                </c:pt>
                <c:pt idx="65">
                  <c:v>23.1299999999999</c:v>
                </c:pt>
                <c:pt idx="66">
                  <c:v>22.78</c:v>
                </c:pt>
                <c:pt idx="67">
                  <c:v>21.85</c:v>
                </c:pt>
                <c:pt idx="68">
                  <c:v>20</c:v>
                </c:pt>
                <c:pt idx="69">
                  <c:v>25.05</c:v>
                </c:pt>
                <c:pt idx="70">
                  <c:v>15.9499999999999</c:v>
                </c:pt>
                <c:pt idx="71">
                  <c:v>25.94</c:v>
                </c:pt>
                <c:pt idx="72">
                  <c:v>26.649999999999899</c:v>
                </c:pt>
                <c:pt idx="73">
                  <c:v>18.5399999999999</c:v>
                </c:pt>
                <c:pt idx="74">
                  <c:v>19.23</c:v>
                </c:pt>
                <c:pt idx="75">
                  <c:v>23.76</c:v>
                </c:pt>
                <c:pt idx="76">
                  <c:v>18</c:v>
                </c:pt>
                <c:pt idx="77">
                  <c:v>33.079999999999899</c:v>
                </c:pt>
                <c:pt idx="78">
                  <c:v>24.6299999999999</c:v>
                </c:pt>
                <c:pt idx="79">
                  <c:v>10.0299999999999</c:v>
                </c:pt>
                <c:pt idx="80">
                  <c:v>24.78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C9-4C94-90DE-86952FD86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3009023"/>
        <c:axId val="1362594751"/>
      </c:barChart>
      <c:catAx>
        <c:axId val="140300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594751"/>
        <c:crosses val="autoZero"/>
        <c:auto val="1"/>
        <c:lblAlgn val="ctr"/>
        <c:lblOffset val="100"/>
        <c:noMultiLvlLbl val="0"/>
      </c:catAx>
      <c:valAx>
        <c:axId val="136259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00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[ValoKPI.xlsx]Acsweight!PivotTable4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Players contribution to total team ACS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Acsweight!$J$3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Acsweight!$I$4:$I$85</c:f>
              <c:strCache>
                <c:ptCount val="81"/>
                <c:pt idx="0">
                  <c:v>adverso</c:v>
                </c:pt>
                <c:pt idx="1">
                  <c:v>Alfajer</c:v>
                </c:pt>
                <c:pt idx="2">
                  <c:v>ANGE1</c:v>
                </c:pt>
                <c:pt idx="3">
                  <c:v>ardiis</c:v>
                </c:pt>
                <c:pt idx="4">
                  <c:v>aspas</c:v>
                </c:pt>
                <c:pt idx="5">
                  <c:v>Asuna</c:v>
                </c:pt>
                <c:pt idx="6">
                  <c:v>AYRIN</c:v>
                </c:pt>
                <c:pt idx="7">
                  <c:v>bang</c:v>
                </c:pt>
                <c:pt idx="8">
                  <c:v>BcJ</c:v>
                </c:pt>
                <c:pt idx="9">
                  <c:v>Benkai</c:v>
                </c:pt>
                <c:pt idx="10">
                  <c:v>BerserX</c:v>
                </c:pt>
                <c:pt idx="11">
                  <c:v>blaZek1ng</c:v>
                </c:pt>
                <c:pt idx="12">
                  <c:v>Boaster</c:v>
                </c:pt>
                <c:pt idx="13">
                  <c:v>BuZz</c:v>
                </c:pt>
                <c:pt idx="14">
                  <c:v>CHICHOO</c:v>
                </c:pt>
                <c:pt idx="15">
                  <c:v>crashies</c:v>
                </c:pt>
                <c:pt idx="16">
                  <c:v>crow</c:v>
                </c:pt>
                <c:pt idx="17">
                  <c:v>Crws</c:v>
                </c:pt>
                <c:pt idx="18">
                  <c:v>Cryocells</c:v>
                </c:pt>
                <c:pt idx="19">
                  <c:v>d4v41</c:v>
                </c:pt>
                <c:pt idx="20">
                  <c:v>delz1k</c:v>
                </c:pt>
                <c:pt idx="21">
                  <c:v>Dep</c:v>
                </c:pt>
                <c:pt idx="22">
                  <c:v>dephh</c:v>
                </c:pt>
                <c:pt idx="23">
                  <c:v>Derke</c:v>
                </c:pt>
                <c:pt idx="24">
                  <c:v>Derrek</c:v>
                </c:pt>
                <c:pt idx="25">
                  <c:v>dgzin</c:v>
                </c:pt>
                <c:pt idx="26">
                  <c:v>dimasick</c:v>
                </c:pt>
                <c:pt idx="27">
                  <c:v>Enzo</c:v>
                </c:pt>
                <c:pt idx="28">
                  <c:v>f0rsakeN</c:v>
                </c:pt>
                <c:pt idx="29">
                  <c:v>Famouz</c:v>
                </c:pt>
                <c:pt idx="30">
                  <c:v>fl1pzjder</c:v>
                </c:pt>
                <c:pt idx="31">
                  <c:v>FNS</c:v>
                </c:pt>
                <c:pt idx="32">
                  <c:v>foxz</c:v>
                </c:pt>
                <c:pt idx="33">
                  <c:v>Haodong</c:v>
                </c:pt>
                <c:pt idx="34">
                  <c:v>Jamppi</c:v>
                </c:pt>
                <c:pt idx="35">
                  <c:v>Jinggg</c:v>
                </c:pt>
                <c:pt idx="36">
                  <c:v>keznit</c:v>
                </c:pt>
                <c:pt idx="37">
                  <c:v>Khalil</c:v>
                </c:pt>
                <c:pt idx="38">
                  <c:v>kiNgg</c:v>
                </c:pt>
                <c:pt idx="39">
                  <c:v>Klaus</c:v>
                </c:pt>
                <c:pt idx="40">
                  <c:v>Laz</c:v>
                </c:pt>
                <c:pt idx="41">
                  <c:v>Less</c:v>
                </c:pt>
                <c:pt idx="42">
                  <c:v>Life</c:v>
                </c:pt>
                <c:pt idx="43">
                  <c:v>MaKo</c:v>
                </c:pt>
                <c:pt idx="44">
                  <c:v>Marved</c:v>
                </c:pt>
                <c:pt idx="45">
                  <c:v>Mazin</c:v>
                </c:pt>
                <c:pt idx="46">
                  <c:v>Mazino</c:v>
                </c:pt>
                <c:pt idx="47">
                  <c:v>Melser</c:v>
                </c:pt>
                <c:pt idx="48">
                  <c:v>mindfreak</c:v>
                </c:pt>
                <c:pt idx="49">
                  <c:v>Mistic</c:v>
                </c:pt>
                <c:pt idx="50">
                  <c:v>NagZ</c:v>
                </c:pt>
                <c:pt idx="51">
                  <c:v>Nivera</c:v>
                </c:pt>
                <c:pt idx="52">
                  <c:v>nobody</c:v>
                </c:pt>
                <c:pt idx="53">
                  <c:v>nzr</c:v>
                </c:pt>
                <c:pt idx="54">
                  <c:v>pancada</c:v>
                </c:pt>
                <c:pt idx="55">
                  <c:v>Quick</c:v>
                </c:pt>
                <c:pt idx="56">
                  <c:v>Rb</c:v>
                </c:pt>
                <c:pt idx="57">
                  <c:v>saadhak</c:v>
                </c:pt>
                <c:pt idx="58">
                  <c:v>Sacy</c:v>
                </c:pt>
                <c:pt idx="59">
                  <c:v>ScreaM</c:v>
                </c:pt>
                <c:pt idx="60">
                  <c:v>Shao</c:v>
                </c:pt>
                <c:pt idx="61">
                  <c:v>Shyy</c:v>
                </c:pt>
                <c:pt idx="62">
                  <c:v>Smoggy</c:v>
                </c:pt>
                <c:pt idx="63">
                  <c:v>soulcas</c:v>
                </c:pt>
                <c:pt idx="64">
                  <c:v>sScary</c:v>
                </c:pt>
                <c:pt idx="65">
                  <c:v>stax</c:v>
                </c:pt>
                <c:pt idx="66">
                  <c:v>stellar</c:v>
                </c:pt>
                <c:pt idx="67">
                  <c:v>SugarZ3ro</c:v>
                </c:pt>
                <c:pt idx="68">
                  <c:v>Surf</c:v>
                </c:pt>
                <c:pt idx="69">
                  <c:v>Sushiboys</c:v>
                </c:pt>
                <c:pt idx="70">
                  <c:v>SUYGETSU</c:v>
                </c:pt>
                <c:pt idx="71">
                  <c:v>Tacolilla</c:v>
                </c:pt>
                <c:pt idx="72">
                  <c:v>tehbotoL</c:v>
                </c:pt>
                <c:pt idx="73">
                  <c:v>TENNN</c:v>
                </c:pt>
                <c:pt idx="74">
                  <c:v>Victor</c:v>
                </c:pt>
                <c:pt idx="75">
                  <c:v>Will</c:v>
                </c:pt>
                <c:pt idx="76">
                  <c:v>yay</c:v>
                </c:pt>
                <c:pt idx="77">
                  <c:v>zekken</c:v>
                </c:pt>
                <c:pt idx="78">
                  <c:v>Zest</c:v>
                </c:pt>
                <c:pt idx="79">
                  <c:v>ZmjjKK</c:v>
                </c:pt>
                <c:pt idx="80">
                  <c:v>Zyppan</c:v>
                </c:pt>
              </c:strCache>
            </c:strRef>
          </c:cat>
          <c:val>
            <c:numRef>
              <c:f>Acsweight!$J$4:$J$85</c:f>
              <c:numCache>
                <c:formatCode>General</c:formatCode>
                <c:ptCount val="81"/>
                <c:pt idx="0">
                  <c:v>18.8</c:v>
                </c:pt>
                <c:pt idx="1">
                  <c:v>23.6099999999999</c:v>
                </c:pt>
                <c:pt idx="2">
                  <c:v>15.4</c:v>
                </c:pt>
                <c:pt idx="3">
                  <c:v>22.68</c:v>
                </c:pt>
                <c:pt idx="4">
                  <c:v>20.739999999999899</c:v>
                </c:pt>
                <c:pt idx="5">
                  <c:v>19.34</c:v>
                </c:pt>
                <c:pt idx="6">
                  <c:v>17.1099999999999</c:v>
                </c:pt>
                <c:pt idx="7">
                  <c:v>20.309999999999899</c:v>
                </c:pt>
                <c:pt idx="8">
                  <c:v>19.96</c:v>
                </c:pt>
                <c:pt idx="9">
                  <c:v>17.34</c:v>
                </c:pt>
                <c:pt idx="10">
                  <c:v>17.5</c:v>
                </c:pt>
                <c:pt idx="11">
                  <c:v>19.78</c:v>
                </c:pt>
                <c:pt idx="12">
                  <c:v>17.78</c:v>
                </c:pt>
                <c:pt idx="13">
                  <c:v>23.73</c:v>
                </c:pt>
                <c:pt idx="14">
                  <c:v>17.71</c:v>
                </c:pt>
                <c:pt idx="15">
                  <c:v>19.52</c:v>
                </c:pt>
                <c:pt idx="16">
                  <c:v>13.85</c:v>
                </c:pt>
                <c:pt idx="17">
                  <c:v>21.6999999999999</c:v>
                </c:pt>
                <c:pt idx="18">
                  <c:v>23.41</c:v>
                </c:pt>
                <c:pt idx="19">
                  <c:v>21.03</c:v>
                </c:pt>
                <c:pt idx="20">
                  <c:v>17.3</c:v>
                </c:pt>
                <c:pt idx="21">
                  <c:v>22.579999999999899</c:v>
                </c:pt>
                <c:pt idx="22">
                  <c:v>17.34</c:v>
                </c:pt>
                <c:pt idx="23">
                  <c:v>24.1999999999999</c:v>
                </c:pt>
                <c:pt idx="24">
                  <c:v>17.64</c:v>
                </c:pt>
                <c:pt idx="25">
                  <c:v>24.84</c:v>
                </c:pt>
                <c:pt idx="26">
                  <c:v>17.4499999999999</c:v>
                </c:pt>
                <c:pt idx="27">
                  <c:v>15.4499999999999</c:v>
                </c:pt>
                <c:pt idx="28">
                  <c:v>21.7899999999999</c:v>
                </c:pt>
                <c:pt idx="29">
                  <c:v>19.329999999999899</c:v>
                </c:pt>
                <c:pt idx="30">
                  <c:v>21.1</c:v>
                </c:pt>
                <c:pt idx="31">
                  <c:v>16.25</c:v>
                </c:pt>
                <c:pt idx="32">
                  <c:v>21.18</c:v>
                </c:pt>
                <c:pt idx="33">
                  <c:v>18.43</c:v>
                </c:pt>
                <c:pt idx="34">
                  <c:v>22.78</c:v>
                </c:pt>
                <c:pt idx="35">
                  <c:v>23.07</c:v>
                </c:pt>
                <c:pt idx="36">
                  <c:v>23.2899999999999</c:v>
                </c:pt>
                <c:pt idx="37">
                  <c:v>17.09</c:v>
                </c:pt>
                <c:pt idx="38">
                  <c:v>25.6</c:v>
                </c:pt>
                <c:pt idx="39">
                  <c:v>16.010000000000002</c:v>
                </c:pt>
                <c:pt idx="40">
                  <c:v>24.76</c:v>
                </c:pt>
                <c:pt idx="41">
                  <c:v>21.27</c:v>
                </c:pt>
                <c:pt idx="42">
                  <c:v>9.0500000000000007</c:v>
                </c:pt>
                <c:pt idx="43">
                  <c:v>21.1</c:v>
                </c:pt>
                <c:pt idx="44">
                  <c:v>18.6999999999999</c:v>
                </c:pt>
                <c:pt idx="45">
                  <c:v>16.309999999999899</c:v>
                </c:pt>
                <c:pt idx="46">
                  <c:v>22.18</c:v>
                </c:pt>
                <c:pt idx="47">
                  <c:v>18.6999999999999</c:v>
                </c:pt>
                <c:pt idx="48">
                  <c:v>16.760000000000002</c:v>
                </c:pt>
                <c:pt idx="49">
                  <c:v>18.969999999999899</c:v>
                </c:pt>
                <c:pt idx="50">
                  <c:v>21.219999999999899</c:v>
                </c:pt>
                <c:pt idx="51">
                  <c:v>18.969999999999899</c:v>
                </c:pt>
                <c:pt idx="52">
                  <c:v>17.62</c:v>
                </c:pt>
                <c:pt idx="53">
                  <c:v>20.469999999999899</c:v>
                </c:pt>
                <c:pt idx="54">
                  <c:v>20.34</c:v>
                </c:pt>
                <c:pt idx="55">
                  <c:v>21.28</c:v>
                </c:pt>
                <c:pt idx="56">
                  <c:v>19.6999999999999</c:v>
                </c:pt>
                <c:pt idx="57">
                  <c:v>19.0399999999999</c:v>
                </c:pt>
                <c:pt idx="58">
                  <c:v>18.62</c:v>
                </c:pt>
                <c:pt idx="59">
                  <c:v>23.19</c:v>
                </c:pt>
                <c:pt idx="60">
                  <c:v>18.899999999999899</c:v>
                </c:pt>
                <c:pt idx="61">
                  <c:v>17.6999999999999</c:v>
                </c:pt>
                <c:pt idx="62">
                  <c:v>10.8</c:v>
                </c:pt>
                <c:pt idx="63">
                  <c:v>17.6099999999999</c:v>
                </c:pt>
                <c:pt idx="64">
                  <c:v>20.3799999999999</c:v>
                </c:pt>
                <c:pt idx="65">
                  <c:v>17.73</c:v>
                </c:pt>
                <c:pt idx="66">
                  <c:v>17.239999999999899</c:v>
                </c:pt>
                <c:pt idx="67">
                  <c:v>19.32</c:v>
                </c:pt>
                <c:pt idx="68">
                  <c:v>18.8799999999999</c:v>
                </c:pt>
                <c:pt idx="69">
                  <c:v>17.8599999999999</c:v>
                </c:pt>
                <c:pt idx="70">
                  <c:v>20.350000000000001</c:v>
                </c:pt>
                <c:pt idx="71">
                  <c:v>19.190000000000001</c:v>
                </c:pt>
                <c:pt idx="72">
                  <c:v>22.3</c:v>
                </c:pt>
                <c:pt idx="73">
                  <c:v>19.489999999999899</c:v>
                </c:pt>
                <c:pt idx="74">
                  <c:v>20.190000000000001</c:v>
                </c:pt>
                <c:pt idx="75">
                  <c:v>25.469999999999899</c:v>
                </c:pt>
                <c:pt idx="76">
                  <c:v>25.329999999999899</c:v>
                </c:pt>
                <c:pt idx="77">
                  <c:v>22.18</c:v>
                </c:pt>
                <c:pt idx="78">
                  <c:v>17.739999999999899</c:v>
                </c:pt>
                <c:pt idx="79">
                  <c:v>26.399999999999899</c:v>
                </c:pt>
                <c:pt idx="80">
                  <c:v>22.67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6-41C6-A0C7-7C5775F7F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001599"/>
        <c:axId val="1362587071"/>
      </c:lineChart>
      <c:catAx>
        <c:axId val="140300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587071"/>
        <c:crosses val="autoZero"/>
        <c:auto val="1"/>
        <c:lblAlgn val="ctr"/>
        <c:lblOffset val="100"/>
        <c:noMultiLvlLbl val="0"/>
      </c:catAx>
      <c:valAx>
        <c:axId val="136258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00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[ValoKPI.xlsx]teamScores!PivotTable3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teamScores!$I$2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teamScores!$H$3:$H$19</c:f>
              <c:strCache>
                <c:ptCount val="16"/>
                <c:pt idx="0">
                  <c:v>100 Thieves</c:v>
                </c:pt>
                <c:pt idx="1">
                  <c:v>BOOM Esports</c:v>
                </c:pt>
                <c:pt idx="2">
                  <c:v>DRX</c:v>
                </c:pt>
                <c:pt idx="3">
                  <c:v>EDward Gaming</c:v>
                </c:pt>
                <c:pt idx="4">
                  <c:v>FNATIC</c:v>
                </c:pt>
                <c:pt idx="5">
                  <c:v>FunPlus Phoenix</c:v>
                </c:pt>
                <c:pt idx="6">
                  <c:v>FURIA</c:v>
                </c:pt>
                <c:pt idx="7">
                  <c:v>KRÃœ Esports</c:v>
                </c:pt>
                <c:pt idx="8">
                  <c:v>LeviatÃ¡n</c:v>
                </c:pt>
                <c:pt idx="9">
                  <c:v>LOUD</c:v>
                </c:pt>
                <c:pt idx="10">
                  <c:v>OpTic Gaming</c:v>
                </c:pt>
                <c:pt idx="11">
                  <c:v>Paper Rex</c:v>
                </c:pt>
                <c:pt idx="12">
                  <c:v>Team Liquid</c:v>
                </c:pt>
                <c:pt idx="13">
                  <c:v>XERXIA Esports</c:v>
                </c:pt>
                <c:pt idx="14">
                  <c:v>XSET</c:v>
                </c:pt>
                <c:pt idx="15">
                  <c:v>ZETA DIVISION</c:v>
                </c:pt>
              </c:strCache>
            </c:strRef>
          </c:cat>
          <c:val>
            <c:numRef>
              <c:f>teamScores!$I$3:$I$19</c:f>
              <c:numCache>
                <c:formatCode>General</c:formatCode>
                <c:ptCount val="16"/>
                <c:pt idx="0">
                  <c:v>1314</c:v>
                </c:pt>
                <c:pt idx="1">
                  <c:v>890</c:v>
                </c:pt>
                <c:pt idx="2">
                  <c:v>2800</c:v>
                </c:pt>
                <c:pt idx="3">
                  <c:v>2608</c:v>
                </c:pt>
                <c:pt idx="4">
                  <c:v>4917</c:v>
                </c:pt>
                <c:pt idx="5">
                  <c:v>5459</c:v>
                </c:pt>
                <c:pt idx="6">
                  <c:v>1161</c:v>
                </c:pt>
                <c:pt idx="7">
                  <c:v>2010</c:v>
                </c:pt>
                <c:pt idx="8">
                  <c:v>1401</c:v>
                </c:pt>
                <c:pt idx="9">
                  <c:v>1729</c:v>
                </c:pt>
                <c:pt idx="10">
                  <c:v>5655</c:v>
                </c:pt>
                <c:pt idx="11">
                  <c:v>1570</c:v>
                </c:pt>
                <c:pt idx="12">
                  <c:v>2075</c:v>
                </c:pt>
                <c:pt idx="13">
                  <c:v>702</c:v>
                </c:pt>
                <c:pt idx="14">
                  <c:v>2595</c:v>
                </c:pt>
                <c:pt idx="15">
                  <c:v>3017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5-4274-AD2C-5277E371C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470815"/>
        <c:axId val="505852127"/>
      </c:barChart>
      <c:catAx>
        <c:axId val="52047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52127"/>
        <c:crosses val="autoZero"/>
        <c:auto val="1"/>
        <c:lblAlgn val="ctr"/>
        <c:lblOffset val="100"/>
        <c:noMultiLvlLbl val="0"/>
      </c:catAx>
      <c:valAx>
        <c:axId val="50585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7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0</xdr:row>
      <xdr:rowOff>26670</xdr:rowOff>
    </xdr:from>
    <xdr:to>
      <xdr:col>14</xdr:col>
      <xdr:colOff>289560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BB1085-8E14-D3F6-75A7-838F9D085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49530</xdr:rowOff>
    </xdr:from>
    <xdr:to>
      <xdr:col>13</xdr:col>
      <xdr:colOff>175260</xdr:colOff>
      <xdr:row>23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FE565A-3E23-BB2B-5821-3870FB36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541020</xdr:colOff>
      <xdr:row>0</xdr:row>
      <xdr:rowOff>87630</xdr:rowOff>
    </xdr:from>
    <xdr:to>
      <xdr:col>10</xdr:col>
      <xdr:colOff>205740</xdr:colOff>
      <xdr:row>19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C3155E-16D6-1EE7-02DF-7CAE921F1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am" refreshedDate="45001.018507870373" createdVersion="8" refreshedVersion="8" minRefreshableVersion="3" recordCount="16" xr:uid="{16D11E1E-4D72-4382-BC56-6554184B2641}">
  <cacheSource type="worksheet">
    <worksheetSource name="Table1"/>
  </cacheSource>
  <cacheFields count="2">
    <cacheField name="team" numFmtId="0">
      <sharedItems count="16">
        <s v="100 Thieves"/>
        <s v="BOOM Esports"/>
        <s v="DRX"/>
        <s v="EDward Gaming"/>
        <s v="FNATIC"/>
        <s v="FunPlus Phoenix"/>
        <s v="FURIA"/>
        <s v="KRÃœ Esports"/>
        <s v="LeviatÃ¡n"/>
        <s v="LOUD"/>
        <s v="OpTic Gaming"/>
        <s v="Paper Rex"/>
        <s v="Team Liquid"/>
        <s v="XERXIA Esports"/>
        <s v="XSET"/>
        <s v="ZETA DIVISION"/>
      </sharedItems>
    </cacheField>
    <cacheField name="teamScore" numFmtId="0">
      <sharedItems containsSemiMixedTypes="0" containsString="0" containsNumber="1" containsInteger="1" minValue="702" maxValue="5655" count="16">
        <n v="1314"/>
        <n v="890"/>
        <n v="2800"/>
        <n v="2608"/>
        <n v="4917"/>
        <n v="5459"/>
        <n v="1161"/>
        <n v="2010"/>
        <n v="1401"/>
        <n v="1729"/>
        <n v="5655"/>
        <n v="1570"/>
        <n v="2075"/>
        <n v="702"/>
        <n v="2595"/>
        <n v="30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am" refreshedDate="45001.023856828702" createdVersion="8" refreshedVersion="8" minRefreshableVersion="3" recordCount="81" xr:uid="{F51252BB-4517-426F-9A18-B111BECDDB30}">
  <cacheSource type="worksheet">
    <worksheetSource name="Table5"/>
  </cacheSource>
  <cacheFields count="4">
    <cacheField name="name" numFmtId="0">
      <sharedItems count="81">
        <s v="adverso"/>
        <s v="Alfajer"/>
        <s v="ANGE1"/>
        <s v="ardiis"/>
        <s v="aspas"/>
        <s v="Asuna"/>
        <s v="AYRIN"/>
        <s v="bang"/>
        <s v="BcJ"/>
        <s v="Benkai"/>
        <s v="BerserX"/>
        <s v="blaZek1ng"/>
        <s v="Boaster"/>
        <s v="BuZz"/>
        <s v="CHICHOO"/>
        <s v="crashies"/>
        <s v="crow"/>
        <s v="Crws"/>
        <s v="Cryocells"/>
        <s v="d4v41"/>
        <s v="delz1k"/>
        <s v="Dep"/>
        <s v="dephh"/>
        <s v="Derke"/>
        <s v="Derrek"/>
        <s v="dgzin"/>
        <s v="dimasick"/>
        <s v="Enzo"/>
        <s v="f0rsakeN"/>
        <s v="Famouz"/>
        <s v="fl1pzjder"/>
        <s v="FNS"/>
        <s v="foxz"/>
        <s v="Haodong"/>
        <s v="Jamppi"/>
        <s v="Jinggg"/>
        <s v="keznit"/>
        <s v="Khalil"/>
        <s v="kiNgg"/>
        <s v="Klaus"/>
        <s v="Laz"/>
        <s v="Less"/>
        <s v="Life"/>
        <s v="MaKo"/>
        <s v="Marved"/>
        <s v="Mazin"/>
        <s v="Mazino"/>
        <s v="Melser"/>
        <s v="mindfreak"/>
        <s v="Mistic"/>
        <s v="NagZ"/>
        <s v="Nivera"/>
        <s v="nobody"/>
        <s v="nzr"/>
        <s v="pancada"/>
        <s v="Quick"/>
        <s v="Rb"/>
        <s v="saadhak"/>
        <s v="Sacy"/>
        <s v="ScreaM"/>
        <s v="Shao"/>
        <s v="Shyy"/>
        <s v="Smoggy"/>
        <s v="soulcas"/>
        <s v="sScary"/>
        <s v="stax"/>
        <s v="stellar"/>
        <s v="SugarZ3ro"/>
        <s v="Surf"/>
        <s v="Sushiboys"/>
        <s v="SUYGETSU"/>
        <s v="Tacolilla"/>
        <s v="tehbotoL"/>
        <s v="TENNN"/>
        <s v="Victor"/>
        <s v="Will"/>
        <s v="yay"/>
        <s v="zekken"/>
        <s v="Zest"/>
        <s v="ZmjjKK"/>
        <s v="Zyppan"/>
      </sharedItems>
    </cacheField>
    <cacheField name="team" numFmtId="0">
      <sharedItems/>
    </cacheField>
    <cacheField name="totalAcs" numFmtId="0">
      <sharedItems containsSemiMixedTypes="0" containsString="0" containsNumber="1" containsInteger="1" minValue="516" maxValue="7646"/>
    </cacheField>
    <cacheField name="percentageOfTeamAcs" numFmtId="0">
      <sharedItems containsSemiMixedTypes="0" containsString="0" containsNumber="1" minValue="9.0500000000000007" maxValue="26.3999999999998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am" refreshedDate="45001.027963194443" createdVersion="8" refreshedVersion="8" minRefreshableVersion="3" recordCount="81" xr:uid="{E59BAAFD-DAD9-456F-89A5-05F84FB7DFEF}">
  <cacheSource type="worksheet">
    <worksheetSource name="Table7"/>
  </cacheSource>
  <cacheFields count="2">
    <cacheField name="name" numFmtId="0">
      <sharedItems count="81">
        <s v="adverso"/>
        <s v="Alfajer"/>
        <s v="ANGE1"/>
        <s v="ardiis"/>
        <s v="aspas"/>
        <s v="Asuna"/>
        <s v="AYRIN"/>
        <s v="bang"/>
        <s v="BcJ"/>
        <s v="Benkai"/>
        <s v="BerserX"/>
        <s v="blaZek1ng"/>
        <s v="Boaster"/>
        <s v="BuZz"/>
        <s v="CHICHOO"/>
        <s v="crashies"/>
        <s v="crow"/>
        <s v="Crws"/>
        <s v="Cryocells"/>
        <s v="d4v41"/>
        <s v="delz1k"/>
        <s v="Dep"/>
        <s v="dephh"/>
        <s v="Derke"/>
        <s v="Derrek"/>
        <s v="dgzin"/>
        <s v="dimasick"/>
        <s v="Enzo"/>
        <s v="f0rsakeN"/>
        <s v="Famouz"/>
        <s v="fl1pzjder"/>
        <s v="FNS"/>
        <s v="foxz"/>
        <s v="Haodong"/>
        <s v="Jamppi"/>
        <s v="Jinggg"/>
        <s v="keznit"/>
        <s v="Khalil"/>
        <s v="kiNgg"/>
        <s v="Klaus"/>
        <s v="Laz"/>
        <s v="Less"/>
        <s v="Life"/>
        <s v="MaKo"/>
        <s v="Marved"/>
        <s v="Mazin"/>
        <s v="Mazino"/>
        <s v="Melser"/>
        <s v="mindfreak"/>
        <s v="Mistic"/>
        <s v="NagZ"/>
        <s v="Nivera"/>
        <s v="nobody"/>
        <s v="nzr"/>
        <s v="pancada"/>
        <s v="Quick"/>
        <s v="Rb"/>
        <s v="saadhak"/>
        <s v="Sacy"/>
        <s v="ScreaM"/>
        <s v="Shao"/>
        <s v="Shyy"/>
        <s v="Smoggy"/>
        <s v="soulcas"/>
        <s v="sScary"/>
        <s v="stax"/>
        <s v="stellar"/>
        <s v="SugarZ3ro"/>
        <s v="Surf"/>
        <s v="Sushiboys"/>
        <s v="SUYGETSU"/>
        <s v="Tacolilla"/>
        <s v="tehbotoL"/>
        <s v="TENNN"/>
        <s v="Victor"/>
        <s v="Will"/>
        <s v="yay"/>
        <s v="zekken"/>
        <s v="Zest"/>
        <s v="ZmjjKK"/>
        <s v="Zyppan"/>
      </sharedItems>
    </cacheField>
    <cacheField name="relativeStd" numFmtId="0">
      <sharedItems containsSemiMixedTypes="0" containsString="0" containsNumber="1" minValue="10.0299999999999" maxValue="45.85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s v="LeviatÃ¡n"/>
    <n v="2293"/>
    <n v="18.8"/>
  </r>
  <r>
    <x v="1"/>
    <s v="FNATIC"/>
    <n v="5099"/>
    <n v="23.6099999999999"/>
  </r>
  <r>
    <x v="2"/>
    <s v="FunPlus Phoenix"/>
    <n v="3652"/>
    <n v="15.4"/>
  </r>
  <r>
    <x v="3"/>
    <s v="FunPlus Phoenix"/>
    <n v="5380"/>
    <n v="22.68"/>
  </r>
  <r>
    <x v="4"/>
    <s v="LOUD"/>
    <n v="5178"/>
    <n v="20.739999999999899"/>
  </r>
  <r>
    <x v="5"/>
    <s v="100 Thieves"/>
    <n v="1842"/>
    <n v="19.34"/>
  </r>
  <r>
    <x v="6"/>
    <s v="XSET"/>
    <n v="3069"/>
    <n v="17.1099999999999"/>
  </r>
  <r>
    <x v="7"/>
    <s v="100 Thieves"/>
    <n v="1934"/>
    <n v="20.309999999999899"/>
  </r>
  <r>
    <x v="8"/>
    <s v="XSET"/>
    <n v="3581"/>
    <n v="19.96"/>
  </r>
  <r>
    <x v="9"/>
    <s v="Paper Rex"/>
    <n v="1681"/>
    <n v="17.34"/>
  </r>
  <r>
    <x v="10"/>
    <s v="BOOM Esports"/>
    <n v="1246"/>
    <n v="17.5"/>
  </r>
  <r>
    <x v="11"/>
    <s v="BOOM Esports"/>
    <n v="1408"/>
    <n v="19.78"/>
  </r>
  <r>
    <x v="12"/>
    <s v="FNATIC"/>
    <n v="3839"/>
    <n v="17.78"/>
  </r>
  <r>
    <x v="13"/>
    <s v="DRX"/>
    <n v="5849"/>
    <n v="23.73"/>
  </r>
  <r>
    <x v="14"/>
    <s v="EDward Gaming"/>
    <n v="1010"/>
    <n v="17.71"/>
  </r>
  <r>
    <x v="15"/>
    <s v="OpTic Gaming"/>
    <n v="5893"/>
    <n v="19.52"/>
  </r>
  <r>
    <x v="16"/>
    <s v="ZETA DIVISION"/>
    <n v="1359"/>
    <n v="13.85"/>
  </r>
  <r>
    <x v="17"/>
    <s v="XERXIA Esports"/>
    <n v="1422"/>
    <n v="21.6999999999999"/>
  </r>
  <r>
    <x v="18"/>
    <s v="XSET"/>
    <n v="4200"/>
    <n v="23.41"/>
  </r>
  <r>
    <x v="19"/>
    <s v="Paper Rex"/>
    <n v="2039"/>
    <n v="21.03"/>
  </r>
  <r>
    <x v="20"/>
    <s v="KRÃœ Esports"/>
    <n v="1742"/>
    <n v="17.3"/>
  </r>
  <r>
    <x v="21"/>
    <s v="ZETA DIVISION"/>
    <n v="2216"/>
    <n v="22.579999999999899"/>
  </r>
  <r>
    <x v="22"/>
    <s v="XSET"/>
    <n v="3111"/>
    <n v="17.34"/>
  </r>
  <r>
    <x v="23"/>
    <s v="FNATIC"/>
    <n v="5226"/>
    <n v="24.1999999999999"/>
  </r>
  <r>
    <x v="24"/>
    <s v="100 Thieves"/>
    <n v="1680"/>
    <n v="17.64"/>
  </r>
  <r>
    <x v="25"/>
    <s v="FURIA"/>
    <n v="1564"/>
    <n v="24.84"/>
  </r>
  <r>
    <x v="26"/>
    <s v="Team Liquid"/>
    <n v="2836"/>
    <n v="17.4499999999999"/>
  </r>
  <r>
    <x v="27"/>
    <s v="FNATIC"/>
    <n v="3336"/>
    <n v="15.4499999999999"/>
  </r>
  <r>
    <x v="28"/>
    <s v="Paper Rex"/>
    <n v="2113"/>
    <n v="21.7899999999999"/>
  </r>
  <r>
    <x v="29"/>
    <s v="BOOM Esports"/>
    <n v="1376"/>
    <n v="19.329999999999899"/>
  </r>
  <r>
    <x v="30"/>
    <s v="BOOM Esports"/>
    <n v="1502"/>
    <n v="21.1"/>
  </r>
  <r>
    <x v="31"/>
    <s v="OpTic Gaming"/>
    <n v="4906"/>
    <n v="16.25"/>
  </r>
  <r>
    <x v="32"/>
    <s v="XERXIA Esports"/>
    <n v="1388"/>
    <n v="21.18"/>
  </r>
  <r>
    <x v="33"/>
    <s v="EDward Gaming"/>
    <n v="1051"/>
    <n v="18.43"/>
  </r>
  <r>
    <x v="34"/>
    <s v="Team Liquid"/>
    <n v="3703"/>
    <n v="22.78"/>
  </r>
  <r>
    <x v="35"/>
    <s v="Paper Rex"/>
    <n v="2237"/>
    <n v="23.07"/>
  </r>
  <r>
    <x v="36"/>
    <s v="KRÃœ Esports"/>
    <n v="2345"/>
    <n v="23.2899999999999"/>
  </r>
  <r>
    <x v="37"/>
    <s v="FURIA"/>
    <n v="1076"/>
    <n v="17.09"/>
  </r>
  <r>
    <x v="38"/>
    <s v="LeviatÃ¡n"/>
    <n v="3122"/>
    <n v="25.6"/>
  </r>
  <r>
    <x v="39"/>
    <s v="KRÃœ Esports"/>
    <n v="1612"/>
    <n v="16.010000000000002"/>
  </r>
  <r>
    <x v="40"/>
    <s v="ZETA DIVISION"/>
    <n v="2429"/>
    <n v="24.76"/>
  </r>
  <r>
    <x v="41"/>
    <s v="LOUD"/>
    <n v="5310"/>
    <n v="21.27"/>
  </r>
  <r>
    <x v="42"/>
    <s v="EDward Gaming"/>
    <n v="516"/>
    <n v="9.0500000000000007"/>
  </r>
  <r>
    <x v="43"/>
    <s v="DRX"/>
    <n v="5200"/>
    <n v="21.1"/>
  </r>
  <r>
    <x v="44"/>
    <s v="OpTic Gaming"/>
    <n v="5646"/>
    <n v="18.6999999999999"/>
  </r>
  <r>
    <x v="45"/>
    <s v="FURIA"/>
    <n v="1027"/>
    <n v="16.309999999999899"/>
  </r>
  <r>
    <x v="46"/>
    <s v="KRÃœ Esports"/>
    <n v="2234"/>
    <n v="22.18"/>
  </r>
  <r>
    <x v="47"/>
    <s v="LeviatÃ¡n"/>
    <n v="2281"/>
    <n v="18.6999999999999"/>
  </r>
  <r>
    <x v="48"/>
    <s v="Paper Rex"/>
    <n v="1625"/>
    <n v="16.760000000000002"/>
  </r>
  <r>
    <x v="49"/>
    <s v="FNATIC"/>
    <n v="4097"/>
    <n v="18.969999999999899"/>
  </r>
  <r>
    <x v="50"/>
    <s v="KRÃœ Esports"/>
    <n v="2137"/>
    <n v="21.219999999999899"/>
  </r>
  <r>
    <x v="51"/>
    <s v="Team Liquid"/>
    <n v="3084"/>
    <n v="18.969999999999899"/>
  </r>
  <r>
    <x v="52"/>
    <s v="EDward Gaming"/>
    <n v="1005"/>
    <n v="17.62"/>
  </r>
  <r>
    <x v="53"/>
    <s v="FURIA"/>
    <n v="1289"/>
    <n v="20.469999999999899"/>
  </r>
  <r>
    <x v="54"/>
    <s v="LOUD"/>
    <n v="5078"/>
    <n v="20.34"/>
  </r>
  <r>
    <x v="55"/>
    <s v="FURIA"/>
    <n v="1340"/>
    <n v="21.28"/>
  </r>
  <r>
    <x v="56"/>
    <s v="DRX"/>
    <n v="4855"/>
    <n v="19.6999999999999"/>
  </r>
  <r>
    <x v="57"/>
    <s v="LOUD"/>
    <n v="4755"/>
    <n v="19.0399999999999"/>
  </r>
  <r>
    <x v="58"/>
    <s v="LOUD"/>
    <n v="4648"/>
    <n v="18.62"/>
  </r>
  <r>
    <x v="59"/>
    <s v="Team Liquid"/>
    <n v="3770"/>
    <n v="23.19"/>
  </r>
  <r>
    <x v="60"/>
    <s v="FunPlus Phoenix"/>
    <n v="4483"/>
    <n v="18.899999999999899"/>
  </r>
  <r>
    <x v="61"/>
    <s v="LeviatÃ¡n"/>
    <n v="2159"/>
    <n v="17.6999999999999"/>
  </r>
  <r>
    <x v="62"/>
    <s v="EDward Gaming"/>
    <n v="616"/>
    <n v="10.8"/>
  </r>
  <r>
    <x v="63"/>
    <s v="Team Liquid"/>
    <n v="2862"/>
    <n v="17.6099999999999"/>
  </r>
  <r>
    <x v="64"/>
    <s v="XERXIA Esports"/>
    <n v="1335"/>
    <n v="20.3799999999999"/>
  </r>
  <r>
    <x v="65"/>
    <s v="DRX"/>
    <n v="4369"/>
    <n v="17.73"/>
  </r>
  <r>
    <x v="66"/>
    <s v="100 Thieves"/>
    <n v="1642"/>
    <n v="17.239999999999899"/>
  </r>
  <r>
    <x v="67"/>
    <s v="ZETA DIVISION"/>
    <n v="1896"/>
    <n v="19.32"/>
  </r>
  <r>
    <x v="68"/>
    <s v="XERXIA Esports"/>
    <n v="1237"/>
    <n v="18.8799999999999"/>
  </r>
  <r>
    <x v="69"/>
    <s v="XERXIA Esports"/>
    <n v="1170"/>
    <n v="17.8599999999999"/>
  </r>
  <r>
    <x v="70"/>
    <s v="FunPlus Phoenix"/>
    <n v="4828"/>
    <n v="20.350000000000001"/>
  </r>
  <r>
    <x v="71"/>
    <s v="LeviatÃ¡n"/>
    <n v="2341"/>
    <n v="19.190000000000001"/>
  </r>
  <r>
    <x v="72"/>
    <s v="BOOM Esports"/>
    <n v="1588"/>
    <n v="22.3"/>
  </r>
  <r>
    <x v="73"/>
    <s v="ZETA DIVISION"/>
    <n v="1912"/>
    <n v="19.489999999999899"/>
  </r>
  <r>
    <x v="74"/>
    <s v="OpTic Gaming"/>
    <n v="6094"/>
    <n v="20.190000000000001"/>
  </r>
  <r>
    <x v="75"/>
    <s v="100 Thieves"/>
    <n v="2426"/>
    <n v="25.469999999999899"/>
  </r>
  <r>
    <x v="76"/>
    <s v="OpTic Gaming"/>
    <n v="7646"/>
    <n v="25.329999999999899"/>
  </r>
  <r>
    <x v="77"/>
    <s v="XSET"/>
    <n v="3979"/>
    <n v="22.18"/>
  </r>
  <r>
    <x v="78"/>
    <s v="DRX"/>
    <n v="4372"/>
    <n v="17.739999999999899"/>
  </r>
  <r>
    <x v="79"/>
    <s v="EDward Gaming"/>
    <n v="1506"/>
    <n v="26.399999999999899"/>
  </r>
  <r>
    <x v="80"/>
    <s v="FunPlus Phoenix"/>
    <n v="5376"/>
    <n v="22.6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n v="20.66"/>
  </r>
  <r>
    <x v="1"/>
    <n v="28.5"/>
  </r>
  <r>
    <x v="2"/>
    <n v="27.1999999999999"/>
  </r>
  <r>
    <x v="3"/>
    <n v="25.23"/>
  </r>
  <r>
    <x v="4"/>
    <n v="19.760000000000002"/>
  </r>
  <r>
    <x v="5"/>
    <n v="18.1099999999999"/>
  </r>
  <r>
    <x v="6"/>
    <n v="21.19"/>
  </r>
  <r>
    <x v="7"/>
    <n v="27.739999999999899"/>
  </r>
  <r>
    <x v="8"/>
    <n v="23.4499999999999"/>
  </r>
  <r>
    <x v="9"/>
    <n v="20.18"/>
  </r>
  <r>
    <x v="10"/>
    <n v="30.8799999999999"/>
  </r>
  <r>
    <x v="11"/>
    <n v="36.509999999999899"/>
  </r>
  <r>
    <x v="12"/>
    <n v="16.0399999999999"/>
  </r>
  <r>
    <x v="13"/>
    <n v="27.41"/>
  </r>
  <r>
    <x v="14"/>
    <n v="21"/>
  </r>
  <r>
    <x v="15"/>
    <n v="27.52"/>
  </r>
  <r>
    <x v="16"/>
    <n v="15.55"/>
  </r>
  <r>
    <x v="17"/>
    <n v="38.43"/>
  </r>
  <r>
    <x v="18"/>
    <n v="18.59"/>
  </r>
  <r>
    <x v="19"/>
    <n v="23.78"/>
  </r>
  <r>
    <x v="20"/>
    <n v="34.6099999999999"/>
  </r>
  <r>
    <x v="21"/>
    <n v="25.829999999999899"/>
  </r>
  <r>
    <x v="22"/>
    <n v="22.68"/>
  </r>
  <r>
    <x v="23"/>
    <n v="21.59"/>
  </r>
  <r>
    <x v="24"/>
    <n v="16.03"/>
  </r>
  <r>
    <x v="25"/>
    <n v="18.489999999999899"/>
  </r>
  <r>
    <x v="26"/>
    <n v="19.96"/>
  </r>
  <r>
    <x v="27"/>
    <n v="23.7899999999999"/>
  </r>
  <r>
    <x v="28"/>
    <n v="15.05"/>
  </r>
  <r>
    <x v="29"/>
    <n v="31.68"/>
  </r>
  <r>
    <x v="30"/>
    <n v="28.489999999999899"/>
  </r>
  <r>
    <x v="31"/>
    <n v="31.35"/>
  </r>
  <r>
    <x v="32"/>
    <n v="18.469999999999899"/>
  </r>
  <r>
    <x v="33"/>
    <n v="34.57"/>
  </r>
  <r>
    <x v="34"/>
    <n v="21.93"/>
  </r>
  <r>
    <x v="35"/>
    <n v="22.34"/>
  </r>
  <r>
    <x v="36"/>
    <n v="29.41"/>
  </r>
  <r>
    <x v="37"/>
    <n v="26.239999999999899"/>
  </r>
  <r>
    <x v="38"/>
    <n v="16.8"/>
  </r>
  <r>
    <x v="39"/>
    <n v="18.05"/>
  </r>
  <r>
    <x v="40"/>
    <n v="22.12"/>
  </r>
  <r>
    <x v="41"/>
    <n v="17.969999999999899"/>
  </r>
  <r>
    <x v="42"/>
    <n v="40.700000000000003"/>
  </r>
  <r>
    <x v="43"/>
    <n v="27.05"/>
  </r>
  <r>
    <x v="44"/>
    <n v="24.76"/>
  </r>
  <r>
    <x v="45"/>
    <n v="45.8599999999999"/>
  </r>
  <r>
    <x v="46"/>
    <n v="15.8699999999999"/>
  </r>
  <r>
    <x v="47"/>
    <n v="17.66"/>
  </r>
  <r>
    <x v="48"/>
    <n v="15.9499999999999"/>
  </r>
  <r>
    <x v="49"/>
    <n v="28.17"/>
  </r>
  <r>
    <x v="50"/>
    <n v="10.76"/>
  </r>
  <r>
    <x v="51"/>
    <n v="22.1099999999999"/>
  </r>
  <r>
    <x v="52"/>
    <n v="25.219999999999899"/>
  </r>
  <r>
    <x v="53"/>
    <n v="22.34"/>
  </r>
  <r>
    <x v="54"/>
    <n v="15.24"/>
  </r>
  <r>
    <x v="55"/>
    <n v="19.920000000000002"/>
  </r>
  <r>
    <x v="56"/>
    <n v="22.8"/>
  </r>
  <r>
    <x v="57"/>
    <n v="24.27"/>
  </r>
  <r>
    <x v="58"/>
    <n v="22.6999999999999"/>
  </r>
  <r>
    <x v="59"/>
    <n v="19.5399999999999"/>
  </r>
  <r>
    <x v="60"/>
    <n v="20.3599999999999"/>
  </r>
  <r>
    <x v="61"/>
    <n v="39.630000000000003"/>
  </r>
  <r>
    <x v="62"/>
    <n v="15.75"/>
  </r>
  <r>
    <x v="63"/>
    <n v="35.340000000000003"/>
  </r>
  <r>
    <x v="64"/>
    <n v="17.93"/>
  </r>
  <r>
    <x v="65"/>
    <n v="23.1299999999999"/>
  </r>
  <r>
    <x v="66"/>
    <n v="22.78"/>
  </r>
  <r>
    <x v="67"/>
    <n v="21.85"/>
  </r>
  <r>
    <x v="68"/>
    <n v="20"/>
  </r>
  <r>
    <x v="69"/>
    <n v="25.05"/>
  </r>
  <r>
    <x v="70"/>
    <n v="15.9499999999999"/>
  </r>
  <r>
    <x v="71"/>
    <n v="25.94"/>
  </r>
  <r>
    <x v="72"/>
    <n v="26.649999999999899"/>
  </r>
  <r>
    <x v="73"/>
    <n v="18.5399999999999"/>
  </r>
  <r>
    <x v="74"/>
    <n v="19.23"/>
  </r>
  <r>
    <x v="75"/>
    <n v="23.76"/>
  </r>
  <r>
    <x v="76"/>
    <n v="18"/>
  </r>
  <r>
    <x v="77"/>
    <n v="33.079999999999899"/>
  </r>
  <r>
    <x v="78"/>
    <n v="24.6299999999999"/>
  </r>
  <r>
    <x v="79"/>
    <n v="10.0299999999999"/>
  </r>
  <r>
    <x v="80"/>
    <n v="24.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433304-9EE7-4B7E-A3E1-AEC8AD6B864D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1:H83" firstHeaderRow="1" firstDataRow="1" firstDataCol="1"/>
  <pivotFields count="2">
    <pivotField axis="axisRow" showAl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dataField="1" showAll="0"/>
  </pivotFields>
  <rowFields count="1">
    <field x="0"/>
  </rowFields>
  <rowItems count="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rowItems>
  <colItems count="1">
    <i/>
  </colItems>
  <dataFields count="1">
    <dataField name="Sum of relativeStd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FC56D8-826E-4E22-B12A-73FE3CD341A5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3:J85" firstHeaderRow="1" firstDataRow="1" firstDataCol="1"/>
  <pivotFields count="4">
    <pivotField axis="axisRow" showAll="0">
      <items count="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showAll="0"/>
    <pivotField showAll="0"/>
    <pivotField dataField="1" showAll="0"/>
  </pivotFields>
  <rowFields count="1">
    <field x="0"/>
  </rowFields>
  <rowItems count="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rowItems>
  <colItems count="1">
    <i/>
  </colItems>
  <dataFields count="1">
    <dataField name="Sum of percentageOfTeamAc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3C5BDE-51FE-497B-AD9B-014C7E7EE7A4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H2:I19" firstHeaderRow="1" firstDataRow="1" firstDataCol="1"/>
  <pivotFields count="2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dataField="1" showAll="0">
      <items count="17">
        <item x="13"/>
        <item x="1"/>
        <item x="6"/>
        <item x="0"/>
        <item x="8"/>
        <item x="11"/>
        <item x="9"/>
        <item x="7"/>
        <item x="12"/>
        <item x="14"/>
        <item x="3"/>
        <item x="2"/>
        <item x="15"/>
        <item x="4"/>
        <item x="5"/>
        <item x="10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teamScor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D592F1D-58EA-4DF6-884B-0A3A9A0B429E}" name="Table7" displayName="Table7" ref="A1:B82" totalsRowShown="0">
  <autoFilter ref="A1:B82" xr:uid="{2D592F1D-58EA-4DF6-884B-0A3A9A0B429E}"/>
  <tableColumns count="2">
    <tableColumn id="1" xr3:uid="{2A1A83D8-7F7A-4D6B-952C-B211A2C70CA5}" name="name"/>
    <tableColumn id="2" xr3:uid="{19E7DAC4-E2B1-430B-A352-E21CC54FFBD5}" name="relativeSt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76B107-7B5F-4B69-80A6-9A21CB460979}" name="Table5" displayName="Table5" ref="A1:D82" totalsRowShown="0">
  <autoFilter ref="A1:D82" xr:uid="{2276B107-7B5F-4B69-80A6-9A21CB460979}"/>
  <tableColumns count="4">
    <tableColumn id="1" xr3:uid="{7562D0C0-E81F-49DE-8504-F56E4D09FB67}" name="name"/>
    <tableColumn id="2" xr3:uid="{AD509D7F-0657-4A39-A1E9-A11B698EA7A6}" name="team"/>
    <tableColumn id="3" xr3:uid="{048D9DEE-4FFB-4BFD-97F3-8ABB75EEBD0C}" name="totalAcs" dataDxfId="1"/>
    <tableColumn id="4" xr3:uid="{752DD40F-D2A8-4E45-9B2F-7312D3BAB2C6}" name="percentageOfTeamAcs" dataDxfId="2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0177DE-44B3-41B0-85CB-CA06D8F00089}" name="Table2" displayName="Table2" ref="A1:C82" totalsRowShown="0">
  <autoFilter ref="A1:C82" xr:uid="{C80177DE-44B3-41B0-85CB-CA06D8F00089}"/>
  <tableColumns count="3">
    <tableColumn id="1" xr3:uid="{3D704B76-2D2B-4BD1-AAAA-B8E186742E75}" name="name"/>
    <tableColumn id="2" xr3:uid="{08120393-E362-434D-8873-67A7BFF6AB5C}" name="team"/>
    <tableColumn id="3" xr3:uid="{DDA8DD39-3109-435F-88EB-DBDA67D94399}" name="totalAc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150840-93C4-4673-A56C-C349595759DC}" name="Table1" displayName="Table1" ref="A1:B17" totalsRowShown="0">
  <autoFilter ref="A1:B17" xr:uid="{D1150840-93C4-4673-A56C-C349595759DC}"/>
  <tableColumns count="2">
    <tableColumn id="1" xr3:uid="{236F4340-1B19-4647-83D1-C857BB613F1A}" name="team"/>
    <tableColumn id="2" xr3:uid="{9F3F449E-7629-48D9-96BB-F6CA8D58334E}" name="teamSco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3"/>
  <sheetViews>
    <sheetView workbookViewId="0">
      <selection activeCell="R9" sqref="R9"/>
    </sheetView>
  </sheetViews>
  <sheetFormatPr defaultRowHeight="14.4" x14ac:dyDescent="0.3"/>
  <cols>
    <col min="2" max="2" width="11.88671875" customWidth="1"/>
    <col min="7" max="7" width="12.5546875" bestFit="1" customWidth="1"/>
    <col min="8" max="8" width="16.5546875" bestFit="1" customWidth="1"/>
  </cols>
  <sheetData>
    <row r="1" spans="1:8" x14ac:dyDescent="0.3">
      <c r="A1" t="s">
        <v>0</v>
      </c>
      <c r="B1" t="s">
        <v>1</v>
      </c>
      <c r="G1" s="5" t="s">
        <v>184</v>
      </c>
      <c r="H1" t="s">
        <v>188</v>
      </c>
    </row>
    <row r="2" spans="1:8" x14ac:dyDescent="0.3">
      <c r="A2" t="s">
        <v>2</v>
      </c>
      <c r="B2" s="4">
        <v>20.66</v>
      </c>
      <c r="G2" s="6" t="s">
        <v>2</v>
      </c>
      <c r="H2" s="4">
        <v>20.66</v>
      </c>
    </row>
    <row r="3" spans="1:8" x14ac:dyDescent="0.3">
      <c r="A3" t="s">
        <v>3</v>
      </c>
      <c r="B3" s="4">
        <v>28.5</v>
      </c>
      <c r="G3" s="6" t="s">
        <v>3</v>
      </c>
      <c r="H3" s="4">
        <v>28.5</v>
      </c>
    </row>
    <row r="4" spans="1:8" x14ac:dyDescent="0.3">
      <c r="A4" t="s">
        <v>4</v>
      </c>
      <c r="B4" s="4">
        <v>27.1999999999999</v>
      </c>
      <c r="G4" s="6" t="s">
        <v>4</v>
      </c>
      <c r="H4" s="4">
        <v>27.1999999999999</v>
      </c>
    </row>
    <row r="5" spans="1:8" x14ac:dyDescent="0.3">
      <c r="A5" t="s">
        <v>5</v>
      </c>
      <c r="B5" s="4">
        <v>25.23</v>
      </c>
      <c r="G5" s="6" t="s">
        <v>5</v>
      </c>
      <c r="H5" s="4">
        <v>25.23</v>
      </c>
    </row>
    <row r="6" spans="1:8" x14ac:dyDescent="0.3">
      <c r="A6" t="s">
        <v>6</v>
      </c>
      <c r="B6" s="4">
        <v>19.760000000000002</v>
      </c>
      <c r="G6" s="6" t="s">
        <v>6</v>
      </c>
      <c r="H6" s="4">
        <v>19.760000000000002</v>
      </c>
    </row>
    <row r="7" spans="1:8" x14ac:dyDescent="0.3">
      <c r="A7" t="s">
        <v>7</v>
      </c>
      <c r="B7" s="4">
        <v>18.1099999999999</v>
      </c>
      <c r="G7" s="6" t="s">
        <v>7</v>
      </c>
      <c r="H7" s="4">
        <v>18.1099999999999</v>
      </c>
    </row>
    <row r="8" spans="1:8" x14ac:dyDescent="0.3">
      <c r="A8" t="s">
        <v>8</v>
      </c>
      <c r="B8" s="4">
        <v>21.19</v>
      </c>
      <c r="G8" s="6" t="s">
        <v>8</v>
      </c>
      <c r="H8" s="4">
        <v>21.19</v>
      </c>
    </row>
    <row r="9" spans="1:8" x14ac:dyDescent="0.3">
      <c r="A9" t="s">
        <v>9</v>
      </c>
      <c r="B9" s="4">
        <v>27.739999999999899</v>
      </c>
      <c r="G9" s="6" t="s">
        <v>9</v>
      </c>
      <c r="H9" s="4">
        <v>27.739999999999899</v>
      </c>
    </row>
    <row r="10" spans="1:8" x14ac:dyDescent="0.3">
      <c r="A10" t="s">
        <v>10</v>
      </c>
      <c r="B10" s="4">
        <v>23.4499999999999</v>
      </c>
      <c r="G10" s="6" t="s">
        <v>10</v>
      </c>
      <c r="H10" s="4">
        <v>23.4499999999999</v>
      </c>
    </row>
    <row r="11" spans="1:8" x14ac:dyDescent="0.3">
      <c r="A11" t="s">
        <v>11</v>
      </c>
      <c r="B11" s="4">
        <v>20.18</v>
      </c>
      <c r="G11" s="6" t="s">
        <v>11</v>
      </c>
      <c r="H11" s="4">
        <v>20.18</v>
      </c>
    </row>
    <row r="12" spans="1:8" x14ac:dyDescent="0.3">
      <c r="A12" t="s">
        <v>12</v>
      </c>
      <c r="B12" s="4">
        <v>30.8799999999999</v>
      </c>
      <c r="G12" s="6" t="s">
        <v>12</v>
      </c>
      <c r="H12" s="4">
        <v>30.8799999999999</v>
      </c>
    </row>
    <row r="13" spans="1:8" x14ac:dyDescent="0.3">
      <c r="A13" t="s">
        <v>13</v>
      </c>
      <c r="B13" s="4">
        <v>36.509999999999899</v>
      </c>
      <c r="G13" s="6" t="s">
        <v>13</v>
      </c>
      <c r="H13" s="4">
        <v>36.509999999999899</v>
      </c>
    </row>
    <row r="14" spans="1:8" x14ac:dyDescent="0.3">
      <c r="A14" t="s">
        <v>14</v>
      </c>
      <c r="B14" s="4">
        <v>16.0399999999999</v>
      </c>
      <c r="G14" s="6" t="s">
        <v>14</v>
      </c>
      <c r="H14" s="4">
        <v>16.0399999999999</v>
      </c>
    </row>
    <row r="15" spans="1:8" x14ac:dyDescent="0.3">
      <c r="A15" t="s">
        <v>15</v>
      </c>
      <c r="B15" s="4">
        <v>27.41</v>
      </c>
      <c r="G15" s="6" t="s">
        <v>15</v>
      </c>
      <c r="H15" s="4">
        <v>27.41</v>
      </c>
    </row>
    <row r="16" spans="1:8" x14ac:dyDescent="0.3">
      <c r="A16" t="s">
        <v>16</v>
      </c>
      <c r="B16" s="4">
        <v>21</v>
      </c>
      <c r="G16" s="6" t="s">
        <v>16</v>
      </c>
      <c r="H16" s="4">
        <v>21</v>
      </c>
    </row>
    <row r="17" spans="1:8" x14ac:dyDescent="0.3">
      <c r="A17" t="s">
        <v>17</v>
      </c>
      <c r="B17" s="4">
        <v>27.52</v>
      </c>
      <c r="G17" s="6" t="s">
        <v>17</v>
      </c>
      <c r="H17" s="4">
        <v>27.52</v>
      </c>
    </row>
    <row r="18" spans="1:8" x14ac:dyDescent="0.3">
      <c r="A18" t="s">
        <v>18</v>
      </c>
      <c r="B18" s="4">
        <v>15.55</v>
      </c>
      <c r="G18" s="6" t="s">
        <v>18</v>
      </c>
      <c r="H18" s="4">
        <v>15.55</v>
      </c>
    </row>
    <row r="19" spans="1:8" x14ac:dyDescent="0.3">
      <c r="A19" t="s">
        <v>19</v>
      </c>
      <c r="B19" s="4">
        <v>38.43</v>
      </c>
      <c r="G19" s="6" t="s">
        <v>19</v>
      </c>
      <c r="H19" s="4">
        <v>38.43</v>
      </c>
    </row>
    <row r="20" spans="1:8" x14ac:dyDescent="0.3">
      <c r="A20" t="s">
        <v>20</v>
      </c>
      <c r="B20" s="4">
        <v>18.59</v>
      </c>
      <c r="G20" s="6" t="s">
        <v>20</v>
      </c>
      <c r="H20" s="4">
        <v>18.59</v>
      </c>
    </row>
    <row r="21" spans="1:8" x14ac:dyDescent="0.3">
      <c r="A21" t="s">
        <v>21</v>
      </c>
      <c r="B21" s="4">
        <v>23.78</v>
      </c>
      <c r="G21" s="6" t="s">
        <v>21</v>
      </c>
      <c r="H21" s="4">
        <v>23.78</v>
      </c>
    </row>
    <row r="22" spans="1:8" x14ac:dyDescent="0.3">
      <c r="A22" t="s">
        <v>22</v>
      </c>
      <c r="B22" s="4">
        <v>34.6099999999999</v>
      </c>
      <c r="G22" s="6" t="s">
        <v>22</v>
      </c>
      <c r="H22" s="4">
        <v>34.6099999999999</v>
      </c>
    </row>
    <row r="23" spans="1:8" x14ac:dyDescent="0.3">
      <c r="A23" t="s">
        <v>23</v>
      </c>
      <c r="B23" s="4">
        <v>25.829999999999899</v>
      </c>
      <c r="G23" s="6" t="s">
        <v>23</v>
      </c>
      <c r="H23" s="4">
        <v>25.829999999999899</v>
      </c>
    </row>
    <row r="24" spans="1:8" x14ac:dyDescent="0.3">
      <c r="A24" t="s">
        <v>24</v>
      </c>
      <c r="B24" s="4">
        <v>22.68</v>
      </c>
      <c r="G24" s="6" t="s">
        <v>24</v>
      </c>
      <c r="H24" s="4">
        <v>22.68</v>
      </c>
    </row>
    <row r="25" spans="1:8" x14ac:dyDescent="0.3">
      <c r="A25" t="s">
        <v>25</v>
      </c>
      <c r="B25" s="4">
        <v>21.59</v>
      </c>
      <c r="G25" s="6" t="s">
        <v>25</v>
      </c>
      <c r="H25" s="4">
        <v>21.59</v>
      </c>
    </row>
    <row r="26" spans="1:8" x14ac:dyDescent="0.3">
      <c r="A26" t="s">
        <v>26</v>
      </c>
      <c r="B26" s="4">
        <v>16.03</v>
      </c>
      <c r="G26" s="6" t="s">
        <v>26</v>
      </c>
      <c r="H26" s="4">
        <v>16.03</v>
      </c>
    </row>
    <row r="27" spans="1:8" x14ac:dyDescent="0.3">
      <c r="A27" t="s">
        <v>27</v>
      </c>
      <c r="B27" s="4">
        <v>18.489999999999899</v>
      </c>
      <c r="G27" s="6" t="s">
        <v>27</v>
      </c>
      <c r="H27" s="4">
        <v>18.489999999999899</v>
      </c>
    </row>
    <row r="28" spans="1:8" x14ac:dyDescent="0.3">
      <c r="A28" t="s">
        <v>28</v>
      </c>
      <c r="B28" s="4">
        <v>19.96</v>
      </c>
      <c r="G28" s="6" t="s">
        <v>28</v>
      </c>
      <c r="H28" s="4">
        <v>19.96</v>
      </c>
    </row>
    <row r="29" spans="1:8" x14ac:dyDescent="0.3">
      <c r="A29" t="s">
        <v>29</v>
      </c>
      <c r="B29" s="4">
        <v>23.7899999999999</v>
      </c>
      <c r="G29" s="6" t="s">
        <v>29</v>
      </c>
      <c r="H29" s="4">
        <v>23.7899999999999</v>
      </c>
    </row>
    <row r="30" spans="1:8" x14ac:dyDescent="0.3">
      <c r="A30" t="s">
        <v>30</v>
      </c>
      <c r="B30" s="4">
        <v>15.05</v>
      </c>
      <c r="G30" s="6" t="s">
        <v>30</v>
      </c>
      <c r="H30" s="4">
        <v>15.05</v>
      </c>
    </row>
    <row r="31" spans="1:8" x14ac:dyDescent="0.3">
      <c r="A31" t="s">
        <v>31</v>
      </c>
      <c r="B31" s="4">
        <v>31.68</v>
      </c>
      <c r="G31" s="6" t="s">
        <v>31</v>
      </c>
      <c r="H31" s="4">
        <v>31.68</v>
      </c>
    </row>
    <row r="32" spans="1:8" x14ac:dyDescent="0.3">
      <c r="A32" t="s">
        <v>32</v>
      </c>
      <c r="B32" s="4">
        <v>28.489999999999899</v>
      </c>
      <c r="G32" s="6" t="s">
        <v>32</v>
      </c>
      <c r="H32" s="4">
        <v>28.489999999999899</v>
      </c>
    </row>
    <row r="33" spans="1:8" x14ac:dyDescent="0.3">
      <c r="A33" t="s">
        <v>33</v>
      </c>
      <c r="B33" s="4">
        <v>31.35</v>
      </c>
      <c r="G33" s="6" t="s">
        <v>33</v>
      </c>
      <c r="H33" s="4">
        <v>31.35</v>
      </c>
    </row>
    <row r="34" spans="1:8" x14ac:dyDescent="0.3">
      <c r="A34" t="s">
        <v>34</v>
      </c>
      <c r="B34" s="4">
        <v>18.469999999999899</v>
      </c>
      <c r="G34" s="6" t="s">
        <v>34</v>
      </c>
      <c r="H34" s="4">
        <v>18.469999999999899</v>
      </c>
    </row>
    <row r="35" spans="1:8" x14ac:dyDescent="0.3">
      <c r="A35" t="s">
        <v>35</v>
      </c>
      <c r="B35" s="4">
        <v>34.57</v>
      </c>
      <c r="G35" s="6" t="s">
        <v>35</v>
      </c>
      <c r="H35" s="4">
        <v>34.57</v>
      </c>
    </row>
    <row r="36" spans="1:8" x14ac:dyDescent="0.3">
      <c r="A36" t="s">
        <v>36</v>
      </c>
      <c r="B36" s="4">
        <v>21.93</v>
      </c>
      <c r="G36" s="6" t="s">
        <v>36</v>
      </c>
      <c r="H36" s="4">
        <v>21.93</v>
      </c>
    </row>
    <row r="37" spans="1:8" x14ac:dyDescent="0.3">
      <c r="A37" t="s">
        <v>37</v>
      </c>
      <c r="B37" s="4">
        <v>22.34</v>
      </c>
      <c r="G37" s="6" t="s">
        <v>37</v>
      </c>
      <c r="H37" s="4">
        <v>22.34</v>
      </c>
    </row>
    <row r="38" spans="1:8" x14ac:dyDescent="0.3">
      <c r="A38" t="s">
        <v>38</v>
      </c>
      <c r="B38" s="4">
        <v>29.41</v>
      </c>
      <c r="G38" s="6" t="s">
        <v>38</v>
      </c>
      <c r="H38" s="4">
        <v>29.41</v>
      </c>
    </row>
    <row r="39" spans="1:8" x14ac:dyDescent="0.3">
      <c r="A39" t="s">
        <v>39</v>
      </c>
      <c r="B39" s="4">
        <v>26.239999999999899</v>
      </c>
      <c r="G39" s="6" t="s">
        <v>39</v>
      </c>
      <c r="H39" s="4">
        <v>26.239999999999899</v>
      </c>
    </row>
    <row r="40" spans="1:8" x14ac:dyDescent="0.3">
      <c r="A40" t="s">
        <v>40</v>
      </c>
      <c r="B40" s="4">
        <v>16.8</v>
      </c>
      <c r="G40" s="6" t="s">
        <v>40</v>
      </c>
      <c r="H40" s="4">
        <v>16.8</v>
      </c>
    </row>
    <row r="41" spans="1:8" x14ac:dyDescent="0.3">
      <c r="A41" t="s">
        <v>41</v>
      </c>
      <c r="B41" s="4">
        <v>18.05</v>
      </c>
      <c r="G41" s="6" t="s">
        <v>41</v>
      </c>
      <c r="H41" s="4">
        <v>18.05</v>
      </c>
    </row>
    <row r="42" spans="1:8" x14ac:dyDescent="0.3">
      <c r="A42" t="s">
        <v>42</v>
      </c>
      <c r="B42" s="4">
        <v>22.12</v>
      </c>
      <c r="G42" s="6" t="s">
        <v>42</v>
      </c>
      <c r="H42" s="4">
        <v>22.12</v>
      </c>
    </row>
    <row r="43" spans="1:8" x14ac:dyDescent="0.3">
      <c r="A43" t="s">
        <v>43</v>
      </c>
      <c r="B43" s="4">
        <v>17.969999999999899</v>
      </c>
      <c r="G43" s="6" t="s">
        <v>43</v>
      </c>
      <c r="H43" s="4">
        <v>17.969999999999899</v>
      </c>
    </row>
    <row r="44" spans="1:8" x14ac:dyDescent="0.3">
      <c r="A44" t="s">
        <v>44</v>
      </c>
      <c r="B44" s="4">
        <v>40.700000000000003</v>
      </c>
      <c r="G44" s="6" t="s">
        <v>44</v>
      </c>
      <c r="H44" s="4">
        <v>40.700000000000003</v>
      </c>
    </row>
    <row r="45" spans="1:8" x14ac:dyDescent="0.3">
      <c r="A45" t="s">
        <v>45</v>
      </c>
      <c r="B45" s="4">
        <v>27.05</v>
      </c>
      <c r="G45" s="6" t="s">
        <v>45</v>
      </c>
      <c r="H45" s="4">
        <v>27.05</v>
      </c>
    </row>
    <row r="46" spans="1:8" x14ac:dyDescent="0.3">
      <c r="A46" t="s">
        <v>46</v>
      </c>
      <c r="B46" s="4">
        <v>24.76</v>
      </c>
      <c r="G46" s="6" t="s">
        <v>46</v>
      </c>
      <c r="H46" s="4">
        <v>24.76</v>
      </c>
    </row>
    <row r="47" spans="1:8" x14ac:dyDescent="0.3">
      <c r="A47" t="s">
        <v>47</v>
      </c>
      <c r="B47" s="4">
        <v>45.8599999999999</v>
      </c>
      <c r="G47" s="6" t="s">
        <v>47</v>
      </c>
      <c r="H47" s="4">
        <v>45.8599999999999</v>
      </c>
    </row>
    <row r="48" spans="1:8" x14ac:dyDescent="0.3">
      <c r="A48" t="s">
        <v>48</v>
      </c>
      <c r="B48" s="4">
        <v>15.8699999999999</v>
      </c>
      <c r="G48" s="6" t="s">
        <v>48</v>
      </c>
      <c r="H48" s="4">
        <v>15.8699999999999</v>
      </c>
    </row>
    <row r="49" spans="1:8" x14ac:dyDescent="0.3">
      <c r="A49" t="s">
        <v>49</v>
      </c>
      <c r="B49" s="4">
        <v>17.66</v>
      </c>
      <c r="G49" s="6" t="s">
        <v>49</v>
      </c>
      <c r="H49" s="4">
        <v>17.66</v>
      </c>
    </row>
    <row r="50" spans="1:8" x14ac:dyDescent="0.3">
      <c r="A50" t="s">
        <v>50</v>
      </c>
      <c r="B50" s="4">
        <v>15.9499999999999</v>
      </c>
      <c r="G50" s="6" t="s">
        <v>50</v>
      </c>
      <c r="H50" s="4">
        <v>15.9499999999999</v>
      </c>
    </row>
    <row r="51" spans="1:8" x14ac:dyDescent="0.3">
      <c r="A51" t="s">
        <v>51</v>
      </c>
      <c r="B51" s="4">
        <v>28.17</v>
      </c>
      <c r="G51" s="6" t="s">
        <v>51</v>
      </c>
      <c r="H51" s="4">
        <v>28.17</v>
      </c>
    </row>
    <row r="52" spans="1:8" x14ac:dyDescent="0.3">
      <c r="A52" t="s">
        <v>52</v>
      </c>
      <c r="B52" s="4">
        <v>10.76</v>
      </c>
      <c r="G52" s="6" t="s">
        <v>52</v>
      </c>
      <c r="H52" s="4">
        <v>10.76</v>
      </c>
    </row>
    <row r="53" spans="1:8" x14ac:dyDescent="0.3">
      <c r="A53" t="s">
        <v>53</v>
      </c>
      <c r="B53" s="4">
        <v>22.1099999999999</v>
      </c>
      <c r="G53" s="6" t="s">
        <v>53</v>
      </c>
      <c r="H53" s="4">
        <v>22.1099999999999</v>
      </c>
    </row>
    <row r="54" spans="1:8" x14ac:dyDescent="0.3">
      <c r="A54" t="s">
        <v>54</v>
      </c>
      <c r="B54" s="4">
        <v>25.219999999999899</v>
      </c>
      <c r="G54" s="6" t="s">
        <v>54</v>
      </c>
      <c r="H54" s="4">
        <v>25.219999999999899</v>
      </c>
    </row>
    <row r="55" spans="1:8" x14ac:dyDescent="0.3">
      <c r="A55" t="s">
        <v>55</v>
      </c>
      <c r="B55" s="4">
        <v>22.34</v>
      </c>
      <c r="G55" s="6" t="s">
        <v>55</v>
      </c>
      <c r="H55" s="4">
        <v>22.34</v>
      </c>
    </row>
    <row r="56" spans="1:8" x14ac:dyDescent="0.3">
      <c r="A56" t="s">
        <v>56</v>
      </c>
      <c r="B56" s="4">
        <v>15.24</v>
      </c>
      <c r="G56" s="6" t="s">
        <v>56</v>
      </c>
      <c r="H56" s="4">
        <v>15.24</v>
      </c>
    </row>
    <row r="57" spans="1:8" x14ac:dyDescent="0.3">
      <c r="A57" t="s">
        <v>57</v>
      </c>
      <c r="B57" s="4">
        <v>19.920000000000002</v>
      </c>
      <c r="G57" s="6" t="s">
        <v>57</v>
      </c>
      <c r="H57" s="4">
        <v>19.920000000000002</v>
      </c>
    </row>
    <row r="58" spans="1:8" x14ac:dyDescent="0.3">
      <c r="A58" t="s">
        <v>58</v>
      </c>
      <c r="B58" s="4">
        <v>22.8</v>
      </c>
      <c r="G58" s="6" t="s">
        <v>58</v>
      </c>
      <c r="H58" s="4">
        <v>22.8</v>
      </c>
    </row>
    <row r="59" spans="1:8" x14ac:dyDescent="0.3">
      <c r="A59" t="s">
        <v>59</v>
      </c>
      <c r="B59" s="4">
        <v>24.27</v>
      </c>
      <c r="G59" s="6" t="s">
        <v>59</v>
      </c>
      <c r="H59" s="4">
        <v>24.27</v>
      </c>
    </row>
    <row r="60" spans="1:8" x14ac:dyDescent="0.3">
      <c r="A60" t="s">
        <v>60</v>
      </c>
      <c r="B60" s="4">
        <v>22.6999999999999</v>
      </c>
      <c r="G60" s="6" t="s">
        <v>60</v>
      </c>
      <c r="H60" s="4">
        <v>22.6999999999999</v>
      </c>
    </row>
    <row r="61" spans="1:8" x14ac:dyDescent="0.3">
      <c r="A61" t="s">
        <v>61</v>
      </c>
      <c r="B61" s="4">
        <v>19.5399999999999</v>
      </c>
      <c r="G61" s="6" t="s">
        <v>61</v>
      </c>
      <c r="H61" s="4">
        <v>19.5399999999999</v>
      </c>
    </row>
    <row r="62" spans="1:8" x14ac:dyDescent="0.3">
      <c r="A62" t="s">
        <v>62</v>
      </c>
      <c r="B62" s="4">
        <v>20.3599999999999</v>
      </c>
      <c r="G62" s="6" t="s">
        <v>62</v>
      </c>
      <c r="H62" s="4">
        <v>20.3599999999999</v>
      </c>
    </row>
    <row r="63" spans="1:8" x14ac:dyDescent="0.3">
      <c r="A63" t="s">
        <v>63</v>
      </c>
      <c r="B63" s="4">
        <v>39.630000000000003</v>
      </c>
      <c r="G63" s="6" t="s">
        <v>63</v>
      </c>
      <c r="H63" s="4">
        <v>39.630000000000003</v>
      </c>
    </row>
    <row r="64" spans="1:8" x14ac:dyDescent="0.3">
      <c r="A64" t="s">
        <v>64</v>
      </c>
      <c r="B64" s="4">
        <v>15.75</v>
      </c>
      <c r="G64" s="6" t="s">
        <v>64</v>
      </c>
      <c r="H64" s="4">
        <v>15.75</v>
      </c>
    </row>
    <row r="65" spans="1:8" x14ac:dyDescent="0.3">
      <c r="A65" t="s">
        <v>65</v>
      </c>
      <c r="B65" s="4">
        <v>35.340000000000003</v>
      </c>
      <c r="G65" s="6" t="s">
        <v>65</v>
      </c>
      <c r="H65" s="4">
        <v>35.340000000000003</v>
      </c>
    </row>
    <row r="66" spans="1:8" x14ac:dyDescent="0.3">
      <c r="A66" t="s">
        <v>66</v>
      </c>
      <c r="B66" s="4">
        <v>17.93</v>
      </c>
      <c r="G66" s="6" t="s">
        <v>66</v>
      </c>
      <c r="H66" s="4">
        <v>17.93</v>
      </c>
    </row>
    <row r="67" spans="1:8" x14ac:dyDescent="0.3">
      <c r="A67" t="s">
        <v>67</v>
      </c>
      <c r="B67" s="4">
        <v>23.1299999999999</v>
      </c>
      <c r="G67" s="6" t="s">
        <v>67</v>
      </c>
      <c r="H67" s="4">
        <v>23.1299999999999</v>
      </c>
    </row>
    <row r="68" spans="1:8" x14ac:dyDescent="0.3">
      <c r="A68" t="s">
        <v>68</v>
      </c>
      <c r="B68" s="4">
        <v>22.78</v>
      </c>
      <c r="G68" s="6" t="s">
        <v>68</v>
      </c>
      <c r="H68" s="4">
        <v>22.78</v>
      </c>
    </row>
    <row r="69" spans="1:8" x14ac:dyDescent="0.3">
      <c r="A69" t="s">
        <v>69</v>
      </c>
      <c r="B69" s="4">
        <v>21.85</v>
      </c>
      <c r="G69" s="6" t="s">
        <v>69</v>
      </c>
      <c r="H69" s="4">
        <v>21.85</v>
      </c>
    </row>
    <row r="70" spans="1:8" x14ac:dyDescent="0.3">
      <c r="A70" t="s">
        <v>70</v>
      </c>
      <c r="B70" s="4">
        <v>20</v>
      </c>
      <c r="G70" s="6" t="s">
        <v>70</v>
      </c>
      <c r="H70" s="4">
        <v>20</v>
      </c>
    </row>
    <row r="71" spans="1:8" x14ac:dyDescent="0.3">
      <c r="A71" t="s">
        <v>71</v>
      </c>
      <c r="B71" s="4">
        <v>25.05</v>
      </c>
      <c r="G71" s="6" t="s">
        <v>71</v>
      </c>
      <c r="H71" s="4">
        <v>25.05</v>
      </c>
    </row>
    <row r="72" spans="1:8" x14ac:dyDescent="0.3">
      <c r="A72" t="s">
        <v>72</v>
      </c>
      <c r="B72" s="4">
        <v>15.9499999999999</v>
      </c>
      <c r="G72" s="6" t="s">
        <v>72</v>
      </c>
      <c r="H72" s="4">
        <v>15.9499999999999</v>
      </c>
    </row>
    <row r="73" spans="1:8" x14ac:dyDescent="0.3">
      <c r="A73" t="s">
        <v>73</v>
      </c>
      <c r="B73" s="4">
        <v>25.94</v>
      </c>
      <c r="G73" s="6" t="s">
        <v>73</v>
      </c>
      <c r="H73" s="4">
        <v>25.94</v>
      </c>
    </row>
    <row r="74" spans="1:8" x14ac:dyDescent="0.3">
      <c r="A74" t="s">
        <v>74</v>
      </c>
      <c r="B74" s="4">
        <v>26.649999999999899</v>
      </c>
      <c r="G74" s="6" t="s">
        <v>74</v>
      </c>
      <c r="H74" s="4">
        <v>26.649999999999899</v>
      </c>
    </row>
    <row r="75" spans="1:8" x14ac:dyDescent="0.3">
      <c r="A75" t="s">
        <v>75</v>
      </c>
      <c r="B75" s="4">
        <v>18.5399999999999</v>
      </c>
      <c r="G75" s="6" t="s">
        <v>75</v>
      </c>
      <c r="H75" s="4">
        <v>18.5399999999999</v>
      </c>
    </row>
    <row r="76" spans="1:8" x14ac:dyDescent="0.3">
      <c r="A76" t="s">
        <v>76</v>
      </c>
      <c r="B76" s="4">
        <v>19.23</v>
      </c>
      <c r="G76" s="6" t="s">
        <v>76</v>
      </c>
      <c r="H76" s="4">
        <v>19.23</v>
      </c>
    </row>
    <row r="77" spans="1:8" x14ac:dyDescent="0.3">
      <c r="A77" t="s">
        <v>77</v>
      </c>
      <c r="B77" s="4">
        <v>23.76</v>
      </c>
      <c r="G77" s="6" t="s">
        <v>77</v>
      </c>
      <c r="H77" s="4">
        <v>23.76</v>
      </c>
    </row>
    <row r="78" spans="1:8" x14ac:dyDescent="0.3">
      <c r="A78" t="s">
        <v>78</v>
      </c>
      <c r="B78" s="4">
        <v>18</v>
      </c>
      <c r="G78" s="6" t="s">
        <v>78</v>
      </c>
      <c r="H78" s="4">
        <v>18</v>
      </c>
    </row>
    <row r="79" spans="1:8" x14ac:dyDescent="0.3">
      <c r="A79" t="s">
        <v>79</v>
      </c>
      <c r="B79" s="4">
        <v>33.079999999999899</v>
      </c>
      <c r="G79" s="6" t="s">
        <v>79</v>
      </c>
      <c r="H79" s="4">
        <v>33.079999999999899</v>
      </c>
    </row>
    <row r="80" spans="1:8" x14ac:dyDescent="0.3">
      <c r="A80" t="s">
        <v>80</v>
      </c>
      <c r="B80" s="4">
        <v>24.6299999999999</v>
      </c>
      <c r="G80" s="6" t="s">
        <v>80</v>
      </c>
      <c r="H80" s="4">
        <v>24.6299999999999</v>
      </c>
    </row>
    <row r="81" spans="1:8" x14ac:dyDescent="0.3">
      <c r="A81" t="s">
        <v>81</v>
      </c>
      <c r="B81" s="4">
        <v>10.0299999999999</v>
      </c>
      <c r="G81" s="6" t="s">
        <v>81</v>
      </c>
      <c r="H81" s="4">
        <v>10.0299999999999</v>
      </c>
    </row>
    <row r="82" spans="1:8" x14ac:dyDescent="0.3">
      <c r="A82" t="s">
        <v>82</v>
      </c>
      <c r="B82" s="4">
        <v>24.78</v>
      </c>
      <c r="G82" s="6" t="s">
        <v>82</v>
      </c>
      <c r="H82" s="4">
        <v>24.78</v>
      </c>
    </row>
    <row r="83" spans="1:8" x14ac:dyDescent="0.3">
      <c r="G83" s="6" t="s">
        <v>185</v>
      </c>
      <c r="H83" s="4">
        <v>1908.5099999999966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5"/>
  <sheetViews>
    <sheetView workbookViewId="0">
      <selection activeCell="R8" sqref="R8"/>
    </sheetView>
  </sheetViews>
  <sheetFormatPr defaultRowHeight="14.4" x14ac:dyDescent="0.3"/>
  <cols>
    <col min="3" max="3" width="9.6640625" customWidth="1"/>
    <col min="4" max="4" width="21.88671875" style="1" customWidth="1"/>
    <col min="9" max="9" width="12.5546875" bestFit="1" customWidth="1"/>
    <col min="10" max="10" width="26.88671875" bestFit="1" customWidth="1"/>
  </cols>
  <sheetData>
    <row r="1" spans="1:10" x14ac:dyDescent="0.3">
      <c r="A1" t="s">
        <v>0</v>
      </c>
      <c r="B1" t="s">
        <v>83</v>
      </c>
      <c r="C1" t="s">
        <v>84</v>
      </c>
      <c r="D1" s="1" t="s">
        <v>85</v>
      </c>
    </row>
    <row r="2" spans="1:10" x14ac:dyDescent="0.3">
      <c r="A2" t="s">
        <v>2</v>
      </c>
      <c r="B2" t="s">
        <v>86</v>
      </c>
      <c r="C2" s="4">
        <v>2293</v>
      </c>
      <c r="D2" s="3">
        <v>18.8</v>
      </c>
    </row>
    <row r="3" spans="1:10" x14ac:dyDescent="0.3">
      <c r="A3" t="s">
        <v>3</v>
      </c>
      <c r="B3" t="s">
        <v>88</v>
      </c>
      <c r="C3" s="4">
        <v>5099</v>
      </c>
      <c r="D3" s="3">
        <v>23.6099999999999</v>
      </c>
      <c r="I3" s="5" t="s">
        <v>184</v>
      </c>
      <c r="J3" t="s">
        <v>187</v>
      </c>
    </row>
    <row r="4" spans="1:10" x14ac:dyDescent="0.3">
      <c r="A4" t="s">
        <v>4</v>
      </c>
      <c r="B4" t="s">
        <v>90</v>
      </c>
      <c r="C4" s="4">
        <v>3652</v>
      </c>
      <c r="D4" s="2">
        <v>15.4</v>
      </c>
      <c r="I4" s="6" t="s">
        <v>2</v>
      </c>
      <c r="J4" s="4">
        <v>18.8</v>
      </c>
    </row>
    <row r="5" spans="1:10" x14ac:dyDescent="0.3">
      <c r="A5" t="s">
        <v>5</v>
      </c>
      <c r="B5" t="s">
        <v>90</v>
      </c>
      <c r="C5" s="4">
        <v>5380</v>
      </c>
      <c r="D5" s="2">
        <v>22.68</v>
      </c>
      <c r="I5" s="6" t="s">
        <v>3</v>
      </c>
      <c r="J5" s="4">
        <v>23.6099999999999</v>
      </c>
    </row>
    <row r="6" spans="1:10" x14ac:dyDescent="0.3">
      <c r="A6" t="s">
        <v>6</v>
      </c>
      <c r="B6" t="s">
        <v>93</v>
      </c>
      <c r="C6" s="4">
        <v>5178</v>
      </c>
      <c r="D6" s="2">
        <v>20.739999999999899</v>
      </c>
      <c r="I6" s="6" t="s">
        <v>4</v>
      </c>
      <c r="J6" s="4">
        <v>15.4</v>
      </c>
    </row>
    <row r="7" spans="1:10" x14ac:dyDescent="0.3">
      <c r="A7" t="s">
        <v>7</v>
      </c>
      <c r="B7" t="s">
        <v>95</v>
      </c>
      <c r="C7" s="4">
        <v>1842</v>
      </c>
      <c r="D7" s="2">
        <v>19.34</v>
      </c>
      <c r="I7" s="6" t="s">
        <v>5</v>
      </c>
      <c r="J7" s="4">
        <v>22.68</v>
      </c>
    </row>
    <row r="8" spans="1:10" x14ac:dyDescent="0.3">
      <c r="A8" t="s">
        <v>8</v>
      </c>
      <c r="B8" t="s">
        <v>97</v>
      </c>
      <c r="C8" s="4">
        <v>3069</v>
      </c>
      <c r="D8" s="2">
        <v>17.1099999999999</v>
      </c>
      <c r="I8" s="6" t="s">
        <v>6</v>
      </c>
      <c r="J8" s="4">
        <v>20.739999999999899</v>
      </c>
    </row>
    <row r="9" spans="1:10" x14ac:dyDescent="0.3">
      <c r="A9" t="s">
        <v>9</v>
      </c>
      <c r="B9" t="s">
        <v>95</v>
      </c>
      <c r="C9" s="4">
        <v>1934</v>
      </c>
      <c r="D9" s="2">
        <v>20.309999999999899</v>
      </c>
      <c r="I9" s="6" t="s">
        <v>7</v>
      </c>
      <c r="J9" s="4">
        <v>19.34</v>
      </c>
    </row>
    <row r="10" spans="1:10" x14ac:dyDescent="0.3">
      <c r="A10" t="s">
        <v>10</v>
      </c>
      <c r="B10" t="s">
        <v>97</v>
      </c>
      <c r="C10" s="4">
        <v>3581</v>
      </c>
      <c r="D10" s="2">
        <v>19.96</v>
      </c>
      <c r="I10" s="6" t="s">
        <v>8</v>
      </c>
      <c r="J10" s="4">
        <v>17.1099999999999</v>
      </c>
    </row>
    <row r="11" spans="1:10" x14ac:dyDescent="0.3">
      <c r="A11" t="s">
        <v>11</v>
      </c>
      <c r="B11" t="s">
        <v>101</v>
      </c>
      <c r="C11" s="4">
        <v>1681</v>
      </c>
      <c r="D11" s="2">
        <v>17.34</v>
      </c>
      <c r="I11" s="6" t="s">
        <v>9</v>
      </c>
      <c r="J11" s="4">
        <v>20.309999999999899</v>
      </c>
    </row>
    <row r="12" spans="1:10" x14ac:dyDescent="0.3">
      <c r="A12" t="s">
        <v>12</v>
      </c>
      <c r="B12" t="s">
        <v>103</v>
      </c>
      <c r="C12" s="4">
        <v>1246</v>
      </c>
      <c r="D12" s="2">
        <v>17.5</v>
      </c>
      <c r="I12" s="6" t="s">
        <v>10</v>
      </c>
      <c r="J12" s="4">
        <v>19.96</v>
      </c>
    </row>
    <row r="13" spans="1:10" x14ac:dyDescent="0.3">
      <c r="A13" t="s">
        <v>13</v>
      </c>
      <c r="B13" t="s">
        <v>103</v>
      </c>
      <c r="C13" s="4">
        <v>1408</v>
      </c>
      <c r="D13" s="2">
        <v>19.78</v>
      </c>
      <c r="I13" s="6" t="s">
        <v>11</v>
      </c>
      <c r="J13" s="4">
        <v>17.34</v>
      </c>
    </row>
    <row r="14" spans="1:10" x14ac:dyDescent="0.3">
      <c r="A14" t="s">
        <v>14</v>
      </c>
      <c r="B14" t="s">
        <v>88</v>
      </c>
      <c r="C14" s="4">
        <v>3839</v>
      </c>
      <c r="D14" s="2">
        <v>17.78</v>
      </c>
      <c r="I14" s="6" t="s">
        <v>12</v>
      </c>
      <c r="J14" s="4">
        <v>17.5</v>
      </c>
    </row>
    <row r="15" spans="1:10" x14ac:dyDescent="0.3">
      <c r="A15" t="s">
        <v>15</v>
      </c>
      <c r="B15" t="s">
        <v>107</v>
      </c>
      <c r="C15" s="4">
        <v>5849</v>
      </c>
      <c r="D15" s="2">
        <v>23.73</v>
      </c>
      <c r="I15" s="6" t="s">
        <v>13</v>
      </c>
      <c r="J15" s="4">
        <v>19.78</v>
      </c>
    </row>
    <row r="16" spans="1:10" x14ac:dyDescent="0.3">
      <c r="A16" t="s">
        <v>16</v>
      </c>
      <c r="B16" t="s">
        <v>109</v>
      </c>
      <c r="C16" s="4">
        <v>1010</v>
      </c>
      <c r="D16" s="2">
        <v>17.71</v>
      </c>
      <c r="I16" s="6" t="s">
        <v>14</v>
      </c>
      <c r="J16" s="4">
        <v>17.78</v>
      </c>
    </row>
    <row r="17" spans="1:10" x14ac:dyDescent="0.3">
      <c r="A17" t="s">
        <v>17</v>
      </c>
      <c r="B17" t="s">
        <v>111</v>
      </c>
      <c r="C17" s="4">
        <v>5893</v>
      </c>
      <c r="D17" s="2">
        <v>19.52</v>
      </c>
      <c r="I17" s="6" t="s">
        <v>15</v>
      </c>
      <c r="J17" s="4">
        <v>23.73</v>
      </c>
    </row>
    <row r="18" spans="1:10" x14ac:dyDescent="0.3">
      <c r="A18" t="s">
        <v>18</v>
      </c>
      <c r="B18" t="s">
        <v>113</v>
      </c>
      <c r="C18" s="4">
        <v>1359</v>
      </c>
      <c r="D18" s="2">
        <v>13.85</v>
      </c>
      <c r="I18" s="6" t="s">
        <v>16</v>
      </c>
      <c r="J18" s="4">
        <v>17.71</v>
      </c>
    </row>
    <row r="19" spans="1:10" x14ac:dyDescent="0.3">
      <c r="A19" t="s">
        <v>19</v>
      </c>
      <c r="B19" t="s">
        <v>115</v>
      </c>
      <c r="C19" s="4">
        <v>1422</v>
      </c>
      <c r="D19" s="2">
        <v>21.6999999999999</v>
      </c>
      <c r="I19" s="6" t="s">
        <v>17</v>
      </c>
      <c r="J19" s="4">
        <v>19.52</v>
      </c>
    </row>
    <row r="20" spans="1:10" x14ac:dyDescent="0.3">
      <c r="A20" t="s">
        <v>20</v>
      </c>
      <c r="B20" t="s">
        <v>97</v>
      </c>
      <c r="C20" s="4">
        <v>4200</v>
      </c>
      <c r="D20" s="2">
        <v>23.41</v>
      </c>
      <c r="I20" s="6" t="s">
        <v>18</v>
      </c>
      <c r="J20" s="4">
        <v>13.85</v>
      </c>
    </row>
    <row r="21" spans="1:10" x14ac:dyDescent="0.3">
      <c r="A21" t="s">
        <v>21</v>
      </c>
      <c r="B21" t="s">
        <v>101</v>
      </c>
      <c r="C21" s="4">
        <v>2039</v>
      </c>
      <c r="D21" s="2">
        <v>21.03</v>
      </c>
      <c r="I21" s="6" t="s">
        <v>19</v>
      </c>
      <c r="J21" s="4">
        <v>21.6999999999999</v>
      </c>
    </row>
    <row r="22" spans="1:10" x14ac:dyDescent="0.3">
      <c r="A22" t="s">
        <v>22</v>
      </c>
      <c r="B22" t="s">
        <v>119</v>
      </c>
      <c r="C22" s="4">
        <v>1742</v>
      </c>
      <c r="D22" s="2">
        <v>17.3</v>
      </c>
      <c r="I22" s="6" t="s">
        <v>20</v>
      </c>
      <c r="J22" s="4">
        <v>23.41</v>
      </c>
    </row>
    <row r="23" spans="1:10" x14ac:dyDescent="0.3">
      <c r="A23" t="s">
        <v>23</v>
      </c>
      <c r="B23" t="s">
        <v>113</v>
      </c>
      <c r="C23" s="4">
        <v>2216</v>
      </c>
      <c r="D23" s="2">
        <v>22.579999999999899</v>
      </c>
      <c r="I23" s="6" t="s">
        <v>21</v>
      </c>
      <c r="J23" s="4">
        <v>21.03</v>
      </c>
    </row>
    <row r="24" spans="1:10" x14ac:dyDescent="0.3">
      <c r="A24" t="s">
        <v>24</v>
      </c>
      <c r="B24" t="s">
        <v>97</v>
      </c>
      <c r="C24" s="4">
        <v>3111</v>
      </c>
      <c r="D24" s="2">
        <v>17.34</v>
      </c>
      <c r="I24" s="6" t="s">
        <v>22</v>
      </c>
      <c r="J24" s="4">
        <v>17.3</v>
      </c>
    </row>
    <row r="25" spans="1:10" x14ac:dyDescent="0.3">
      <c r="A25" t="s">
        <v>25</v>
      </c>
      <c r="B25" t="s">
        <v>88</v>
      </c>
      <c r="C25" s="4">
        <v>5226</v>
      </c>
      <c r="D25" s="2">
        <v>24.1999999999999</v>
      </c>
      <c r="I25" s="6" t="s">
        <v>23</v>
      </c>
      <c r="J25" s="4">
        <v>22.579999999999899</v>
      </c>
    </row>
    <row r="26" spans="1:10" x14ac:dyDescent="0.3">
      <c r="A26" t="s">
        <v>26</v>
      </c>
      <c r="B26" t="s">
        <v>95</v>
      </c>
      <c r="C26" s="4">
        <v>1680</v>
      </c>
      <c r="D26" s="2">
        <v>17.64</v>
      </c>
      <c r="I26" s="6" t="s">
        <v>24</v>
      </c>
      <c r="J26" s="4">
        <v>17.34</v>
      </c>
    </row>
    <row r="27" spans="1:10" x14ac:dyDescent="0.3">
      <c r="A27" t="s">
        <v>27</v>
      </c>
      <c r="B27" t="s">
        <v>125</v>
      </c>
      <c r="C27" s="4">
        <v>1564</v>
      </c>
      <c r="D27" s="2">
        <v>24.84</v>
      </c>
      <c r="I27" s="6" t="s">
        <v>25</v>
      </c>
      <c r="J27" s="4">
        <v>24.1999999999999</v>
      </c>
    </row>
    <row r="28" spans="1:10" x14ac:dyDescent="0.3">
      <c r="A28" t="s">
        <v>28</v>
      </c>
      <c r="B28" t="s">
        <v>127</v>
      </c>
      <c r="C28" s="4">
        <v>2836</v>
      </c>
      <c r="D28" s="2">
        <v>17.4499999999999</v>
      </c>
      <c r="I28" s="6" t="s">
        <v>26</v>
      </c>
      <c r="J28" s="4">
        <v>17.64</v>
      </c>
    </row>
    <row r="29" spans="1:10" x14ac:dyDescent="0.3">
      <c r="A29" t="s">
        <v>29</v>
      </c>
      <c r="B29" t="s">
        <v>88</v>
      </c>
      <c r="C29" s="4">
        <v>3336</v>
      </c>
      <c r="D29" s="2">
        <v>15.4499999999999</v>
      </c>
      <c r="I29" s="6" t="s">
        <v>27</v>
      </c>
      <c r="J29" s="4">
        <v>24.84</v>
      </c>
    </row>
    <row r="30" spans="1:10" x14ac:dyDescent="0.3">
      <c r="A30" t="s">
        <v>30</v>
      </c>
      <c r="B30" t="s">
        <v>101</v>
      </c>
      <c r="C30" s="4">
        <v>2113</v>
      </c>
      <c r="D30" s="2">
        <v>21.7899999999999</v>
      </c>
      <c r="I30" s="6" t="s">
        <v>28</v>
      </c>
      <c r="J30" s="4">
        <v>17.4499999999999</v>
      </c>
    </row>
    <row r="31" spans="1:10" x14ac:dyDescent="0.3">
      <c r="A31" t="s">
        <v>31</v>
      </c>
      <c r="B31" t="s">
        <v>103</v>
      </c>
      <c r="C31" s="4">
        <v>1376</v>
      </c>
      <c r="D31" s="2">
        <v>19.329999999999899</v>
      </c>
      <c r="I31" s="6" t="s">
        <v>29</v>
      </c>
      <c r="J31" s="4">
        <v>15.4499999999999</v>
      </c>
    </row>
    <row r="32" spans="1:10" x14ac:dyDescent="0.3">
      <c r="A32" t="s">
        <v>32</v>
      </c>
      <c r="B32" t="s">
        <v>103</v>
      </c>
      <c r="C32" s="4">
        <v>1502</v>
      </c>
      <c r="D32" s="2">
        <v>21.1</v>
      </c>
      <c r="I32" s="6" t="s">
        <v>30</v>
      </c>
      <c r="J32" s="4">
        <v>21.7899999999999</v>
      </c>
    </row>
    <row r="33" spans="1:10" x14ac:dyDescent="0.3">
      <c r="A33" t="s">
        <v>33</v>
      </c>
      <c r="B33" t="s">
        <v>111</v>
      </c>
      <c r="C33" s="4">
        <v>4906</v>
      </c>
      <c r="D33" s="2">
        <v>16.25</v>
      </c>
      <c r="I33" s="6" t="s">
        <v>31</v>
      </c>
      <c r="J33" s="4">
        <v>19.329999999999899</v>
      </c>
    </row>
    <row r="34" spans="1:10" x14ac:dyDescent="0.3">
      <c r="A34" t="s">
        <v>34</v>
      </c>
      <c r="B34" t="s">
        <v>115</v>
      </c>
      <c r="C34" s="4">
        <v>1388</v>
      </c>
      <c r="D34" s="2">
        <v>21.18</v>
      </c>
      <c r="I34" s="6" t="s">
        <v>32</v>
      </c>
      <c r="J34" s="4">
        <v>21.1</v>
      </c>
    </row>
    <row r="35" spans="1:10" x14ac:dyDescent="0.3">
      <c r="A35" t="s">
        <v>35</v>
      </c>
      <c r="B35" t="s">
        <v>109</v>
      </c>
      <c r="C35" s="4">
        <v>1051</v>
      </c>
      <c r="D35" s="2">
        <v>18.43</v>
      </c>
      <c r="I35" s="6" t="s">
        <v>33</v>
      </c>
      <c r="J35" s="4">
        <v>16.25</v>
      </c>
    </row>
    <row r="36" spans="1:10" x14ac:dyDescent="0.3">
      <c r="A36" t="s">
        <v>36</v>
      </c>
      <c r="B36" t="s">
        <v>127</v>
      </c>
      <c r="C36" s="4">
        <v>3703</v>
      </c>
      <c r="D36" s="2">
        <v>22.78</v>
      </c>
      <c r="I36" s="6" t="s">
        <v>34</v>
      </c>
      <c r="J36" s="4">
        <v>21.18</v>
      </c>
    </row>
    <row r="37" spans="1:10" x14ac:dyDescent="0.3">
      <c r="A37" t="s">
        <v>37</v>
      </c>
      <c r="B37" t="s">
        <v>101</v>
      </c>
      <c r="C37" s="4">
        <v>2237</v>
      </c>
      <c r="D37" s="2">
        <v>23.07</v>
      </c>
      <c r="I37" s="6" t="s">
        <v>35</v>
      </c>
      <c r="J37" s="4">
        <v>18.43</v>
      </c>
    </row>
    <row r="38" spans="1:10" x14ac:dyDescent="0.3">
      <c r="A38" t="s">
        <v>38</v>
      </c>
      <c r="B38" t="s">
        <v>119</v>
      </c>
      <c r="C38" s="4">
        <v>2345</v>
      </c>
      <c r="D38" s="2">
        <v>23.2899999999999</v>
      </c>
      <c r="I38" s="6" t="s">
        <v>36</v>
      </c>
      <c r="J38" s="4">
        <v>22.78</v>
      </c>
    </row>
    <row r="39" spans="1:10" x14ac:dyDescent="0.3">
      <c r="A39" t="s">
        <v>39</v>
      </c>
      <c r="B39" t="s">
        <v>125</v>
      </c>
      <c r="C39" s="4">
        <v>1076</v>
      </c>
      <c r="D39" s="2">
        <v>17.09</v>
      </c>
      <c r="I39" s="6" t="s">
        <v>37</v>
      </c>
      <c r="J39" s="4">
        <v>23.07</v>
      </c>
    </row>
    <row r="40" spans="1:10" x14ac:dyDescent="0.3">
      <c r="A40" t="s">
        <v>40</v>
      </c>
      <c r="B40" t="s">
        <v>86</v>
      </c>
      <c r="C40" s="4">
        <v>3122</v>
      </c>
      <c r="D40" s="2">
        <v>25.6</v>
      </c>
      <c r="I40" s="6" t="s">
        <v>38</v>
      </c>
      <c r="J40" s="4">
        <v>23.2899999999999</v>
      </c>
    </row>
    <row r="41" spans="1:10" x14ac:dyDescent="0.3">
      <c r="A41" t="s">
        <v>41</v>
      </c>
      <c r="B41" t="s">
        <v>119</v>
      </c>
      <c r="C41" s="4">
        <v>1612</v>
      </c>
      <c r="D41" s="2">
        <v>16.010000000000002</v>
      </c>
      <c r="I41" s="6" t="s">
        <v>39</v>
      </c>
      <c r="J41" s="4">
        <v>17.09</v>
      </c>
    </row>
    <row r="42" spans="1:10" x14ac:dyDescent="0.3">
      <c r="A42" t="s">
        <v>42</v>
      </c>
      <c r="B42" t="s">
        <v>113</v>
      </c>
      <c r="C42" s="4">
        <v>2429</v>
      </c>
      <c r="D42" s="2">
        <v>24.76</v>
      </c>
      <c r="I42" s="6" t="s">
        <v>40</v>
      </c>
      <c r="J42" s="4">
        <v>25.6</v>
      </c>
    </row>
    <row r="43" spans="1:10" x14ac:dyDescent="0.3">
      <c r="A43" t="s">
        <v>43</v>
      </c>
      <c r="B43" t="s">
        <v>93</v>
      </c>
      <c r="C43" s="4">
        <v>5310</v>
      </c>
      <c r="D43" s="2">
        <v>21.27</v>
      </c>
      <c r="I43" s="6" t="s">
        <v>41</v>
      </c>
      <c r="J43" s="4">
        <v>16.010000000000002</v>
      </c>
    </row>
    <row r="44" spans="1:10" x14ac:dyDescent="0.3">
      <c r="A44" t="s">
        <v>44</v>
      </c>
      <c r="B44" t="s">
        <v>109</v>
      </c>
      <c r="C44" s="4">
        <v>516</v>
      </c>
      <c r="D44" s="2">
        <v>9.0500000000000007</v>
      </c>
      <c r="I44" s="6" t="s">
        <v>42</v>
      </c>
      <c r="J44" s="4">
        <v>24.76</v>
      </c>
    </row>
    <row r="45" spans="1:10" x14ac:dyDescent="0.3">
      <c r="A45" t="s">
        <v>45</v>
      </c>
      <c r="B45" t="s">
        <v>107</v>
      </c>
      <c r="C45" s="4">
        <v>5200</v>
      </c>
      <c r="D45" s="2">
        <v>21.1</v>
      </c>
      <c r="I45" s="6" t="s">
        <v>43</v>
      </c>
      <c r="J45" s="4">
        <v>21.27</v>
      </c>
    </row>
    <row r="46" spans="1:10" x14ac:dyDescent="0.3">
      <c r="A46" t="s">
        <v>46</v>
      </c>
      <c r="B46" t="s">
        <v>111</v>
      </c>
      <c r="C46" s="4">
        <v>5646</v>
      </c>
      <c r="D46" s="2">
        <v>18.6999999999999</v>
      </c>
      <c r="I46" s="6" t="s">
        <v>44</v>
      </c>
      <c r="J46" s="4">
        <v>9.0500000000000007</v>
      </c>
    </row>
    <row r="47" spans="1:10" x14ac:dyDescent="0.3">
      <c r="A47" t="s">
        <v>47</v>
      </c>
      <c r="B47" t="s">
        <v>125</v>
      </c>
      <c r="C47" s="4">
        <v>1027</v>
      </c>
      <c r="D47" s="2">
        <v>16.309999999999899</v>
      </c>
      <c r="I47" s="6" t="s">
        <v>45</v>
      </c>
      <c r="J47" s="4">
        <v>21.1</v>
      </c>
    </row>
    <row r="48" spans="1:10" x14ac:dyDescent="0.3">
      <c r="A48" t="s">
        <v>48</v>
      </c>
      <c r="B48" t="s">
        <v>119</v>
      </c>
      <c r="C48" s="4">
        <v>2234</v>
      </c>
      <c r="D48" s="2">
        <v>22.18</v>
      </c>
      <c r="I48" s="6" t="s">
        <v>46</v>
      </c>
      <c r="J48" s="4">
        <v>18.6999999999999</v>
      </c>
    </row>
    <row r="49" spans="1:10" x14ac:dyDescent="0.3">
      <c r="A49" t="s">
        <v>49</v>
      </c>
      <c r="B49" t="s">
        <v>86</v>
      </c>
      <c r="C49" s="4">
        <v>2281</v>
      </c>
      <c r="D49" s="2">
        <v>18.6999999999999</v>
      </c>
      <c r="I49" s="6" t="s">
        <v>47</v>
      </c>
      <c r="J49" s="4">
        <v>16.309999999999899</v>
      </c>
    </row>
    <row r="50" spans="1:10" x14ac:dyDescent="0.3">
      <c r="A50" t="s">
        <v>50</v>
      </c>
      <c r="B50" t="s">
        <v>101</v>
      </c>
      <c r="C50" s="4">
        <v>1625</v>
      </c>
      <c r="D50" s="2">
        <v>16.760000000000002</v>
      </c>
      <c r="I50" s="6" t="s">
        <v>48</v>
      </c>
      <c r="J50" s="4">
        <v>22.18</v>
      </c>
    </row>
    <row r="51" spans="1:10" x14ac:dyDescent="0.3">
      <c r="A51" t="s">
        <v>51</v>
      </c>
      <c r="B51" t="s">
        <v>88</v>
      </c>
      <c r="C51" s="4">
        <v>4097</v>
      </c>
      <c r="D51" s="2">
        <v>18.969999999999899</v>
      </c>
      <c r="I51" s="6" t="s">
        <v>49</v>
      </c>
      <c r="J51" s="4">
        <v>18.6999999999999</v>
      </c>
    </row>
    <row r="52" spans="1:10" x14ac:dyDescent="0.3">
      <c r="A52" t="s">
        <v>52</v>
      </c>
      <c r="B52" t="s">
        <v>119</v>
      </c>
      <c r="C52" s="4">
        <v>2137</v>
      </c>
      <c r="D52" s="2">
        <v>21.219999999999899</v>
      </c>
      <c r="I52" s="6" t="s">
        <v>50</v>
      </c>
      <c r="J52" s="4">
        <v>16.760000000000002</v>
      </c>
    </row>
    <row r="53" spans="1:10" x14ac:dyDescent="0.3">
      <c r="A53" t="s">
        <v>53</v>
      </c>
      <c r="B53" t="s">
        <v>127</v>
      </c>
      <c r="C53" s="4">
        <v>3084</v>
      </c>
      <c r="D53" s="2">
        <v>18.969999999999899</v>
      </c>
      <c r="I53" s="6" t="s">
        <v>51</v>
      </c>
      <c r="J53" s="4">
        <v>18.969999999999899</v>
      </c>
    </row>
    <row r="54" spans="1:10" x14ac:dyDescent="0.3">
      <c r="A54" t="s">
        <v>54</v>
      </c>
      <c r="B54" t="s">
        <v>109</v>
      </c>
      <c r="C54" s="4">
        <v>1005</v>
      </c>
      <c r="D54" s="2">
        <v>17.62</v>
      </c>
      <c r="I54" s="6" t="s">
        <v>52</v>
      </c>
      <c r="J54" s="4">
        <v>21.219999999999899</v>
      </c>
    </row>
    <row r="55" spans="1:10" x14ac:dyDescent="0.3">
      <c r="A55" t="s">
        <v>55</v>
      </c>
      <c r="B55" t="s">
        <v>125</v>
      </c>
      <c r="C55" s="4">
        <v>1289</v>
      </c>
      <c r="D55" s="2">
        <v>20.469999999999899</v>
      </c>
      <c r="I55" s="6" t="s">
        <v>53</v>
      </c>
      <c r="J55" s="4">
        <v>18.969999999999899</v>
      </c>
    </row>
    <row r="56" spans="1:10" x14ac:dyDescent="0.3">
      <c r="A56" t="s">
        <v>56</v>
      </c>
      <c r="B56" t="s">
        <v>93</v>
      </c>
      <c r="C56" s="4">
        <v>5078</v>
      </c>
      <c r="D56" s="2">
        <v>20.34</v>
      </c>
      <c r="I56" s="6" t="s">
        <v>54</v>
      </c>
      <c r="J56" s="4">
        <v>17.62</v>
      </c>
    </row>
    <row r="57" spans="1:10" x14ac:dyDescent="0.3">
      <c r="A57" t="s">
        <v>57</v>
      </c>
      <c r="B57" t="s">
        <v>125</v>
      </c>
      <c r="C57" s="4">
        <v>1340</v>
      </c>
      <c r="D57" s="2">
        <v>21.28</v>
      </c>
      <c r="I57" s="6" t="s">
        <v>55</v>
      </c>
      <c r="J57" s="4">
        <v>20.469999999999899</v>
      </c>
    </row>
    <row r="58" spans="1:10" x14ac:dyDescent="0.3">
      <c r="A58" t="s">
        <v>58</v>
      </c>
      <c r="B58" t="s">
        <v>107</v>
      </c>
      <c r="C58" s="4">
        <v>4855</v>
      </c>
      <c r="D58" s="2">
        <v>19.6999999999999</v>
      </c>
      <c r="I58" s="6" t="s">
        <v>56</v>
      </c>
      <c r="J58" s="4">
        <v>20.34</v>
      </c>
    </row>
    <row r="59" spans="1:10" x14ac:dyDescent="0.3">
      <c r="A59" t="s">
        <v>59</v>
      </c>
      <c r="B59" t="s">
        <v>93</v>
      </c>
      <c r="C59" s="4">
        <v>4755</v>
      </c>
      <c r="D59" s="2">
        <v>19.0399999999999</v>
      </c>
      <c r="I59" s="6" t="s">
        <v>57</v>
      </c>
      <c r="J59" s="4">
        <v>21.28</v>
      </c>
    </row>
    <row r="60" spans="1:10" x14ac:dyDescent="0.3">
      <c r="A60" t="s">
        <v>60</v>
      </c>
      <c r="B60" t="s">
        <v>93</v>
      </c>
      <c r="C60" s="4">
        <v>4648</v>
      </c>
      <c r="D60" s="2">
        <v>18.62</v>
      </c>
      <c r="I60" s="6" t="s">
        <v>58</v>
      </c>
      <c r="J60" s="4">
        <v>19.6999999999999</v>
      </c>
    </row>
    <row r="61" spans="1:10" x14ac:dyDescent="0.3">
      <c r="A61" t="s">
        <v>61</v>
      </c>
      <c r="B61" t="s">
        <v>127</v>
      </c>
      <c r="C61" s="4">
        <v>3770</v>
      </c>
      <c r="D61" s="2">
        <v>23.19</v>
      </c>
      <c r="I61" s="6" t="s">
        <v>59</v>
      </c>
      <c r="J61" s="4">
        <v>19.0399999999999</v>
      </c>
    </row>
    <row r="62" spans="1:10" x14ac:dyDescent="0.3">
      <c r="A62" t="s">
        <v>62</v>
      </c>
      <c r="B62" t="s">
        <v>90</v>
      </c>
      <c r="C62" s="4">
        <v>4483</v>
      </c>
      <c r="D62" s="2">
        <v>18.899999999999899</v>
      </c>
      <c r="I62" s="6" t="s">
        <v>60</v>
      </c>
      <c r="J62" s="4">
        <v>18.62</v>
      </c>
    </row>
    <row r="63" spans="1:10" x14ac:dyDescent="0.3">
      <c r="A63" t="s">
        <v>63</v>
      </c>
      <c r="B63" t="s">
        <v>86</v>
      </c>
      <c r="C63" s="4">
        <v>2159</v>
      </c>
      <c r="D63" s="2">
        <v>17.6999999999999</v>
      </c>
      <c r="I63" s="6" t="s">
        <v>61</v>
      </c>
      <c r="J63" s="4">
        <v>23.19</v>
      </c>
    </row>
    <row r="64" spans="1:10" x14ac:dyDescent="0.3">
      <c r="A64" t="s">
        <v>64</v>
      </c>
      <c r="B64" t="s">
        <v>109</v>
      </c>
      <c r="C64" s="4">
        <v>616</v>
      </c>
      <c r="D64" s="2">
        <v>10.8</v>
      </c>
      <c r="I64" s="6" t="s">
        <v>62</v>
      </c>
      <c r="J64" s="4">
        <v>18.899999999999899</v>
      </c>
    </row>
    <row r="65" spans="1:10" x14ac:dyDescent="0.3">
      <c r="A65" t="s">
        <v>65</v>
      </c>
      <c r="B65" t="s">
        <v>127</v>
      </c>
      <c r="C65" s="4">
        <v>2862</v>
      </c>
      <c r="D65" s="2">
        <v>17.6099999999999</v>
      </c>
      <c r="I65" s="6" t="s">
        <v>63</v>
      </c>
      <c r="J65" s="4">
        <v>17.6999999999999</v>
      </c>
    </row>
    <row r="66" spans="1:10" x14ac:dyDescent="0.3">
      <c r="A66" t="s">
        <v>66</v>
      </c>
      <c r="B66" t="s">
        <v>115</v>
      </c>
      <c r="C66" s="4">
        <v>1335</v>
      </c>
      <c r="D66" s="2">
        <v>20.3799999999999</v>
      </c>
      <c r="I66" s="6" t="s">
        <v>64</v>
      </c>
      <c r="J66" s="4">
        <v>10.8</v>
      </c>
    </row>
    <row r="67" spans="1:10" x14ac:dyDescent="0.3">
      <c r="A67" t="s">
        <v>67</v>
      </c>
      <c r="B67" t="s">
        <v>107</v>
      </c>
      <c r="C67" s="4">
        <v>4369</v>
      </c>
      <c r="D67" s="2">
        <v>17.73</v>
      </c>
      <c r="I67" s="6" t="s">
        <v>65</v>
      </c>
      <c r="J67" s="4">
        <v>17.6099999999999</v>
      </c>
    </row>
    <row r="68" spans="1:10" x14ac:dyDescent="0.3">
      <c r="A68" t="s">
        <v>68</v>
      </c>
      <c r="B68" t="s">
        <v>95</v>
      </c>
      <c r="C68" s="4">
        <v>1642</v>
      </c>
      <c r="D68" s="2">
        <v>17.239999999999899</v>
      </c>
      <c r="I68" s="6" t="s">
        <v>66</v>
      </c>
      <c r="J68" s="4">
        <v>20.3799999999999</v>
      </c>
    </row>
    <row r="69" spans="1:10" x14ac:dyDescent="0.3">
      <c r="A69" t="s">
        <v>69</v>
      </c>
      <c r="B69" t="s">
        <v>113</v>
      </c>
      <c r="C69" s="4">
        <v>1896</v>
      </c>
      <c r="D69" s="2">
        <v>19.32</v>
      </c>
      <c r="I69" s="6" t="s">
        <v>67</v>
      </c>
      <c r="J69" s="4">
        <v>17.73</v>
      </c>
    </row>
    <row r="70" spans="1:10" x14ac:dyDescent="0.3">
      <c r="A70" t="s">
        <v>70</v>
      </c>
      <c r="B70" t="s">
        <v>115</v>
      </c>
      <c r="C70" s="4">
        <v>1237</v>
      </c>
      <c r="D70" s="2">
        <v>18.8799999999999</v>
      </c>
      <c r="I70" s="6" t="s">
        <v>68</v>
      </c>
      <c r="J70" s="4">
        <v>17.239999999999899</v>
      </c>
    </row>
    <row r="71" spans="1:10" x14ac:dyDescent="0.3">
      <c r="A71" t="s">
        <v>71</v>
      </c>
      <c r="B71" t="s">
        <v>115</v>
      </c>
      <c r="C71" s="4">
        <v>1170</v>
      </c>
      <c r="D71" s="2">
        <v>17.8599999999999</v>
      </c>
      <c r="I71" s="6" t="s">
        <v>69</v>
      </c>
      <c r="J71" s="4">
        <v>19.32</v>
      </c>
    </row>
    <row r="72" spans="1:10" x14ac:dyDescent="0.3">
      <c r="A72" t="s">
        <v>72</v>
      </c>
      <c r="B72" t="s">
        <v>90</v>
      </c>
      <c r="C72" s="4">
        <v>4828</v>
      </c>
      <c r="D72" s="2">
        <v>20.350000000000001</v>
      </c>
      <c r="I72" s="6" t="s">
        <v>70</v>
      </c>
      <c r="J72" s="4">
        <v>18.8799999999999</v>
      </c>
    </row>
    <row r="73" spans="1:10" x14ac:dyDescent="0.3">
      <c r="A73" t="s">
        <v>73</v>
      </c>
      <c r="B73" t="s">
        <v>86</v>
      </c>
      <c r="C73" s="4">
        <v>2341</v>
      </c>
      <c r="D73" s="2">
        <v>19.190000000000001</v>
      </c>
      <c r="I73" s="6" t="s">
        <v>71</v>
      </c>
      <c r="J73" s="4">
        <v>17.8599999999999</v>
      </c>
    </row>
    <row r="74" spans="1:10" x14ac:dyDescent="0.3">
      <c r="A74" t="s">
        <v>74</v>
      </c>
      <c r="B74" t="s">
        <v>103</v>
      </c>
      <c r="C74" s="4">
        <v>1588</v>
      </c>
      <c r="D74" s="2">
        <v>22.3</v>
      </c>
      <c r="I74" s="6" t="s">
        <v>72</v>
      </c>
      <c r="J74" s="4">
        <v>20.350000000000001</v>
      </c>
    </row>
    <row r="75" spans="1:10" x14ac:dyDescent="0.3">
      <c r="A75" t="s">
        <v>75</v>
      </c>
      <c r="B75" t="s">
        <v>113</v>
      </c>
      <c r="C75" s="4">
        <v>1912</v>
      </c>
      <c r="D75" s="2">
        <v>19.489999999999899</v>
      </c>
      <c r="I75" s="6" t="s">
        <v>73</v>
      </c>
      <c r="J75" s="4">
        <v>19.190000000000001</v>
      </c>
    </row>
    <row r="76" spans="1:10" x14ac:dyDescent="0.3">
      <c r="A76" t="s">
        <v>76</v>
      </c>
      <c r="B76" t="s">
        <v>111</v>
      </c>
      <c r="C76" s="4">
        <v>6094</v>
      </c>
      <c r="D76" s="2">
        <v>20.190000000000001</v>
      </c>
      <c r="I76" s="6" t="s">
        <v>74</v>
      </c>
      <c r="J76" s="4">
        <v>22.3</v>
      </c>
    </row>
    <row r="77" spans="1:10" x14ac:dyDescent="0.3">
      <c r="A77" t="s">
        <v>77</v>
      </c>
      <c r="B77" t="s">
        <v>95</v>
      </c>
      <c r="C77" s="4">
        <v>2426</v>
      </c>
      <c r="D77" s="2">
        <v>25.469999999999899</v>
      </c>
      <c r="I77" s="6" t="s">
        <v>75</v>
      </c>
      <c r="J77" s="4">
        <v>19.489999999999899</v>
      </c>
    </row>
    <row r="78" spans="1:10" x14ac:dyDescent="0.3">
      <c r="A78" t="s">
        <v>78</v>
      </c>
      <c r="B78" t="s">
        <v>111</v>
      </c>
      <c r="C78" s="4">
        <v>7646</v>
      </c>
      <c r="D78" s="2">
        <v>25.329999999999899</v>
      </c>
      <c r="I78" s="6" t="s">
        <v>76</v>
      </c>
      <c r="J78" s="4">
        <v>20.190000000000001</v>
      </c>
    </row>
    <row r="79" spans="1:10" x14ac:dyDescent="0.3">
      <c r="A79" t="s">
        <v>79</v>
      </c>
      <c r="B79" t="s">
        <v>97</v>
      </c>
      <c r="C79" s="4">
        <v>3979</v>
      </c>
      <c r="D79" s="2">
        <v>22.18</v>
      </c>
      <c r="I79" s="6" t="s">
        <v>77</v>
      </c>
      <c r="J79" s="4">
        <v>25.469999999999899</v>
      </c>
    </row>
    <row r="80" spans="1:10" x14ac:dyDescent="0.3">
      <c r="A80" t="s">
        <v>80</v>
      </c>
      <c r="B80" t="s">
        <v>107</v>
      </c>
      <c r="C80" s="4">
        <v>4372</v>
      </c>
      <c r="D80" s="2">
        <v>17.739999999999899</v>
      </c>
      <c r="I80" s="6" t="s">
        <v>78</v>
      </c>
      <c r="J80" s="4">
        <v>25.329999999999899</v>
      </c>
    </row>
    <row r="81" spans="1:10" x14ac:dyDescent="0.3">
      <c r="A81" t="s">
        <v>81</v>
      </c>
      <c r="B81" t="s">
        <v>109</v>
      </c>
      <c r="C81" s="4">
        <v>1506</v>
      </c>
      <c r="D81" s="2">
        <v>26.399999999999899</v>
      </c>
      <c r="I81" s="6" t="s">
        <v>79</v>
      </c>
      <c r="J81" s="4">
        <v>22.18</v>
      </c>
    </row>
    <row r="82" spans="1:10" x14ac:dyDescent="0.3">
      <c r="A82" t="s">
        <v>82</v>
      </c>
      <c r="B82" t="s">
        <v>90</v>
      </c>
      <c r="C82" s="4">
        <v>5376</v>
      </c>
      <c r="D82" s="2">
        <v>22.67</v>
      </c>
      <c r="I82" s="6" t="s">
        <v>80</v>
      </c>
      <c r="J82" s="4">
        <v>17.739999999999899</v>
      </c>
    </row>
    <row r="83" spans="1:10" x14ac:dyDescent="0.3">
      <c r="I83" s="6" t="s">
        <v>81</v>
      </c>
      <c r="J83" s="4">
        <v>26.399999999999899</v>
      </c>
    </row>
    <row r="84" spans="1:10" x14ac:dyDescent="0.3">
      <c r="I84" s="6" t="s">
        <v>82</v>
      </c>
      <c r="J84" s="4">
        <v>22.67</v>
      </c>
    </row>
    <row r="85" spans="1:10" x14ac:dyDescent="0.3">
      <c r="I85" s="6" t="s">
        <v>185</v>
      </c>
      <c r="J85" s="4">
        <v>1599.9999999999964</v>
      </c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2"/>
  <sheetViews>
    <sheetView tabSelected="1" workbookViewId="0">
      <selection activeCell="J15" sqref="J15"/>
    </sheetView>
  </sheetViews>
  <sheetFormatPr defaultRowHeight="14.4" x14ac:dyDescent="0.3"/>
  <cols>
    <col min="2" max="2" width="16.33203125" customWidth="1"/>
    <col min="3" max="3" width="9.77734375" customWidth="1"/>
  </cols>
  <sheetData>
    <row r="1" spans="1:3" x14ac:dyDescent="0.3">
      <c r="A1" t="s">
        <v>0</v>
      </c>
      <c r="B1" t="s">
        <v>83</v>
      </c>
      <c r="C1" t="s">
        <v>84</v>
      </c>
    </row>
    <row r="2" spans="1:3" x14ac:dyDescent="0.3">
      <c r="A2" t="s">
        <v>7</v>
      </c>
      <c r="B2" t="s">
        <v>95</v>
      </c>
      <c r="C2" t="s">
        <v>96</v>
      </c>
    </row>
    <row r="3" spans="1:3" x14ac:dyDescent="0.3">
      <c r="A3" t="s">
        <v>9</v>
      </c>
      <c r="B3" t="s">
        <v>95</v>
      </c>
      <c r="C3" t="s">
        <v>99</v>
      </c>
    </row>
    <row r="4" spans="1:3" x14ac:dyDescent="0.3">
      <c r="A4" t="s">
        <v>26</v>
      </c>
      <c r="B4" t="s">
        <v>95</v>
      </c>
      <c r="C4" t="s">
        <v>124</v>
      </c>
    </row>
    <row r="5" spans="1:3" x14ac:dyDescent="0.3">
      <c r="A5" t="s">
        <v>68</v>
      </c>
      <c r="B5" t="s">
        <v>95</v>
      </c>
      <c r="C5" t="s">
        <v>168</v>
      </c>
    </row>
    <row r="6" spans="1:3" x14ac:dyDescent="0.3">
      <c r="A6" t="s">
        <v>77</v>
      </c>
      <c r="B6" t="s">
        <v>95</v>
      </c>
      <c r="C6" t="s">
        <v>177</v>
      </c>
    </row>
    <row r="7" spans="1:3" x14ac:dyDescent="0.3">
      <c r="A7" t="s">
        <v>12</v>
      </c>
      <c r="B7" t="s">
        <v>103</v>
      </c>
      <c r="C7" t="s">
        <v>104</v>
      </c>
    </row>
    <row r="8" spans="1:3" x14ac:dyDescent="0.3">
      <c r="A8" t="s">
        <v>13</v>
      </c>
      <c r="B8" t="s">
        <v>103</v>
      </c>
      <c r="C8" t="s">
        <v>105</v>
      </c>
    </row>
    <row r="9" spans="1:3" x14ac:dyDescent="0.3">
      <c r="A9" t="s">
        <v>31</v>
      </c>
      <c r="B9" t="s">
        <v>103</v>
      </c>
      <c r="C9" t="s">
        <v>131</v>
      </c>
    </row>
    <row r="10" spans="1:3" x14ac:dyDescent="0.3">
      <c r="A10" t="s">
        <v>32</v>
      </c>
      <c r="B10" t="s">
        <v>103</v>
      </c>
      <c r="C10" t="s">
        <v>132</v>
      </c>
    </row>
    <row r="11" spans="1:3" x14ac:dyDescent="0.3">
      <c r="A11" t="s">
        <v>74</v>
      </c>
      <c r="B11" t="s">
        <v>103</v>
      </c>
      <c r="C11" t="s">
        <v>174</v>
      </c>
    </row>
    <row r="12" spans="1:3" x14ac:dyDescent="0.3">
      <c r="A12" t="s">
        <v>15</v>
      </c>
      <c r="B12" t="s">
        <v>107</v>
      </c>
      <c r="C12" t="s">
        <v>108</v>
      </c>
    </row>
    <row r="13" spans="1:3" x14ac:dyDescent="0.3">
      <c r="A13" t="s">
        <v>45</v>
      </c>
      <c r="B13" t="s">
        <v>107</v>
      </c>
      <c r="C13" t="s">
        <v>145</v>
      </c>
    </row>
    <row r="14" spans="1:3" x14ac:dyDescent="0.3">
      <c r="A14" t="s">
        <v>58</v>
      </c>
      <c r="B14" t="s">
        <v>107</v>
      </c>
      <c r="C14" t="s">
        <v>158</v>
      </c>
    </row>
    <row r="15" spans="1:3" x14ac:dyDescent="0.3">
      <c r="A15" t="s">
        <v>67</v>
      </c>
      <c r="B15" t="s">
        <v>107</v>
      </c>
      <c r="C15" t="s">
        <v>167</v>
      </c>
    </row>
    <row r="16" spans="1:3" x14ac:dyDescent="0.3">
      <c r="A16" t="s">
        <v>80</v>
      </c>
      <c r="B16" t="s">
        <v>107</v>
      </c>
      <c r="C16" t="s">
        <v>180</v>
      </c>
    </row>
    <row r="17" spans="1:3" x14ac:dyDescent="0.3">
      <c r="A17" t="s">
        <v>16</v>
      </c>
      <c r="B17" t="s">
        <v>109</v>
      </c>
      <c r="C17" t="s">
        <v>110</v>
      </c>
    </row>
    <row r="18" spans="1:3" x14ac:dyDescent="0.3">
      <c r="A18" t="s">
        <v>35</v>
      </c>
      <c r="B18" t="s">
        <v>109</v>
      </c>
      <c r="C18" t="s">
        <v>135</v>
      </c>
    </row>
    <row r="19" spans="1:3" x14ac:dyDescent="0.3">
      <c r="A19" t="s">
        <v>44</v>
      </c>
      <c r="B19" t="s">
        <v>109</v>
      </c>
      <c r="C19" t="s">
        <v>144</v>
      </c>
    </row>
    <row r="20" spans="1:3" x14ac:dyDescent="0.3">
      <c r="A20" t="s">
        <v>54</v>
      </c>
      <c r="B20" t="s">
        <v>109</v>
      </c>
      <c r="C20" t="s">
        <v>154</v>
      </c>
    </row>
    <row r="21" spans="1:3" x14ac:dyDescent="0.3">
      <c r="A21" t="s">
        <v>64</v>
      </c>
      <c r="B21" t="s">
        <v>109</v>
      </c>
      <c r="C21" t="s">
        <v>164</v>
      </c>
    </row>
    <row r="22" spans="1:3" x14ac:dyDescent="0.3">
      <c r="A22" t="s">
        <v>81</v>
      </c>
      <c r="B22" t="s">
        <v>109</v>
      </c>
      <c r="C22" t="s">
        <v>181</v>
      </c>
    </row>
    <row r="23" spans="1:3" x14ac:dyDescent="0.3">
      <c r="A23" t="s">
        <v>3</v>
      </c>
      <c r="B23" t="s">
        <v>88</v>
      </c>
      <c r="C23" t="s">
        <v>89</v>
      </c>
    </row>
    <row r="24" spans="1:3" x14ac:dyDescent="0.3">
      <c r="A24" t="s">
        <v>14</v>
      </c>
      <c r="B24" t="s">
        <v>88</v>
      </c>
      <c r="C24" t="s">
        <v>106</v>
      </c>
    </row>
    <row r="25" spans="1:3" x14ac:dyDescent="0.3">
      <c r="A25" t="s">
        <v>25</v>
      </c>
      <c r="B25" t="s">
        <v>88</v>
      </c>
      <c r="C25" t="s">
        <v>123</v>
      </c>
    </row>
    <row r="26" spans="1:3" x14ac:dyDescent="0.3">
      <c r="A26" t="s">
        <v>29</v>
      </c>
      <c r="B26" t="s">
        <v>88</v>
      </c>
      <c r="C26" t="s">
        <v>129</v>
      </c>
    </row>
    <row r="27" spans="1:3" x14ac:dyDescent="0.3">
      <c r="A27" t="s">
        <v>51</v>
      </c>
      <c r="B27" t="s">
        <v>88</v>
      </c>
      <c r="C27" t="s">
        <v>151</v>
      </c>
    </row>
    <row r="28" spans="1:3" x14ac:dyDescent="0.3">
      <c r="A28" t="s">
        <v>4</v>
      </c>
      <c r="B28" t="s">
        <v>90</v>
      </c>
      <c r="C28" t="s">
        <v>91</v>
      </c>
    </row>
    <row r="29" spans="1:3" x14ac:dyDescent="0.3">
      <c r="A29" t="s">
        <v>5</v>
      </c>
      <c r="B29" t="s">
        <v>90</v>
      </c>
      <c r="C29" t="s">
        <v>92</v>
      </c>
    </row>
    <row r="30" spans="1:3" x14ac:dyDescent="0.3">
      <c r="A30" t="s">
        <v>62</v>
      </c>
      <c r="B30" t="s">
        <v>90</v>
      </c>
      <c r="C30" t="s">
        <v>162</v>
      </c>
    </row>
    <row r="31" spans="1:3" x14ac:dyDescent="0.3">
      <c r="A31" t="s">
        <v>72</v>
      </c>
      <c r="B31" t="s">
        <v>90</v>
      </c>
      <c r="C31" t="s">
        <v>172</v>
      </c>
    </row>
    <row r="32" spans="1:3" x14ac:dyDescent="0.3">
      <c r="A32" t="s">
        <v>82</v>
      </c>
      <c r="B32" t="s">
        <v>90</v>
      </c>
      <c r="C32" t="s">
        <v>182</v>
      </c>
    </row>
    <row r="33" spans="1:3" x14ac:dyDescent="0.3">
      <c r="A33" t="s">
        <v>27</v>
      </c>
      <c r="B33" t="s">
        <v>125</v>
      </c>
      <c r="C33" t="s">
        <v>126</v>
      </c>
    </row>
    <row r="34" spans="1:3" x14ac:dyDescent="0.3">
      <c r="A34" t="s">
        <v>39</v>
      </c>
      <c r="B34" t="s">
        <v>125</v>
      </c>
      <c r="C34" t="s">
        <v>139</v>
      </c>
    </row>
    <row r="35" spans="1:3" x14ac:dyDescent="0.3">
      <c r="A35" t="s">
        <v>47</v>
      </c>
      <c r="B35" t="s">
        <v>125</v>
      </c>
      <c r="C35" t="s">
        <v>147</v>
      </c>
    </row>
    <row r="36" spans="1:3" x14ac:dyDescent="0.3">
      <c r="A36" t="s">
        <v>55</v>
      </c>
      <c r="B36" t="s">
        <v>125</v>
      </c>
      <c r="C36" t="s">
        <v>155</v>
      </c>
    </row>
    <row r="37" spans="1:3" x14ac:dyDescent="0.3">
      <c r="A37" t="s">
        <v>57</v>
      </c>
      <c r="B37" t="s">
        <v>125</v>
      </c>
      <c r="C37" t="s">
        <v>157</v>
      </c>
    </row>
    <row r="38" spans="1:3" x14ac:dyDescent="0.3">
      <c r="A38" t="s">
        <v>22</v>
      </c>
      <c r="B38" t="s">
        <v>119</v>
      </c>
      <c r="C38" t="s">
        <v>120</v>
      </c>
    </row>
    <row r="39" spans="1:3" x14ac:dyDescent="0.3">
      <c r="A39" t="s">
        <v>38</v>
      </c>
      <c r="B39" t="s">
        <v>119</v>
      </c>
      <c r="C39" t="s">
        <v>138</v>
      </c>
    </row>
    <row r="40" spans="1:3" x14ac:dyDescent="0.3">
      <c r="A40" t="s">
        <v>41</v>
      </c>
      <c r="B40" t="s">
        <v>119</v>
      </c>
      <c r="C40" t="s">
        <v>141</v>
      </c>
    </row>
    <row r="41" spans="1:3" x14ac:dyDescent="0.3">
      <c r="A41" t="s">
        <v>48</v>
      </c>
      <c r="B41" t="s">
        <v>119</v>
      </c>
      <c r="C41" t="s">
        <v>148</v>
      </c>
    </row>
    <row r="42" spans="1:3" x14ac:dyDescent="0.3">
      <c r="A42" t="s">
        <v>52</v>
      </c>
      <c r="B42" t="s">
        <v>119</v>
      </c>
      <c r="C42" t="s">
        <v>152</v>
      </c>
    </row>
    <row r="43" spans="1:3" x14ac:dyDescent="0.3">
      <c r="A43" t="s">
        <v>2</v>
      </c>
      <c r="B43" t="s">
        <v>86</v>
      </c>
      <c r="C43" t="s">
        <v>87</v>
      </c>
    </row>
    <row r="44" spans="1:3" x14ac:dyDescent="0.3">
      <c r="A44" t="s">
        <v>40</v>
      </c>
      <c r="B44" t="s">
        <v>86</v>
      </c>
      <c r="C44" t="s">
        <v>140</v>
      </c>
    </row>
    <row r="45" spans="1:3" x14ac:dyDescent="0.3">
      <c r="A45" t="s">
        <v>49</v>
      </c>
      <c r="B45" t="s">
        <v>86</v>
      </c>
      <c r="C45" t="s">
        <v>149</v>
      </c>
    </row>
    <row r="46" spans="1:3" x14ac:dyDescent="0.3">
      <c r="A46" t="s">
        <v>63</v>
      </c>
      <c r="B46" t="s">
        <v>86</v>
      </c>
      <c r="C46" t="s">
        <v>163</v>
      </c>
    </row>
    <row r="47" spans="1:3" x14ac:dyDescent="0.3">
      <c r="A47" t="s">
        <v>73</v>
      </c>
      <c r="B47" t="s">
        <v>86</v>
      </c>
      <c r="C47" t="s">
        <v>173</v>
      </c>
    </row>
    <row r="48" spans="1:3" x14ac:dyDescent="0.3">
      <c r="A48" t="s">
        <v>6</v>
      </c>
      <c r="B48" t="s">
        <v>93</v>
      </c>
      <c r="C48" t="s">
        <v>94</v>
      </c>
    </row>
    <row r="49" spans="1:3" x14ac:dyDescent="0.3">
      <c r="A49" t="s">
        <v>43</v>
      </c>
      <c r="B49" t="s">
        <v>93</v>
      </c>
      <c r="C49" t="s">
        <v>143</v>
      </c>
    </row>
    <row r="50" spans="1:3" x14ac:dyDescent="0.3">
      <c r="A50" t="s">
        <v>56</v>
      </c>
      <c r="B50" t="s">
        <v>93</v>
      </c>
      <c r="C50" t="s">
        <v>156</v>
      </c>
    </row>
    <row r="51" spans="1:3" x14ac:dyDescent="0.3">
      <c r="A51" t="s">
        <v>59</v>
      </c>
      <c r="B51" t="s">
        <v>93</v>
      </c>
      <c r="C51" t="s">
        <v>159</v>
      </c>
    </row>
    <row r="52" spans="1:3" x14ac:dyDescent="0.3">
      <c r="A52" t="s">
        <v>60</v>
      </c>
      <c r="B52" t="s">
        <v>93</v>
      </c>
      <c r="C52" t="s">
        <v>160</v>
      </c>
    </row>
    <row r="53" spans="1:3" x14ac:dyDescent="0.3">
      <c r="A53" t="s">
        <v>17</v>
      </c>
      <c r="B53" t="s">
        <v>111</v>
      </c>
      <c r="C53" t="s">
        <v>112</v>
      </c>
    </row>
    <row r="54" spans="1:3" x14ac:dyDescent="0.3">
      <c r="A54" t="s">
        <v>33</v>
      </c>
      <c r="B54" t="s">
        <v>111</v>
      </c>
      <c r="C54" t="s">
        <v>133</v>
      </c>
    </row>
    <row r="55" spans="1:3" x14ac:dyDescent="0.3">
      <c r="A55" t="s">
        <v>46</v>
      </c>
      <c r="B55" t="s">
        <v>111</v>
      </c>
      <c r="C55" t="s">
        <v>146</v>
      </c>
    </row>
    <row r="56" spans="1:3" x14ac:dyDescent="0.3">
      <c r="A56" t="s">
        <v>76</v>
      </c>
      <c r="B56" t="s">
        <v>111</v>
      </c>
      <c r="C56" t="s">
        <v>176</v>
      </c>
    </row>
    <row r="57" spans="1:3" x14ac:dyDescent="0.3">
      <c r="A57" t="s">
        <v>78</v>
      </c>
      <c r="B57" t="s">
        <v>111</v>
      </c>
      <c r="C57" t="s">
        <v>178</v>
      </c>
    </row>
    <row r="58" spans="1:3" x14ac:dyDescent="0.3">
      <c r="A58" t="s">
        <v>11</v>
      </c>
      <c r="B58" t="s">
        <v>101</v>
      </c>
      <c r="C58" t="s">
        <v>102</v>
      </c>
    </row>
    <row r="59" spans="1:3" x14ac:dyDescent="0.3">
      <c r="A59" t="s">
        <v>21</v>
      </c>
      <c r="B59" t="s">
        <v>101</v>
      </c>
      <c r="C59" t="s">
        <v>118</v>
      </c>
    </row>
    <row r="60" spans="1:3" x14ac:dyDescent="0.3">
      <c r="A60" t="s">
        <v>30</v>
      </c>
      <c r="B60" t="s">
        <v>101</v>
      </c>
      <c r="C60" t="s">
        <v>130</v>
      </c>
    </row>
    <row r="61" spans="1:3" x14ac:dyDescent="0.3">
      <c r="A61" t="s">
        <v>37</v>
      </c>
      <c r="B61" t="s">
        <v>101</v>
      </c>
      <c r="C61" t="s">
        <v>137</v>
      </c>
    </row>
    <row r="62" spans="1:3" x14ac:dyDescent="0.3">
      <c r="A62" t="s">
        <v>50</v>
      </c>
      <c r="B62" t="s">
        <v>101</v>
      </c>
      <c r="C62" t="s">
        <v>150</v>
      </c>
    </row>
    <row r="63" spans="1:3" x14ac:dyDescent="0.3">
      <c r="A63" t="s">
        <v>28</v>
      </c>
      <c r="B63" t="s">
        <v>127</v>
      </c>
      <c r="C63" t="s">
        <v>128</v>
      </c>
    </row>
    <row r="64" spans="1:3" x14ac:dyDescent="0.3">
      <c r="A64" t="s">
        <v>36</v>
      </c>
      <c r="B64" t="s">
        <v>127</v>
      </c>
      <c r="C64" t="s">
        <v>136</v>
      </c>
    </row>
    <row r="65" spans="1:3" x14ac:dyDescent="0.3">
      <c r="A65" t="s">
        <v>53</v>
      </c>
      <c r="B65" t="s">
        <v>127</v>
      </c>
      <c r="C65" t="s">
        <v>153</v>
      </c>
    </row>
    <row r="66" spans="1:3" x14ac:dyDescent="0.3">
      <c r="A66" t="s">
        <v>61</v>
      </c>
      <c r="B66" t="s">
        <v>127</v>
      </c>
      <c r="C66" t="s">
        <v>161</v>
      </c>
    </row>
    <row r="67" spans="1:3" x14ac:dyDescent="0.3">
      <c r="A67" t="s">
        <v>65</v>
      </c>
      <c r="B67" t="s">
        <v>127</v>
      </c>
      <c r="C67" t="s">
        <v>165</v>
      </c>
    </row>
    <row r="68" spans="1:3" x14ac:dyDescent="0.3">
      <c r="A68" t="s">
        <v>19</v>
      </c>
      <c r="B68" t="s">
        <v>115</v>
      </c>
      <c r="C68" t="s">
        <v>116</v>
      </c>
    </row>
    <row r="69" spans="1:3" x14ac:dyDescent="0.3">
      <c r="A69" t="s">
        <v>34</v>
      </c>
      <c r="B69" t="s">
        <v>115</v>
      </c>
      <c r="C69" t="s">
        <v>134</v>
      </c>
    </row>
    <row r="70" spans="1:3" x14ac:dyDescent="0.3">
      <c r="A70" t="s">
        <v>66</v>
      </c>
      <c r="B70" t="s">
        <v>115</v>
      </c>
      <c r="C70" t="s">
        <v>166</v>
      </c>
    </row>
    <row r="71" spans="1:3" x14ac:dyDescent="0.3">
      <c r="A71" t="s">
        <v>70</v>
      </c>
      <c r="B71" t="s">
        <v>115</v>
      </c>
      <c r="C71" t="s">
        <v>170</v>
      </c>
    </row>
    <row r="72" spans="1:3" x14ac:dyDescent="0.3">
      <c r="A72" t="s">
        <v>71</v>
      </c>
      <c r="B72" t="s">
        <v>115</v>
      </c>
      <c r="C72" t="s">
        <v>171</v>
      </c>
    </row>
    <row r="73" spans="1:3" x14ac:dyDescent="0.3">
      <c r="A73" t="s">
        <v>8</v>
      </c>
      <c r="B73" t="s">
        <v>97</v>
      </c>
      <c r="C73" t="s">
        <v>98</v>
      </c>
    </row>
    <row r="74" spans="1:3" x14ac:dyDescent="0.3">
      <c r="A74" t="s">
        <v>10</v>
      </c>
      <c r="B74" t="s">
        <v>97</v>
      </c>
      <c r="C74" t="s">
        <v>100</v>
      </c>
    </row>
    <row r="75" spans="1:3" x14ac:dyDescent="0.3">
      <c r="A75" t="s">
        <v>20</v>
      </c>
      <c r="B75" t="s">
        <v>97</v>
      </c>
      <c r="C75" t="s">
        <v>117</v>
      </c>
    </row>
    <row r="76" spans="1:3" x14ac:dyDescent="0.3">
      <c r="A76" t="s">
        <v>24</v>
      </c>
      <c r="B76" t="s">
        <v>97</v>
      </c>
      <c r="C76" t="s">
        <v>122</v>
      </c>
    </row>
    <row r="77" spans="1:3" x14ac:dyDescent="0.3">
      <c r="A77" t="s">
        <v>79</v>
      </c>
      <c r="B77" t="s">
        <v>97</v>
      </c>
      <c r="C77" t="s">
        <v>179</v>
      </c>
    </row>
    <row r="78" spans="1:3" x14ac:dyDescent="0.3">
      <c r="A78" t="s">
        <v>18</v>
      </c>
      <c r="B78" t="s">
        <v>113</v>
      </c>
      <c r="C78" t="s">
        <v>114</v>
      </c>
    </row>
    <row r="79" spans="1:3" x14ac:dyDescent="0.3">
      <c r="A79" t="s">
        <v>23</v>
      </c>
      <c r="B79" t="s">
        <v>113</v>
      </c>
      <c r="C79" t="s">
        <v>121</v>
      </c>
    </row>
    <row r="80" spans="1:3" x14ac:dyDescent="0.3">
      <c r="A80" t="s">
        <v>42</v>
      </c>
      <c r="B80" t="s">
        <v>113</v>
      </c>
      <c r="C80" t="s">
        <v>142</v>
      </c>
    </row>
    <row r="81" spans="1:3" x14ac:dyDescent="0.3">
      <c r="A81" t="s">
        <v>69</v>
      </c>
      <c r="B81" t="s">
        <v>113</v>
      </c>
      <c r="C81" t="s">
        <v>169</v>
      </c>
    </row>
    <row r="82" spans="1:3" x14ac:dyDescent="0.3">
      <c r="A82" t="s">
        <v>75</v>
      </c>
      <c r="B82" t="s">
        <v>113</v>
      </c>
      <c r="C82" t="s">
        <v>175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9"/>
  <sheetViews>
    <sheetView workbookViewId="0">
      <selection activeCell="N15" sqref="N15"/>
    </sheetView>
  </sheetViews>
  <sheetFormatPr defaultRowHeight="14.4" x14ac:dyDescent="0.3"/>
  <cols>
    <col min="1" max="1" width="17.33203125" customWidth="1"/>
    <col min="2" max="2" width="11.88671875" customWidth="1"/>
    <col min="8" max="8" width="14.109375" bestFit="1" customWidth="1"/>
    <col min="9" max="9" width="16.5546875" bestFit="1" customWidth="1"/>
  </cols>
  <sheetData>
    <row r="1" spans="1:9" x14ac:dyDescent="0.3">
      <c r="A1" t="s">
        <v>83</v>
      </c>
      <c r="B1" t="s">
        <v>183</v>
      </c>
    </row>
    <row r="2" spans="1:9" x14ac:dyDescent="0.3">
      <c r="A2" t="s">
        <v>95</v>
      </c>
      <c r="B2" s="4">
        <v>1314</v>
      </c>
      <c r="H2" s="5" t="s">
        <v>184</v>
      </c>
      <c r="I2" t="s">
        <v>186</v>
      </c>
    </row>
    <row r="3" spans="1:9" x14ac:dyDescent="0.3">
      <c r="A3" t="s">
        <v>103</v>
      </c>
      <c r="B3" s="4">
        <v>890</v>
      </c>
      <c r="H3" s="6" t="s">
        <v>95</v>
      </c>
      <c r="I3" s="4">
        <v>1314</v>
      </c>
    </row>
    <row r="4" spans="1:9" x14ac:dyDescent="0.3">
      <c r="A4" t="s">
        <v>107</v>
      </c>
      <c r="B4" s="4">
        <v>2800</v>
      </c>
      <c r="H4" s="6" t="s">
        <v>103</v>
      </c>
      <c r="I4" s="4">
        <v>890</v>
      </c>
    </row>
    <row r="5" spans="1:9" x14ac:dyDescent="0.3">
      <c r="A5" t="s">
        <v>109</v>
      </c>
      <c r="B5" s="4">
        <v>2608</v>
      </c>
      <c r="H5" s="6" t="s">
        <v>107</v>
      </c>
      <c r="I5" s="4">
        <v>2800</v>
      </c>
    </row>
    <row r="6" spans="1:9" x14ac:dyDescent="0.3">
      <c r="A6" t="s">
        <v>88</v>
      </c>
      <c r="B6" s="4">
        <v>4917</v>
      </c>
      <c r="H6" s="6" t="s">
        <v>109</v>
      </c>
      <c r="I6" s="4">
        <v>2608</v>
      </c>
    </row>
    <row r="7" spans="1:9" x14ac:dyDescent="0.3">
      <c r="A7" t="s">
        <v>90</v>
      </c>
      <c r="B7" s="4">
        <v>5459</v>
      </c>
      <c r="H7" s="6" t="s">
        <v>88</v>
      </c>
      <c r="I7" s="4">
        <v>4917</v>
      </c>
    </row>
    <row r="8" spans="1:9" x14ac:dyDescent="0.3">
      <c r="A8" t="s">
        <v>125</v>
      </c>
      <c r="B8" s="4">
        <v>1161</v>
      </c>
      <c r="H8" s="6" t="s">
        <v>90</v>
      </c>
      <c r="I8" s="4">
        <v>5459</v>
      </c>
    </row>
    <row r="9" spans="1:9" x14ac:dyDescent="0.3">
      <c r="A9" t="s">
        <v>119</v>
      </c>
      <c r="B9" s="4">
        <v>2010</v>
      </c>
      <c r="H9" s="6" t="s">
        <v>125</v>
      </c>
      <c r="I9" s="4">
        <v>1161</v>
      </c>
    </row>
    <row r="10" spans="1:9" x14ac:dyDescent="0.3">
      <c r="A10" t="s">
        <v>86</v>
      </c>
      <c r="B10" s="4">
        <v>1401</v>
      </c>
      <c r="H10" s="6" t="s">
        <v>119</v>
      </c>
      <c r="I10" s="4">
        <v>2010</v>
      </c>
    </row>
    <row r="11" spans="1:9" x14ac:dyDescent="0.3">
      <c r="A11" t="s">
        <v>93</v>
      </c>
      <c r="B11" s="4">
        <v>1729</v>
      </c>
      <c r="H11" s="6" t="s">
        <v>86</v>
      </c>
      <c r="I11" s="4">
        <v>1401</v>
      </c>
    </row>
    <row r="12" spans="1:9" x14ac:dyDescent="0.3">
      <c r="A12" t="s">
        <v>111</v>
      </c>
      <c r="B12" s="4">
        <v>5655</v>
      </c>
      <c r="H12" s="6" t="s">
        <v>93</v>
      </c>
      <c r="I12" s="4">
        <v>1729</v>
      </c>
    </row>
    <row r="13" spans="1:9" x14ac:dyDescent="0.3">
      <c r="A13" t="s">
        <v>101</v>
      </c>
      <c r="B13" s="4">
        <v>1570</v>
      </c>
      <c r="H13" s="6" t="s">
        <v>111</v>
      </c>
      <c r="I13" s="4">
        <v>5655</v>
      </c>
    </row>
    <row r="14" spans="1:9" x14ac:dyDescent="0.3">
      <c r="A14" t="s">
        <v>127</v>
      </c>
      <c r="B14" s="4">
        <v>2075</v>
      </c>
      <c r="H14" s="6" t="s">
        <v>101</v>
      </c>
      <c r="I14" s="4">
        <v>1570</v>
      </c>
    </row>
    <row r="15" spans="1:9" x14ac:dyDescent="0.3">
      <c r="A15" t="s">
        <v>115</v>
      </c>
      <c r="B15" s="4">
        <v>702</v>
      </c>
      <c r="H15" s="6" t="s">
        <v>127</v>
      </c>
      <c r="I15" s="4">
        <v>2075</v>
      </c>
    </row>
    <row r="16" spans="1:9" x14ac:dyDescent="0.3">
      <c r="A16" t="s">
        <v>97</v>
      </c>
      <c r="B16" s="4">
        <v>2595</v>
      </c>
      <c r="H16" s="6" t="s">
        <v>115</v>
      </c>
      <c r="I16" s="4">
        <v>702</v>
      </c>
    </row>
    <row r="17" spans="1:9" x14ac:dyDescent="0.3">
      <c r="A17" t="s">
        <v>113</v>
      </c>
      <c r="B17" s="4">
        <v>3017</v>
      </c>
      <c r="H17" s="6" t="s">
        <v>97</v>
      </c>
      <c r="I17" s="4">
        <v>2595</v>
      </c>
    </row>
    <row r="18" spans="1:9" x14ac:dyDescent="0.3">
      <c r="H18" s="6" t="s">
        <v>113</v>
      </c>
      <c r="I18" s="4">
        <v>3017</v>
      </c>
    </row>
    <row r="19" spans="1:9" x14ac:dyDescent="0.3">
      <c r="H19" s="6" t="s">
        <v>185</v>
      </c>
      <c r="I19" s="4">
        <v>39903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acsdev</vt:lpstr>
      <vt:lpstr>Acsweight</vt:lpstr>
      <vt:lpstr>teamAcs1</vt:lpstr>
      <vt:lpstr>teamScores</vt:lpstr>
      <vt:lpstr>acsdev</vt:lpstr>
      <vt:lpstr>Acsweight</vt:lpstr>
      <vt:lpstr>teamAcs1</vt:lpstr>
      <vt:lpstr>teamScores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</dc:creator>
  <cp:lastModifiedBy>Shivam Ahirwal</cp:lastModifiedBy>
  <dcterms:created xsi:type="dcterms:W3CDTF">2023-03-15T17:48:31Z</dcterms:created>
  <dcterms:modified xsi:type="dcterms:W3CDTF">2023-03-15T19:13:43Z</dcterms:modified>
</cp:coreProperties>
</file>