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a\Downloads\"/>
    </mc:Choice>
  </mc:AlternateContent>
  <xr:revisionPtr revIDLastSave="0" documentId="13_ncr:1_{5FF0BBA0-9BD8-4FA4-85AA-CE9ACB291D2A}" xr6:coauthVersionLast="47" xr6:coauthVersionMax="47" xr10:uidLastSave="{00000000-0000-0000-0000-000000000000}"/>
  <bookViews>
    <workbookView xWindow="-110" yWindow="-110" windowWidth="19420" windowHeight="11020" xr2:uid="{7DB3E9BA-B2F2-414D-82DC-65276EDD0FC9}"/>
  </bookViews>
  <sheets>
    <sheet name="Sheet1" sheetId="1" r:id="rId1"/>
  </sheets>
  <definedNames>
    <definedName name="_xlnm._FilterDatabase" localSheetId="0" hidden="1">Sheet1!$A$1:$F$64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<sst xmlns="http://schemas.openxmlformats.org/spreadsheetml/2006/main" count="7" uniqueCount="7">
  <si>
    <t>card_no</t>
  </si>
  <si>
    <t>cust_id</t>
  </si>
  <si>
    <t>billing_amount</t>
  </si>
  <si>
    <t>due_date</t>
  </si>
  <si>
    <t>payment_date</t>
  </si>
  <si>
    <t>late_fee_charges</t>
  </si>
  <si>
    <t>Statement_date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</si>
</sst>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vertical="center" wrapTex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5AC5-B401-467A-A3BD-F27E77C52250}">
  <dimension ref="A1:G64"/>
  <sheetViews>
    <sheetView tabSelected="1" workbookViewId="0">
      <selection activeCell="F11" sqref="F11"/>
    </sheetView>
  </sheetViews>
  <sheetFormatPr defaultRowHeight="14.5" x14ac:dyDescent="0.35"/>
  <cols>
    <col min="1" max="1" width="14.1796875" bestFit="1" customWidth="1"/>
    <col min="2" max="2" width="9.36328125" bestFit="1" customWidth="1"/>
    <col min="3" max="3" width="17.36328125" customWidth="1"/>
    <col min="4" max="4" width="10.453125" bestFit="1" customWidth="1"/>
    <col min="5" max="5" width="14" bestFit="1" customWidth="1"/>
    <col min="6" max="6" width="16.26953125" bestFit="1" customWidth="1"/>
    <col min="7" max="7" width="17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5534160462415650</v>
      </c>
      <c r="B2" s="5">
        <v>112001</v>
      </c>
      <c r="C2" s="4">
        <v>18102.41</v>
      </c>
      <c r="D2" s="3">
        <v>44172</v>
      </c>
      <c r="E2" s="3">
        <v>44148</v>
      </c>
      <c r="F2" s="4">
        <f>IF(E2&gt;D2,50*(E2-D2),0)</f>
        <v>0</v>
      </c>
      <c r="G2" s="3">
        <v>44142</v>
      </c>
    </row>
    <row r="3" spans="1:7" x14ac:dyDescent="0.35">
      <c r="A3" s="1">
        <v>5421948223787660</v>
      </c>
      <c r="B3" s="5">
        <v>112002</v>
      </c>
      <c r="C3" s="4">
        <v>23415.350000000002</v>
      </c>
      <c r="D3" s="3">
        <v>44927</v>
      </c>
      <c r="E3" s="3">
        <v>44916</v>
      </c>
      <c r="F3" s="4">
        <f t="shared" ref="F3:F64" si="0">IF(E3&gt;D3,50*(E3-D3),0)</f>
        <v>0</v>
      </c>
      <c r="G3" s="3">
        <v>44897</v>
      </c>
    </row>
    <row r="4" spans="1:7" x14ac:dyDescent="0.35">
      <c r="A4" s="1">
        <v>5536868334602290</v>
      </c>
      <c r="B4" s="5">
        <v>112003</v>
      </c>
      <c r="C4" s="4">
        <v>20479.060000000001</v>
      </c>
      <c r="D4" s="3">
        <v>44843</v>
      </c>
      <c r="E4" s="3">
        <v>44839</v>
      </c>
      <c r="F4" s="4">
        <f t="shared" si="0"/>
        <v>0</v>
      </c>
      <c r="G4" s="3">
        <v>44813</v>
      </c>
    </row>
    <row r="5" spans="1:7" x14ac:dyDescent="0.35">
      <c r="A5" s="1">
        <v>4913553814533690</v>
      </c>
      <c r="B5" s="5">
        <v>112004</v>
      </c>
      <c r="C5" s="4">
        <v>26245.449999999997</v>
      </c>
      <c r="D5" s="3">
        <v>44577</v>
      </c>
      <c r="E5" s="3">
        <v>44550</v>
      </c>
      <c r="F5" s="4">
        <f t="shared" si="0"/>
        <v>0</v>
      </c>
      <c r="G5" s="3">
        <v>44547</v>
      </c>
    </row>
    <row r="6" spans="1:7" x14ac:dyDescent="0.35">
      <c r="A6" s="1">
        <v>4913201576311920</v>
      </c>
      <c r="B6" s="5">
        <v>112005</v>
      </c>
      <c r="C6" s="4">
        <v>18211.28</v>
      </c>
      <c r="D6" s="3">
        <v>45141</v>
      </c>
      <c r="E6" s="3">
        <v>45152</v>
      </c>
      <c r="F6" s="4">
        <f t="shared" si="0"/>
        <v>550</v>
      </c>
      <c r="G6" s="3">
        <v>45111</v>
      </c>
    </row>
    <row r="7" spans="1:7" x14ac:dyDescent="0.35">
      <c r="A7" s="1">
        <v>4175006285912220</v>
      </c>
      <c r="B7" s="5">
        <v>112006</v>
      </c>
      <c r="C7" s="4">
        <v>21121.439999999999</v>
      </c>
      <c r="D7" s="3">
        <v>45056</v>
      </c>
      <c r="E7" s="3">
        <v>45028</v>
      </c>
      <c r="F7" s="4">
        <f t="shared" si="0"/>
        <v>0</v>
      </c>
      <c r="G7" s="3">
        <v>45026</v>
      </c>
    </row>
    <row r="8" spans="1:7" x14ac:dyDescent="0.35">
      <c r="A8" s="1">
        <v>6011464994791160</v>
      </c>
      <c r="B8" s="5">
        <v>112007</v>
      </c>
      <c r="C8" s="4">
        <v>33603.379999999997</v>
      </c>
      <c r="D8" s="3">
        <v>44567</v>
      </c>
      <c r="E8" s="3">
        <v>44548</v>
      </c>
      <c r="F8" s="4">
        <f t="shared" si="0"/>
        <v>0</v>
      </c>
      <c r="G8" s="3">
        <v>44537</v>
      </c>
    </row>
    <row r="9" spans="1:7" x14ac:dyDescent="0.35">
      <c r="A9" s="1">
        <v>6304299763140770</v>
      </c>
      <c r="B9" s="5">
        <v>112007</v>
      </c>
      <c r="C9" s="4">
        <v>0</v>
      </c>
      <c r="D9" s="3">
        <v>44506</v>
      </c>
      <c r="E9" s="3">
        <v>44477</v>
      </c>
      <c r="F9" s="4">
        <f t="shared" si="0"/>
        <v>0</v>
      </c>
      <c r="G9" s="3">
        <v>44476</v>
      </c>
    </row>
    <row r="10" spans="1:7" x14ac:dyDescent="0.35">
      <c r="A10" s="1">
        <v>1302561970553300</v>
      </c>
      <c r="B10" s="5">
        <v>112008</v>
      </c>
      <c r="C10" s="4">
        <v>40124.400000000001</v>
      </c>
      <c r="D10" s="3">
        <v>44180</v>
      </c>
      <c r="E10" s="3">
        <v>44158</v>
      </c>
      <c r="F10" s="4">
        <f t="shared" si="0"/>
        <v>0</v>
      </c>
      <c r="G10" s="3">
        <v>44150</v>
      </c>
    </row>
    <row r="11" spans="1:7" x14ac:dyDescent="0.35">
      <c r="A11" s="1">
        <v>6304700490691800</v>
      </c>
      <c r="B11" s="5">
        <v>112008</v>
      </c>
      <c r="C11" s="4">
        <v>0</v>
      </c>
      <c r="D11" s="3">
        <v>44640</v>
      </c>
      <c r="E11" s="3">
        <v>44622</v>
      </c>
      <c r="F11" s="4">
        <f t="shared" si="0"/>
        <v>0</v>
      </c>
      <c r="G11" s="3">
        <v>44610</v>
      </c>
    </row>
    <row r="12" spans="1:7" x14ac:dyDescent="0.35">
      <c r="A12" s="1">
        <v>1302410279734720</v>
      </c>
      <c r="B12" s="5">
        <v>112009</v>
      </c>
      <c r="C12" s="4">
        <v>11978.2</v>
      </c>
      <c r="D12" s="3">
        <v>43960</v>
      </c>
      <c r="E12" s="3">
        <v>43935</v>
      </c>
      <c r="F12" s="4">
        <f t="shared" si="0"/>
        <v>0</v>
      </c>
      <c r="G12" s="3">
        <v>43930</v>
      </c>
    </row>
    <row r="13" spans="1:7" x14ac:dyDescent="0.35">
      <c r="A13" s="1">
        <v>6304750278357260</v>
      </c>
      <c r="B13" s="5">
        <v>112009</v>
      </c>
      <c r="C13" s="4">
        <v>21810.31</v>
      </c>
      <c r="D13" s="3">
        <v>43948</v>
      </c>
      <c r="E13" s="3">
        <v>43933</v>
      </c>
      <c r="F13" s="4">
        <f t="shared" si="0"/>
        <v>0</v>
      </c>
      <c r="G13" s="3">
        <v>43918</v>
      </c>
    </row>
    <row r="14" spans="1:7" x14ac:dyDescent="0.35">
      <c r="A14" s="1">
        <v>1303487397354020</v>
      </c>
      <c r="B14" s="5">
        <v>112010</v>
      </c>
      <c r="C14" s="4">
        <v>22523.61</v>
      </c>
      <c r="D14" s="3">
        <v>45186</v>
      </c>
      <c r="E14" s="3">
        <v>45203</v>
      </c>
      <c r="F14" s="4">
        <f t="shared" si="0"/>
        <v>850</v>
      </c>
      <c r="G14" s="3">
        <v>45156</v>
      </c>
    </row>
    <row r="15" spans="1:7" x14ac:dyDescent="0.35">
      <c r="A15" s="1">
        <v>1305762314837700</v>
      </c>
      <c r="B15" s="5">
        <v>112011</v>
      </c>
      <c r="C15" s="4">
        <v>15742.83</v>
      </c>
      <c r="D15" s="3">
        <v>44097</v>
      </c>
      <c r="E15" s="3">
        <v>44095</v>
      </c>
      <c r="F15" s="4">
        <f t="shared" si="0"/>
        <v>0</v>
      </c>
      <c r="G15" s="3">
        <v>44067</v>
      </c>
    </row>
    <row r="16" spans="1:7" x14ac:dyDescent="0.35">
      <c r="A16" s="1">
        <v>1302742885165320</v>
      </c>
      <c r="B16" s="5">
        <v>112012</v>
      </c>
      <c r="C16" s="4">
        <v>25700.39</v>
      </c>
      <c r="D16" s="3">
        <v>43939</v>
      </c>
      <c r="E16" s="3">
        <v>43913</v>
      </c>
      <c r="F16" s="4">
        <f t="shared" si="0"/>
        <v>0</v>
      </c>
      <c r="G16" s="3">
        <v>43909</v>
      </c>
    </row>
    <row r="17" spans="1:7" x14ac:dyDescent="0.35">
      <c r="A17" s="1">
        <v>1366628861379620</v>
      </c>
      <c r="B17" s="5">
        <v>112013</v>
      </c>
      <c r="C17" s="4">
        <v>22478.29</v>
      </c>
      <c r="D17" s="3">
        <v>44703</v>
      </c>
      <c r="E17" s="3">
        <v>44703</v>
      </c>
      <c r="F17" s="4">
        <f t="shared" si="0"/>
        <v>0</v>
      </c>
      <c r="G17" s="3">
        <v>44673</v>
      </c>
    </row>
    <row r="18" spans="1:7" x14ac:dyDescent="0.35">
      <c r="A18" s="1">
        <v>1361149575326550</v>
      </c>
      <c r="B18" s="5">
        <v>112014</v>
      </c>
      <c r="C18" s="4">
        <v>17259.54</v>
      </c>
      <c r="D18" s="3">
        <v>44030</v>
      </c>
      <c r="E18" s="3">
        <v>44033</v>
      </c>
      <c r="F18" s="4">
        <f t="shared" si="0"/>
        <v>150</v>
      </c>
      <c r="G18" s="3">
        <v>44000</v>
      </c>
    </row>
    <row r="19" spans="1:7" x14ac:dyDescent="0.35">
      <c r="A19" s="1">
        <v>1368193005173400</v>
      </c>
      <c r="B19" s="5">
        <v>112015</v>
      </c>
      <c r="C19" s="4">
        <v>24796.89</v>
      </c>
      <c r="D19" s="3">
        <v>44981</v>
      </c>
      <c r="E19" s="3">
        <v>44951</v>
      </c>
      <c r="F19" s="4">
        <f t="shared" si="0"/>
        <v>0</v>
      </c>
      <c r="G19" s="3">
        <v>44951</v>
      </c>
    </row>
    <row r="20" spans="1:7" x14ac:dyDescent="0.35">
      <c r="A20" s="1">
        <v>4556722583485890</v>
      </c>
      <c r="B20" s="5">
        <v>112016</v>
      </c>
      <c r="C20" s="4">
        <v>12021.77</v>
      </c>
      <c r="D20" s="3">
        <v>44025</v>
      </c>
      <c r="E20" s="3">
        <v>44000</v>
      </c>
      <c r="F20" s="4">
        <f t="shared" si="0"/>
        <v>0</v>
      </c>
      <c r="G20" s="3">
        <v>43995</v>
      </c>
    </row>
    <row r="21" spans="1:7" x14ac:dyDescent="0.35">
      <c r="A21" s="1">
        <v>6011374495450460</v>
      </c>
      <c r="B21" s="5">
        <v>112016</v>
      </c>
      <c r="C21" s="4">
        <v>21834.63</v>
      </c>
      <c r="D21" s="3">
        <v>44220</v>
      </c>
      <c r="E21" s="3">
        <v>44197</v>
      </c>
      <c r="F21" s="4">
        <f t="shared" si="0"/>
        <v>0</v>
      </c>
      <c r="G21" s="3">
        <v>44190</v>
      </c>
    </row>
    <row r="22" spans="1:7" x14ac:dyDescent="0.35">
      <c r="A22" s="2">
        <v>1365549977077930</v>
      </c>
      <c r="B22" s="5">
        <v>112017</v>
      </c>
      <c r="C22" s="4">
        <v>17290.87</v>
      </c>
      <c r="D22" s="3">
        <v>45181</v>
      </c>
      <c r="E22" s="3">
        <v>45166</v>
      </c>
      <c r="F22" s="4">
        <f t="shared" si="0"/>
        <v>0</v>
      </c>
      <c r="G22" s="3">
        <v>45151</v>
      </c>
    </row>
    <row r="23" spans="1:7" x14ac:dyDescent="0.35">
      <c r="A23" s="1">
        <v>6011042144090870</v>
      </c>
      <c r="B23" s="5">
        <v>112017</v>
      </c>
      <c r="C23" s="4">
        <v>17566.68</v>
      </c>
      <c r="D23" s="3">
        <v>44073</v>
      </c>
      <c r="E23" s="3">
        <v>44045</v>
      </c>
      <c r="F23" s="4">
        <f t="shared" si="0"/>
        <v>0</v>
      </c>
      <c r="G23" s="3">
        <v>44043</v>
      </c>
    </row>
    <row r="24" spans="1:7" x14ac:dyDescent="0.35">
      <c r="A24" s="1">
        <v>6011204837074560</v>
      </c>
      <c r="B24" s="5">
        <v>112018</v>
      </c>
      <c r="C24" s="4">
        <v>13955.529999999999</v>
      </c>
      <c r="D24" s="3">
        <v>44698</v>
      </c>
      <c r="E24" s="3">
        <v>44699</v>
      </c>
      <c r="F24" s="4">
        <f t="shared" si="0"/>
        <v>50</v>
      </c>
      <c r="G24" s="3">
        <v>44668</v>
      </c>
    </row>
    <row r="25" spans="1:7" x14ac:dyDescent="0.35">
      <c r="A25" s="1">
        <v>6011635984900710</v>
      </c>
      <c r="B25" s="5">
        <v>112018</v>
      </c>
      <c r="C25" s="4">
        <v>23951.309999999998</v>
      </c>
      <c r="D25" s="3">
        <v>44424</v>
      </c>
      <c r="E25" s="3">
        <v>44406</v>
      </c>
      <c r="F25" s="4">
        <f t="shared" si="0"/>
        <v>0</v>
      </c>
      <c r="G25" s="3">
        <v>44394</v>
      </c>
    </row>
    <row r="26" spans="1:7" x14ac:dyDescent="0.35">
      <c r="A26" s="1">
        <v>4108664296999110</v>
      </c>
      <c r="B26" s="5">
        <v>112019</v>
      </c>
      <c r="C26" s="4">
        <v>20541.870000000003</v>
      </c>
      <c r="D26" s="3">
        <v>45202</v>
      </c>
      <c r="E26" s="3">
        <v>45172</v>
      </c>
      <c r="F26" s="4">
        <f t="shared" si="0"/>
        <v>0</v>
      </c>
      <c r="G26" s="3">
        <v>45172</v>
      </c>
    </row>
    <row r="27" spans="1:7" x14ac:dyDescent="0.35">
      <c r="A27" s="1">
        <v>4485611948917050</v>
      </c>
      <c r="B27" s="5">
        <v>112020</v>
      </c>
      <c r="C27" s="4">
        <v>19980.34</v>
      </c>
      <c r="D27" s="3">
        <v>45021</v>
      </c>
      <c r="E27" s="3">
        <v>45017</v>
      </c>
      <c r="F27" s="4">
        <f t="shared" si="0"/>
        <v>0</v>
      </c>
      <c r="G27" s="3">
        <v>44991</v>
      </c>
    </row>
    <row r="28" spans="1:7" x14ac:dyDescent="0.35">
      <c r="A28" s="1">
        <v>4916348394256200</v>
      </c>
      <c r="B28" s="5">
        <v>112021</v>
      </c>
      <c r="C28" s="4">
        <v>20368.25</v>
      </c>
      <c r="D28" s="3">
        <v>44877</v>
      </c>
      <c r="E28" s="3">
        <v>44863</v>
      </c>
      <c r="F28" s="4">
        <f t="shared" si="0"/>
        <v>0</v>
      </c>
      <c r="G28" s="3">
        <v>44847</v>
      </c>
    </row>
    <row r="29" spans="1:7" x14ac:dyDescent="0.35">
      <c r="A29" s="1">
        <v>1304093842455170</v>
      </c>
      <c r="B29" s="5">
        <v>112022</v>
      </c>
      <c r="C29" s="4">
        <v>19355.330000000002</v>
      </c>
      <c r="D29" s="3">
        <v>44384</v>
      </c>
      <c r="E29" s="3">
        <v>44356</v>
      </c>
      <c r="F29" s="4">
        <f t="shared" si="0"/>
        <v>0</v>
      </c>
      <c r="G29" s="3">
        <v>44354</v>
      </c>
    </row>
    <row r="30" spans="1:7" x14ac:dyDescent="0.35">
      <c r="A30" s="1">
        <v>1300796137937750</v>
      </c>
      <c r="B30" s="5">
        <v>112023</v>
      </c>
      <c r="C30" s="4">
        <v>20580.29</v>
      </c>
      <c r="D30" s="3">
        <v>44245</v>
      </c>
      <c r="E30" s="3">
        <v>44238</v>
      </c>
      <c r="F30" s="4">
        <f t="shared" si="0"/>
        <v>0</v>
      </c>
      <c r="G30" s="3">
        <v>44215</v>
      </c>
    </row>
    <row r="31" spans="1:7" x14ac:dyDescent="0.35">
      <c r="A31" s="1">
        <v>1302590673318720</v>
      </c>
      <c r="B31" s="5">
        <v>112024</v>
      </c>
      <c r="C31" s="4">
        <v>15724.54</v>
      </c>
      <c r="D31" s="3">
        <v>43894</v>
      </c>
      <c r="E31" s="3">
        <v>43886</v>
      </c>
      <c r="F31" s="4">
        <f t="shared" si="0"/>
        <v>0</v>
      </c>
      <c r="G31" s="3">
        <v>43864</v>
      </c>
    </row>
    <row r="32" spans="1:7" x14ac:dyDescent="0.35">
      <c r="A32" s="1">
        <v>4929099353811090</v>
      </c>
      <c r="B32" s="5">
        <v>112025</v>
      </c>
      <c r="C32" s="4">
        <v>15931.92</v>
      </c>
      <c r="D32" s="3">
        <v>44092</v>
      </c>
      <c r="E32" s="3">
        <v>44063</v>
      </c>
      <c r="F32" s="4">
        <f t="shared" si="0"/>
        <v>0</v>
      </c>
      <c r="G32" s="3">
        <v>44062</v>
      </c>
    </row>
    <row r="33" spans="1:7" x14ac:dyDescent="0.35">
      <c r="A33" s="1">
        <v>6011199180904790</v>
      </c>
      <c r="B33" s="5">
        <v>112025</v>
      </c>
      <c r="C33" s="4">
        <v>12747.01</v>
      </c>
      <c r="D33" s="3">
        <v>44196</v>
      </c>
      <c r="E33" s="3">
        <v>44189</v>
      </c>
      <c r="F33" s="4">
        <f t="shared" si="0"/>
        <v>0</v>
      </c>
      <c r="G33" s="3">
        <v>44166</v>
      </c>
    </row>
    <row r="34" spans="1:7" x14ac:dyDescent="0.35">
      <c r="A34" s="1">
        <v>4929937697678210</v>
      </c>
      <c r="B34" s="5">
        <v>112026</v>
      </c>
      <c r="C34" s="4">
        <v>26494.809999999998</v>
      </c>
      <c r="D34" s="3">
        <v>44379</v>
      </c>
      <c r="E34" s="3">
        <v>44373</v>
      </c>
      <c r="F34" s="4">
        <f t="shared" si="0"/>
        <v>0</v>
      </c>
      <c r="G34" s="3">
        <v>44349</v>
      </c>
    </row>
    <row r="35" spans="1:7" x14ac:dyDescent="0.35">
      <c r="A35" s="1">
        <v>6011127249242200</v>
      </c>
      <c r="B35" s="5">
        <v>112026</v>
      </c>
      <c r="C35" s="4">
        <v>0</v>
      </c>
      <c r="D35" s="3">
        <v>45001</v>
      </c>
      <c r="E35" s="3">
        <v>44972</v>
      </c>
      <c r="F35" s="4">
        <f t="shared" si="0"/>
        <v>0</v>
      </c>
      <c r="G35" s="3">
        <v>44971</v>
      </c>
    </row>
    <row r="36" spans="1:7" x14ac:dyDescent="0.35">
      <c r="A36" s="2">
        <v>1364318929677740</v>
      </c>
      <c r="B36" s="5">
        <v>112027</v>
      </c>
      <c r="C36" s="4">
        <v>14301.79</v>
      </c>
      <c r="D36" s="3">
        <v>43934</v>
      </c>
      <c r="E36" s="3">
        <v>43927</v>
      </c>
      <c r="F36" s="4">
        <f t="shared" si="0"/>
        <v>0</v>
      </c>
      <c r="G36" s="3">
        <v>43904</v>
      </c>
    </row>
    <row r="37" spans="1:7" x14ac:dyDescent="0.35">
      <c r="A37" s="1">
        <v>6011024902395530</v>
      </c>
      <c r="B37" s="5">
        <v>112027</v>
      </c>
      <c r="C37" s="4">
        <v>13202.810000000001</v>
      </c>
      <c r="D37" s="3">
        <v>44016</v>
      </c>
      <c r="E37" s="3">
        <v>44010</v>
      </c>
      <c r="F37" s="4">
        <f t="shared" si="0"/>
        <v>0</v>
      </c>
      <c r="G37" s="3">
        <v>43986</v>
      </c>
    </row>
    <row r="38" spans="1:7" x14ac:dyDescent="0.35">
      <c r="A38" s="1">
        <v>4556327215141700</v>
      </c>
      <c r="B38" s="5">
        <v>112028</v>
      </c>
      <c r="C38" s="4">
        <v>16332.77</v>
      </c>
      <c r="D38" s="3">
        <v>45095</v>
      </c>
      <c r="E38" s="3">
        <v>45088</v>
      </c>
      <c r="F38" s="4">
        <f t="shared" si="0"/>
        <v>0</v>
      </c>
      <c r="G38" s="3">
        <v>45065</v>
      </c>
    </row>
    <row r="39" spans="1:7" x14ac:dyDescent="0.35">
      <c r="A39" s="1">
        <v>4485652751930990</v>
      </c>
      <c r="B39" s="5">
        <v>112029</v>
      </c>
      <c r="C39" s="4">
        <v>14586.21</v>
      </c>
      <c r="D39" s="3">
        <v>45154</v>
      </c>
      <c r="E39" s="3">
        <v>45148</v>
      </c>
      <c r="F39" s="4">
        <f t="shared" si="0"/>
        <v>0</v>
      </c>
      <c r="G39" s="3">
        <v>45124</v>
      </c>
    </row>
    <row r="40" spans="1:7" x14ac:dyDescent="0.35">
      <c r="A40" s="1">
        <v>4716644019983740</v>
      </c>
      <c r="B40" s="5">
        <v>112030</v>
      </c>
      <c r="C40" s="4">
        <v>13966.59</v>
      </c>
      <c r="D40" s="3">
        <v>44856</v>
      </c>
      <c r="E40" s="3">
        <v>44841</v>
      </c>
      <c r="F40" s="4">
        <f t="shared" si="0"/>
        <v>0</v>
      </c>
      <c r="G40" s="3">
        <v>44826</v>
      </c>
    </row>
    <row r="41" spans="1:7" x14ac:dyDescent="0.35">
      <c r="A41" s="1">
        <v>6304357535749760</v>
      </c>
      <c r="B41" s="5">
        <v>112031</v>
      </c>
      <c r="C41" s="4">
        <v>11546.57</v>
      </c>
      <c r="D41" s="3">
        <v>44167</v>
      </c>
      <c r="E41" s="3">
        <v>44149</v>
      </c>
      <c r="F41" s="4">
        <f t="shared" si="0"/>
        <v>0</v>
      </c>
      <c r="G41" s="3">
        <v>44137</v>
      </c>
    </row>
    <row r="42" spans="1:7" x14ac:dyDescent="0.35">
      <c r="A42" s="1">
        <v>6377555774137980</v>
      </c>
      <c r="B42" s="5">
        <v>112031</v>
      </c>
      <c r="C42" s="4">
        <v>10311.290000000001</v>
      </c>
      <c r="D42" s="3">
        <v>44952</v>
      </c>
      <c r="E42" s="3">
        <v>44942</v>
      </c>
      <c r="F42" s="4">
        <f t="shared" si="0"/>
        <v>0</v>
      </c>
      <c r="G42" s="3">
        <v>44922</v>
      </c>
    </row>
    <row r="43" spans="1:7" x14ac:dyDescent="0.35">
      <c r="A43" s="1">
        <v>6304476297070330</v>
      </c>
      <c r="B43" s="5">
        <v>112032</v>
      </c>
      <c r="C43" s="4">
        <v>16834.099999999999</v>
      </c>
      <c r="D43" s="3">
        <v>44838</v>
      </c>
      <c r="E43" s="3">
        <v>44832</v>
      </c>
      <c r="F43" s="4">
        <f t="shared" si="0"/>
        <v>0</v>
      </c>
      <c r="G43" s="3">
        <v>44808</v>
      </c>
    </row>
    <row r="44" spans="1:7" x14ac:dyDescent="0.35">
      <c r="A44" s="1">
        <v>6386526766372190</v>
      </c>
      <c r="B44" s="5">
        <v>112032</v>
      </c>
      <c r="C44" s="4">
        <v>17564.809999999998</v>
      </c>
      <c r="D44" s="3">
        <v>44644</v>
      </c>
      <c r="E44" s="3">
        <v>44615</v>
      </c>
      <c r="F44" s="4">
        <f t="shared" si="0"/>
        <v>0</v>
      </c>
      <c r="G44" s="3">
        <v>44614</v>
      </c>
    </row>
    <row r="45" spans="1:7" x14ac:dyDescent="0.35">
      <c r="A45" s="1">
        <v>1300340186100660</v>
      </c>
      <c r="B45" s="5">
        <v>112033</v>
      </c>
      <c r="C45" s="4">
        <v>15688.52</v>
      </c>
      <c r="D45" s="3">
        <v>44619</v>
      </c>
      <c r="E45" s="3">
        <v>44609</v>
      </c>
      <c r="F45" s="4">
        <f t="shared" si="0"/>
        <v>0</v>
      </c>
      <c r="G45" s="3">
        <v>44589</v>
      </c>
    </row>
    <row r="46" spans="1:7" x14ac:dyDescent="0.35">
      <c r="A46" s="1">
        <v>6372534571663130</v>
      </c>
      <c r="B46" s="5">
        <v>112033</v>
      </c>
      <c r="C46" s="4">
        <v>13632.61</v>
      </c>
      <c r="D46" s="3">
        <v>45052</v>
      </c>
      <c r="E46" s="3">
        <v>45090</v>
      </c>
      <c r="F46" s="4">
        <f t="shared" si="0"/>
        <v>1900</v>
      </c>
      <c r="G46" s="3">
        <v>45022</v>
      </c>
    </row>
    <row r="47" spans="1:7" x14ac:dyDescent="0.35">
      <c r="A47" s="2">
        <v>5020573272862570</v>
      </c>
      <c r="B47" s="5">
        <v>112034</v>
      </c>
      <c r="C47" s="4">
        <v>11709.07</v>
      </c>
      <c r="D47" s="3">
        <v>44037</v>
      </c>
      <c r="E47" s="3">
        <v>44035</v>
      </c>
      <c r="F47" s="4">
        <f t="shared" si="0"/>
        <v>0</v>
      </c>
      <c r="G47" s="3">
        <v>44007</v>
      </c>
    </row>
    <row r="48" spans="1:7" x14ac:dyDescent="0.35">
      <c r="A48" s="2">
        <v>6763641341211610</v>
      </c>
      <c r="B48" s="5">
        <v>112035</v>
      </c>
      <c r="C48" s="4">
        <v>30436.870000000003</v>
      </c>
      <c r="D48" s="3">
        <v>44023</v>
      </c>
      <c r="E48" s="3">
        <v>44005</v>
      </c>
      <c r="F48" s="4">
        <f t="shared" si="0"/>
        <v>0</v>
      </c>
      <c r="G48" s="3">
        <v>43993</v>
      </c>
    </row>
    <row r="49" spans="1:7" x14ac:dyDescent="0.35">
      <c r="A49" s="1">
        <v>6771097422215230</v>
      </c>
      <c r="B49" s="5">
        <v>112035</v>
      </c>
      <c r="C49" s="4">
        <v>0</v>
      </c>
      <c r="D49" s="3">
        <v>44132</v>
      </c>
      <c r="E49" s="3">
        <v>44114</v>
      </c>
      <c r="F49" s="4">
        <f t="shared" si="0"/>
        <v>0</v>
      </c>
      <c r="G49" s="3">
        <v>44102</v>
      </c>
    </row>
    <row r="50" spans="1:7" x14ac:dyDescent="0.35">
      <c r="A50" s="1">
        <v>6011833078286980</v>
      </c>
      <c r="B50" s="5">
        <v>112036</v>
      </c>
      <c r="C50" s="4">
        <v>11788.779999999999</v>
      </c>
      <c r="D50" s="3">
        <v>44396</v>
      </c>
      <c r="E50" s="3">
        <v>44390</v>
      </c>
      <c r="F50" s="4">
        <f t="shared" si="0"/>
        <v>0</v>
      </c>
      <c r="G50" s="3">
        <v>44366</v>
      </c>
    </row>
    <row r="51" spans="1:7" x14ac:dyDescent="0.35">
      <c r="A51" s="2">
        <v>6304569687534300</v>
      </c>
      <c r="B51" s="5">
        <v>112036</v>
      </c>
      <c r="C51" s="4">
        <v>16456.57</v>
      </c>
      <c r="D51" s="3">
        <v>44037</v>
      </c>
      <c r="E51" s="3">
        <v>44033</v>
      </c>
      <c r="F51" s="4">
        <f t="shared" si="0"/>
        <v>0</v>
      </c>
      <c r="G51" s="3">
        <v>44007</v>
      </c>
    </row>
    <row r="52" spans="1:7" x14ac:dyDescent="0.35">
      <c r="A52" s="1">
        <v>5484292698391840</v>
      </c>
      <c r="B52" s="5">
        <v>112037</v>
      </c>
      <c r="C52" s="4">
        <v>12614.869999999999</v>
      </c>
      <c r="D52" s="3">
        <v>43965</v>
      </c>
      <c r="E52" s="3">
        <v>43956</v>
      </c>
      <c r="F52" s="4">
        <f t="shared" si="0"/>
        <v>0</v>
      </c>
      <c r="G52" s="3">
        <v>43935</v>
      </c>
    </row>
    <row r="53" spans="1:7" x14ac:dyDescent="0.35">
      <c r="A53" s="1">
        <v>5404367500917390</v>
      </c>
      <c r="B53" s="5">
        <v>112038</v>
      </c>
      <c r="C53" s="4">
        <v>13808.46</v>
      </c>
      <c r="D53" s="3">
        <v>44572</v>
      </c>
      <c r="E53" s="3">
        <v>44550</v>
      </c>
      <c r="F53" s="4">
        <f t="shared" si="0"/>
        <v>0</v>
      </c>
      <c r="G53" s="3">
        <v>44542</v>
      </c>
    </row>
    <row r="54" spans="1:7" x14ac:dyDescent="0.35">
      <c r="A54" s="1">
        <v>1365947378238640</v>
      </c>
      <c r="B54" s="5">
        <v>112039</v>
      </c>
      <c r="C54" s="4">
        <v>14611.33</v>
      </c>
      <c r="D54" s="3">
        <v>44475</v>
      </c>
      <c r="E54" s="3">
        <v>44470</v>
      </c>
      <c r="F54" s="4">
        <f t="shared" si="0"/>
        <v>0</v>
      </c>
      <c r="G54" s="3">
        <v>44445</v>
      </c>
    </row>
    <row r="55" spans="1:7" x14ac:dyDescent="0.35">
      <c r="A55" s="1">
        <v>5494807387784210</v>
      </c>
      <c r="B55" s="5">
        <v>112040</v>
      </c>
      <c r="C55" s="4">
        <v>12258.03</v>
      </c>
      <c r="D55" s="3">
        <v>44185</v>
      </c>
      <c r="E55" s="3">
        <v>44175</v>
      </c>
      <c r="F55" s="4">
        <f t="shared" si="0"/>
        <v>0</v>
      </c>
      <c r="G55" s="3">
        <v>44155</v>
      </c>
    </row>
    <row r="56" spans="1:7" x14ac:dyDescent="0.35">
      <c r="A56" s="1">
        <v>5479242969099830</v>
      </c>
      <c r="B56" s="5">
        <v>112041</v>
      </c>
      <c r="C56" s="4">
        <v>15425.029999999999</v>
      </c>
      <c r="D56" s="3">
        <v>44587</v>
      </c>
      <c r="E56" s="3">
        <v>44564</v>
      </c>
      <c r="F56" s="4">
        <f t="shared" si="0"/>
        <v>0</v>
      </c>
      <c r="G56" s="3">
        <v>44557</v>
      </c>
    </row>
    <row r="57" spans="1:7" x14ac:dyDescent="0.35">
      <c r="A57" s="1">
        <v>5575436524911610</v>
      </c>
      <c r="B57" s="5">
        <v>112042</v>
      </c>
      <c r="C57" s="4">
        <v>16045.869999999999</v>
      </c>
      <c r="D57" s="3">
        <v>44137</v>
      </c>
      <c r="E57" s="3">
        <v>44112</v>
      </c>
      <c r="F57" s="4">
        <f t="shared" si="0"/>
        <v>0</v>
      </c>
      <c r="G57" s="3">
        <v>44107</v>
      </c>
    </row>
    <row r="58" spans="1:7" x14ac:dyDescent="0.35">
      <c r="A58" s="1">
        <v>1378787359087400</v>
      </c>
      <c r="B58" s="5">
        <v>112043</v>
      </c>
      <c r="C58" s="4">
        <v>13500.16</v>
      </c>
      <c r="D58" s="3">
        <v>44201</v>
      </c>
      <c r="E58" s="3">
        <v>44175</v>
      </c>
      <c r="F58" s="4">
        <f t="shared" si="0"/>
        <v>0</v>
      </c>
      <c r="G58" s="3">
        <v>44171</v>
      </c>
    </row>
    <row r="59" spans="1:7" x14ac:dyDescent="0.35">
      <c r="A59" s="1">
        <v>1377634400268870</v>
      </c>
      <c r="B59" s="5">
        <v>112044</v>
      </c>
      <c r="C59" s="4">
        <v>14333.04</v>
      </c>
      <c r="D59" s="3">
        <v>44585</v>
      </c>
      <c r="E59" s="3">
        <v>44567</v>
      </c>
      <c r="F59" s="4">
        <f t="shared" si="0"/>
        <v>0</v>
      </c>
      <c r="G59" s="3">
        <v>44555</v>
      </c>
    </row>
    <row r="60" spans="1:7" x14ac:dyDescent="0.35">
      <c r="A60" s="1">
        <v>1349335704257300</v>
      </c>
      <c r="B60" s="5">
        <v>112045</v>
      </c>
      <c r="C60" s="4">
        <v>13821.86</v>
      </c>
      <c r="D60" s="3">
        <v>44904</v>
      </c>
      <c r="E60" s="3">
        <v>44890</v>
      </c>
      <c r="F60" s="4">
        <f t="shared" si="0"/>
        <v>0</v>
      </c>
      <c r="G60" s="3">
        <v>44874</v>
      </c>
    </row>
    <row r="61" spans="1:7" x14ac:dyDescent="0.35">
      <c r="A61" s="1">
        <v>1349335104257300</v>
      </c>
      <c r="B61" s="5">
        <v>112046</v>
      </c>
      <c r="C61" s="4">
        <v>12458.58</v>
      </c>
      <c r="D61" s="3">
        <v>44317</v>
      </c>
      <c r="E61" s="3">
        <v>44301</v>
      </c>
      <c r="F61" s="4">
        <f t="shared" si="0"/>
        <v>0</v>
      </c>
      <c r="G61" s="3">
        <v>44287</v>
      </c>
    </row>
    <row r="62" spans="1:7" x14ac:dyDescent="0.35">
      <c r="A62" s="1">
        <v>1349235704257300</v>
      </c>
      <c r="B62" s="5">
        <v>112047</v>
      </c>
      <c r="C62" s="4">
        <v>16922.25</v>
      </c>
      <c r="D62" s="3">
        <v>45112</v>
      </c>
      <c r="E62" s="3">
        <v>45094</v>
      </c>
      <c r="F62" s="4">
        <f t="shared" si="0"/>
        <v>0</v>
      </c>
      <c r="G62" s="3">
        <v>45082</v>
      </c>
    </row>
    <row r="63" spans="1:7" x14ac:dyDescent="0.35">
      <c r="A63" s="1">
        <v>5484292698791840</v>
      </c>
      <c r="B63" s="5">
        <v>112048</v>
      </c>
      <c r="C63" s="4">
        <v>12344.099999999999</v>
      </c>
      <c r="D63" s="3">
        <v>44624</v>
      </c>
      <c r="E63" s="3">
        <v>44612</v>
      </c>
      <c r="F63" s="4">
        <f t="shared" si="0"/>
        <v>0</v>
      </c>
      <c r="G63" s="3">
        <v>44594</v>
      </c>
    </row>
    <row r="64" spans="1:7" x14ac:dyDescent="0.35">
      <c r="A64" s="1">
        <v>5484292695391840</v>
      </c>
      <c r="B64" s="5">
        <v>112049</v>
      </c>
      <c r="C64" s="4">
        <v>12877.54</v>
      </c>
      <c r="D64" s="3">
        <v>44401</v>
      </c>
      <c r="E64" s="3">
        <v>44400</v>
      </c>
      <c r="F64" s="4">
        <f t="shared" si="0"/>
        <v>0</v>
      </c>
      <c r="G64" s="3">
        <v>44371</v>
      </c>
    </row>
  </sheetData>
  <autoFilter ref="A1:F64" xr:uid="{51755AC5-B401-467A-A3BD-F27E77C52250}">
    <sortState xmlns:xlrd2="http://schemas.microsoft.com/office/spreadsheetml/2017/richdata2" ref="A2:F64">
      <sortCondition ref="B1:B64"/>
    </sortState>
  </autoFilter>
  <conditionalFormatting sqref="A1 A65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Vibhav Chhabra</cp:lastModifiedBy>
  <dcterms:created xsi:type="dcterms:W3CDTF">2023-08-28T16:00:20Z</dcterms:created>
  <dcterms:modified xsi:type="dcterms:W3CDTF">2023-08-29T04:27:24Z</dcterms:modified>
</cp:coreProperties>
</file>