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9"/>
  <workbookPr defaultThemeVersion="123820"/>
  <mc:AlternateContent xmlns:mc="http://schemas.openxmlformats.org/markup-compatibility/2006">
    <mc:Choice Requires="x15">
      <x15ac:absPath xmlns:x15ac="http://schemas.microsoft.com/office/spreadsheetml/2010/11/ac" url="D:\Excel365SBS\Practice Files\Ch07_PracticeFiles\"/>
    </mc:Choice>
  </mc:AlternateContent>
  <xr:revisionPtr revIDLastSave="0" documentId="8_{B4EF59B9-BA2E-4043-A007-35FD0448EAF7}" xr6:coauthVersionLast="47" xr6:coauthVersionMax="47" xr10:uidLastSave="{00000000-0000-0000-0000-000000000000}"/>
  <bookViews>
    <workbookView xWindow="6975" yWindow="2070" windowWidth="21375" windowHeight="8610" xr2:uid="{00000000-000D-0000-FFFF-FFFF00000000}"/>
  </bookViews>
  <sheets>
    <sheet name="Q1 Total" sheetId="1" r:id="rId1"/>
    <sheet name="January" sheetId="2" r:id="rId2"/>
    <sheet name="February" sheetId="3" r:id="rId3"/>
    <sheet name="March" sheetId="4" r:id="rId4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4" l="1"/>
  <c r="P5" i="4"/>
  <c r="P6" i="4"/>
  <c r="P7" i="4"/>
  <c r="P8" i="4"/>
  <c r="P9" i="4"/>
  <c r="P10" i="4"/>
  <c r="P11" i="4"/>
  <c r="P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P12" i="3"/>
  <c r="P11" i="3"/>
  <c r="P10" i="3"/>
  <c r="P9" i="3"/>
  <c r="P8" i="3"/>
  <c r="P7" i="3"/>
  <c r="P6" i="3"/>
  <c r="P5" i="3"/>
  <c r="P4" i="3"/>
  <c r="P13" i="3" s="1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P13" i="2"/>
  <c r="P5" i="2"/>
  <c r="P6" i="2"/>
  <c r="P7" i="2"/>
  <c r="P8" i="2"/>
  <c r="P9" i="2"/>
  <c r="P10" i="2"/>
  <c r="P11" i="2"/>
  <c r="P12" i="2"/>
  <c r="P4" i="2"/>
  <c r="D13" i="2"/>
  <c r="E13" i="2"/>
  <c r="F13" i="2"/>
  <c r="G13" i="2"/>
  <c r="H13" i="2"/>
  <c r="I13" i="2"/>
  <c r="J13" i="2"/>
  <c r="K13" i="2"/>
  <c r="L13" i="2"/>
  <c r="M13" i="2"/>
  <c r="N13" i="2"/>
  <c r="O13" i="2"/>
  <c r="C13" i="2"/>
</calcChain>
</file>

<file path=xl/sharedStrings.xml><?xml version="1.0" encoding="utf-8"?>
<sst xmlns="http://schemas.openxmlformats.org/spreadsheetml/2006/main" count="52" uniqueCount="12">
  <si>
    <t>Northeast</t>
  </si>
  <si>
    <t>Atlantic</t>
  </si>
  <si>
    <t>Southeast</t>
  </si>
  <si>
    <t>North Central</t>
  </si>
  <si>
    <t>Midwest</t>
  </si>
  <si>
    <t>Southwest</t>
  </si>
  <si>
    <t>Mountain West</t>
  </si>
  <si>
    <t>Northwest</t>
  </si>
  <si>
    <t>Central</t>
  </si>
  <si>
    <t>Call Center</t>
  </si>
  <si>
    <t>Hour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</si>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</sst>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/>
    </xf>
    <xf numFmtId="0" fontId="0" fillId="2" borderId="5" xfId="0" applyFill="1" applyBorder="1"/>
    <xf numFmtId="0" fontId="1" fillId="2" borderId="7" xfId="0" applyFont="1" applyFill="1" applyBorder="1" applyAlignment="1">
      <alignment horizontal="center"/>
    </xf>
    <xf numFmtId="18" fontId="2" fillId="2" borderId="0" xfId="0" applyNumberFormat="1" applyFont="1" applyFill="1" applyBorder="1"/>
    <xf numFmtId="0" fontId="2" fillId="2" borderId="7" xfId="0" applyFont="1" applyFill="1" applyBorder="1"/>
    <xf numFmtId="18" fontId="2" fillId="2" borderId="0" xfId="0" applyNumberFormat="1" applyFont="1" applyFill="1"/>
    <xf numFmtId="0" fontId="1" fillId="2" borderId="10" xfId="0" applyFont="1" applyFill="1" applyBorder="1" applyAlignment="1">
      <alignment horizontal="center"/>
    </xf>
    <xf numFmtId="18" fontId="1" fillId="2" borderId="8" xfId="0" applyNumberFormat="1" applyFont="1" applyFill="1" applyBorder="1" applyAlignment="1">
      <alignment horizontal="center"/>
    </xf>
    <xf numFmtId="0" fontId="2" fillId="2" borderId="16" xfId="0" applyFont="1" applyFill="1" applyBorder="1"/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/>
    </xf>
    <xf numFmtId="165" fontId="1" fillId="3" borderId="14" xfId="1" applyNumberFormat="1" applyFont="1" applyFill="1" applyBorder="1" applyAlignment="1">
      <alignment horizontal="left"/>
    </xf>
    <xf numFmtId="165" fontId="1" fillId="3" borderId="13" xfId="1" applyNumberFormat="1" applyFont="1" applyFill="1" applyBorder="1" applyAlignment="1">
      <alignment horizontal="center"/>
    </xf>
    <xf numFmtId="165" fontId="1" fillId="3" borderId="15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3"/>
  <sheetViews>
    <sheetView tabSelected="1" workbookViewId="0"/>
  </sheetViews>
  <sheetFormatPr defaultRowHeight="15" x14ac:dyDescent="0.25"/>
  <cols>
    <col min="1" max="1" width="2.5703125" customWidth="1"/>
    <col min="2" max="2" width="16.7109375" customWidth="1"/>
    <col min="3" max="15" width="9.7109375" customWidth="1"/>
    <col min="16" max="16" width="10.7109375" style="20" customWidth="1"/>
  </cols>
  <sheetData>
    <row r="1" spans="2:16" ht="13.5" customHeight="1" thickBot="1" x14ac:dyDescent="0.3"/>
    <row r="2" spans="2:16" x14ac:dyDescent="0.25">
      <c r="B2" s="10"/>
      <c r="C2" s="11" t="s">
        <v>10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21"/>
    </row>
    <row r="3" spans="2:16" x14ac:dyDescent="0.25">
      <c r="B3" s="13" t="s">
        <v>9</v>
      </c>
      <c r="C3" s="14">
        <v>0.375</v>
      </c>
      <c r="D3" s="14">
        <v>0.41666666666666702</v>
      </c>
      <c r="E3" s="14">
        <v>0.45833333333333298</v>
      </c>
      <c r="F3" s="14">
        <v>0.5</v>
      </c>
      <c r="G3" s="14">
        <v>0.54166666666666696</v>
      </c>
      <c r="H3" s="14">
        <v>0.58333333333333304</v>
      </c>
      <c r="I3" s="14">
        <v>0.625</v>
      </c>
      <c r="J3" s="14">
        <v>0.66666666666666696</v>
      </c>
      <c r="K3" s="14">
        <v>0.70833333333333304</v>
      </c>
      <c r="L3" s="14">
        <v>0.75</v>
      </c>
      <c r="M3" s="14">
        <v>0.79166666666666696</v>
      </c>
      <c r="N3" s="14">
        <v>0.83333333333333304</v>
      </c>
      <c r="O3" s="14">
        <v>0.875</v>
      </c>
      <c r="P3" s="18" t="s">
        <v>11</v>
      </c>
    </row>
    <row r="4" spans="2:16" x14ac:dyDescent="0.25">
      <c r="B4" s="15" t="s">
        <v>0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4"/>
    </row>
    <row r="5" spans="2:16" x14ac:dyDescent="0.25">
      <c r="B5" s="15" t="s">
        <v>1</v>
      </c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24"/>
    </row>
    <row r="6" spans="2:16" x14ac:dyDescent="0.25">
      <c r="B6" s="15" t="s">
        <v>2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24"/>
    </row>
    <row r="7" spans="2:16" x14ac:dyDescent="0.25">
      <c r="B7" s="15" t="s">
        <v>3</v>
      </c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24"/>
    </row>
    <row r="8" spans="2:16" x14ac:dyDescent="0.25">
      <c r="B8" s="15" t="s">
        <v>4</v>
      </c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24"/>
    </row>
    <row r="9" spans="2:16" x14ac:dyDescent="0.25">
      <c r="B9" s="15" t="s">
        <v>5</v>
      </c>
      <c r="C9" s="3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24"/>
    </row>
    <row r="10" spans="2:16" x14ac:dyDescent="0.25">
      <c r="B10" s="15" t="s">
        <v>6</v>
      </c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24"/>
    </row>
    <row r="11" spans="2:16" x14ac:dyDescent="0.25">
      <c r="B11" s="15" t="s">
        <v>7</v>
      </c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24"/>
    </row>
    <row r="12" spans="2:16" x14ac:dyDescent="0.25">
      <c r="B12" s="15" t="s">
        <v>8</v>
      </c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24"/>
    </row>
    <row r="13" spans="2:16" ht="15.75" thickBot="1" x14ac:dyDescent="0.3">
      <c r="B13" s="17" t="s">
        <v>11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3"/>
    </row>
  </sheetData>
  <dataConsolidate>
    <dataRefs count="3">
      <dataRef ref="C4:P13" sheet="February"/>
      <dataRef ref="C4:P13" sheet="January"/>
      <dataRef ref="C4:P13" sheet="March"/>
    </dataRefs>
  </dataConsolid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3735-B6F5-4F71-94C6-B31F27D2C6F2}">
  <dimension ref="B1:P13"/>
  <sheetViews>
    <sheetView workbookViewId="0"/>
  </sheetViews>
  <sheetFormatPr defaultRowHeight="15" x14ac:dyDescent="0.25"/>
  <cols>
    <col min="1" max="1" width="2.5703125" customWidth="1"/>
    <col min="2" max="2" width="16.7109375" customWidth="1"/>
    <col min="3" max="15" width="9.7109375" customWidth="1"/>
    <col min="16" max="16" width="10.7109375" style="20" customWidth="1"/>
  </cols>
  <sheetData>
    <row r="1" spans="2:16" ht="13.5" customHeight="1" thickBot="1" x14ac:dyDescent="0.3"/>
    <row r="2" spans="2:16" x14ac:dyDescent="0.25">
      <c r="B2" s="10"/>
      <c r="C2" s="11" t="s">
        <v>10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21"/>
    </row>
    <row r="3" spans="2:16" x14ac:dyDescent="0.25">
      <c r="B3" s="13" t="s">
        <v>9</v>
      </c>
      <c r="C3" s="16">
        <v>0.375</v>
      </c>
      <c r="D3" s="16">
        <v>0.41666666666666702</v>
      </c>
      <c r="E3" s="16">
        <v>0.45833333333333298</v>
      </c>
      <c r="F3" s="16">
        <v>0.5</v>
      </c>
      <c r="G3" s="16">
        <v>0.54166666666666696</v>
      </c>
      <c r="H3" s="16">
        <v>0.58333333333333304</v>
      </c>
      <c r="I3" s="16">
        <v>0.625</v>
      </c>
      <c r="J3" s="16">
        <v>0.66666666666666696</v>
      </c>
      <c r="K3" s="16">
        <v>0.70833333333333304</v>
      </c>
      <c r="L3" s="16">
        <v>0.75</v>
      </c>
      <c r="M3" s="16">
        <v>0.79166666666666696</v>
      </c>
      <c r="N3" s="16">
        <v>0.83333333333333304</v>
      </c>
      <c r="O3" s="14">
        <v>0.875</v>
      </c>
      <c r="P3" s="18" t="s">
        <v>11</v>
      </c>
    </row>
    <row r="4" spans="2:16" x14ac:dyDescent="0.25">
      <c r="B4" s="15" t="s">
        <v>0</v>
      </c>
      <c r="C4" s="1">
        <v>5042</v>
      </c>
      <c r="D4" s="2">
        <v>6335</v>
      </c>
      <c r="E4" s="2">
        <v>9470</v>
      </c>
      <c r="F4" s="2">
        <v>11426</v>
      </c>
      <c r="G4" s="2">
        <v>13729</v>
      </c>
      <c r="H4" s="2">
        <v>6910</v>
      </c>
      <c r="I4" s="2">
        <v>6271</v>
      </c>
      <c r="J4" s="2">
        <v>15696</v>
      </c>
      <c r="K4" s="2">
        <v>14244</v>
      </c>
      <c r="L4" s="2">
        <v>9658</v>
      </c>
      <c r="M4" s="2">
        <v>6137</v>
      </c>
      <c r="N4" s="2">
        <v>17259</v>
      </c>
      <c r="O4" s="5">
        <v>12607</v>
      </c>
      <c r="P4" s="24">
        <f>SUM(C4:O4)</f>
        <v>134784</v>
      </c>
    </row>
    <row r="5" spans="2:16" x14ac:dyDescent="0.25">
      <c r="B5" s="15" t="s">
        <v>1</v>
      </c>
      <c r="C5" s="3">
        <v>15415</v>
      </c>
      <c r="D5">
        <v>15597</v>
      </c>
      <c r="E5">
        <v>11956</v>
      </c>
      <c r="F5">
        <v>16355</v>
      </c>
      <c r="G5">
        <v>12269</v>
      </c>
      <c r="H5">
        <v>10260</v>
      </c>
      <c r="I5">
        <v>17583</v>
      </c>
      <c r="J5">
        <v>4833</v>
      </c>
      <c r="K5">
        <v>3386</v>
      </c>
      <c r="L5">
        <v>14947</v>
      </c>
      <c r="M5">
        <v>11919</v>
      </c>
      <c r="N5">
        <v>9733</v>
      </c>
      <c r="O5" s="6">
        <v>11959</v>
      </c>
      <c r="P5" s="24">
        <f t="shared" ref="P5:P12" si="0">SUM(C5:O5)</f>
        <v>156212</v>
      </c>
    </row>
    <row r="6" spans="2:16" x14ac:dyDescent="0.25">
      <c r="B6" s="15" t="s">
        <v>2</v>
      </c>
      <c r="C6" s="3">
        <v>5207</v>
      </c>
      <c r="D6">
        <v>5367</v>
      </c>
      <c r="E6">
        <v>5575</v>
      </c>
      <c r="F6">
        <v>3406</v>
      </c>
      <c r="G6">
        <v>6446</v>
      </c>
      <c r="H6">
        <v>14071</v>
      </c>
      <c r="I6">
        <v>14214</v>
      </c>
      <c r="J6">
        <v>11463</v>
      </c>
      <c r="K6">
        <v>12162</v>
      </c>
      <c r="L6">
        <v>13382</v>
      </c>
      <c r="M6">
        <v>6029</v>
      </c>
      <c r="N6">
        <v>11912</v>
      </c>
      <c r="O6" s="6">
        <v>3995</v>
      </c>
      <c r="P6" s="24">
        <f t="shared" si="0"/>
        <v>113229</v>
      </c>
    </row>
    <row r="7" spans="2:16" x14ac:dyDescent="0.25">
      <c r="B7" s="15" t="s">
        <v>3</v>
      </c>
      <c r="C7" s="3">
        <v>7934</v>
      </c>
      <c r="D7">
        <v>14716</v>
      </c>
      <c r="E7">
        <v>7570</v>
      </c>
      <c r="F7">
        <v>10810</v>
      </c>
      <c r="G7">
        <v>9564</v>
      </c>
      <c r="H7">
        <v>9004</v>
      </c>
      <c r="I7">
        <v>11912</v>
      </c>
      <c r="J7">
        <v>17392</v>
      </c>
      <c r="K7">
        <v>7492</v>
      </c>
      <c r="L7">
        <v>4910</v>
      </c>
      <c r="M7">
        <v>15916</v>
      </c>
      <c r="N7">
        <v>4447</v>
      </c>
      <c r="O7" s="6">
        <v>12080</v>
      </c>
      <c r="P7" s="24">
        <f t="shared" si="0"/>
        <v>133747</v>
      </c>
    </row>
    <row r="8" spans="2:16" x14ac:dyDescent="0.25">
      <c r="B8" s="15" t="s">
        <v>4</v>
      </c>
      <c r="C8" s="3">
        <v>15864</v>
      </c>
      <c r="D8">
        <v>9522</v>
      </c>
      <c r="E8">
        <v>7084</v>
      </c>
      <c r="F8">
        <v>4796</v>
      </c>
      <c r="G8">
        <v>16057</v>
      </c>
      <c r="H8">
        <v>17190</v>
      </c>
      <c r="I8">
        <v>6789</v>
      </c>
      <c r="J8">
        <v>4240</v>
      </c>
      <c r="K8">
        <v>5704</v>
      </c>
      <c r="L8">
        <v>4902</v>
      </c>
      <c r="M8">
        <v>12878</v>
      </c>
      <c r="N8">
        <v>8563</v>
      </c>
      <c r="O8" s="6">
        <v>12214</v>
      </c>
      <c r="P8" s="24">
        <f t="shared" si="0"/>
        <v>125803</v>
      </c>
    </row>
    <row r="9" spans="2:16" x14ac:dyDescent="0.25">
      <c r="B9" s="15" t="s">
        <v>5</v>
      </c>
      <c r="C9" s="3">
        <v>7854</v>
      </c>
      <c r="D9">
        <v>14356</v>
      </c>
      <c r="E9">
        <v>5383</v>
      </c>
      <c r="F9">
        <v>10836</v>
      </c>
      <c r="G9">
        <v>15927</v>
      </c>
      <c r="H9">
        <v>15435</v>
      </c>
      <c r="I9">
        <v>11463</v>
      </c>
      <c r="J9">
        <v>10818</v>
      </c>
      <c r="K9">
        <v>14007</v>
      </c>
      <c r="L9">
        <v>3724</v>
      </c>
      <c r="M9">
        <v>10333</v>
      </c>
      <c r="N9">
        <v>17709</v>
      </c>
      <c r="O9" s="6">
        <v>6973</v>
      </c>
      <c r="P9" s="24">
        <f t="shared" si="0"/>
        <v>144818</v>
      </c>
    </row>
    <row r="10" spans="2:16" x14ac:dyDescent="0.25">
      <c r="B10" s="15" t="s">
        <v>6</v>
      </c>
      <c r="C10" s="3">
        <v>17671</v>
      </c>
      <c r="D10">
        <v>17430</v>
      </c>
      <c r="E10">
        <v>5055</v>
      </c>
      <c r="F10">
        <v>14142</v>
      </c>
      <c r="G10">
        <v>10752</v>
      </c>
      <c r="H10">
        <v>10851</v>
      </c>
      <c r="I10">
        <v>6470</v>
      </c>
      <c r="J10">
        <v>9409</v>
      </c>
      <c r="K10">
        <v>4239</v>
      </c>
      <c r="L10">
        <v>13611</v>
      </c>
      <c r="M10">
        <v>3590</v>
      </c>
      <c r="N10">
        <v>12224</v>
      </c>
      <c r="O10" s="6">
        <v>9461</v>
      </c>
      <c r="P10" s="24">
        <f t="shared" si="0"/>
        <v>134905</v>
      </c>
    </row>
    <row r="11" spans="2:16" x14ac:dyDescent="0.25">
      <c r="B11" s="15" t="s">
        <v>7</v>
      </c>
      <c r="C11" s="3">
        <v>15469</v>
      </c>
      <c r="D11">
        <v>11298</v>
      </c>
      <c r="E11">
        <v>3695</v>
      </c>
      <c r="F11">
        <v>5821</v>
      </c>
      <c r="G11">
        <v>16431</v>
      </c>
      <c r="H11">
        <v>7827</v>
      </c>
      <c r="I11">
        <v>12706</v>
      </c>
      <c r="J11">
        <v>17030</v>
      </c>
      <c r="K11">
        <v>3634</v>
      </c>
      <c r="L11">
        <v>13447</v>
      </c>
      <c r="M11">
        <v>11272</v>
      </c>
      <c r="N11">
        <v>6824</v>
      </c>
      <c r="O11" s="6">
        <v>10524</v>
      </c>
      <c r="P11" s="24">
        <f t="shared" si="0"/>
        <v>135978</v>
      </c>
    </row>
    <row r="12" spans="2:16" ht="15.75" thickBot="1" x14ac:dyDescent="0.3">
      <c r="B12" s="19" t="s">
        <v>8</v>
      </c>
      <c r="C12" s="7">
        <v>16904</v>
      </c>
      <c r="D12" s="8">
        <v>9323</v>
      </c>
      <c r="E12" s="8">
        <v>9189</v>
      </c>
      <c r="F12" s="8">
        <v>15496</v>
      </c>
      <c r="G12" s="8">
        <v>6750</v>
      </c>
      <c r="H12" s="8">
        <v>14423</v>
      </c>
      <c r="I12" s="8">
        <v>12848</v>
      </c>
      <c r="J12" s="8">
        <v>3783</v>
      </c>
      <c r="K12" s="8">
        <v>12420</v>
      </c>
      <c r="L12" s="8">
        <v>8395</v>
      </c>
      <c r="M12" s="8">
        <v>11360</v>
      </c>
      <c r="N12" s="8">
        <v>15673</v>
      </c>
      <c r="O12" s="9">
        <v>6204</v>
      </c>
      <c r="P12" s="24">
        <f t="shared" si="0"/>
        <v>142768</v>
      </c>
    </row>
    <row r="13" spans="2:16" ht="15.75" thickBot="1" x14ac:dyDescent="0.3">
      <c r="B13" s="17" t="s">
        <v>11</v>
      </c>
      <c r="C13" s="22">
        <f>SUM(C4:C12)</f>
        <v>107360</v>
      </c>
      <c r="D13" s="22">
        <f t="shared" ref="D13:O13" si="1">SUM(D4:D12)</f>
        <v>103944</v>
      </c>
      <c r="E13" s="22">
        <f t="shared" si="1"/>
        <v>64977</v>
      </c>
      <c r="F13" s="22">
        <f t="shared" si="1"/>
        <v>93088</v>
      </c>
      <c r="G13" s="22">
        <f t="shared" si="1"/>
        <v>107925</v>
      </c>
      <c r="H13" s="22">
        <f t="shared" si="1"/>
        <v>105971</v>
      </c>
      <c r="I13" s="22">
        <f t="shared" si="1"/>
        <v>100256</v>
      </c>
      <c r="J13" s="22">
        <f t="shared" si="1"/>
        <v>94664</v>
      </c>
      <c r="K13" s="22">
        <f t="shared" si="1"/>
        <v>77288</v>
      </c>
      <c r="L13" s="22">
        <f t="shared" si="1"/>
        <v>86976</v>
      </c>
      <c r="M13" s="22">
        <f t="shared" si="1"/>
        <v>89434</v>
      </c>
      <c r="N13" s="22">
        <f t="shared" si="1"/>
        <v>104344</v>
      </c>
      <c r="O13" s="22">
        <f t="shared" si="1"/>
        <v>86017</v>
      </c>
      <c r="P13" s="23">
        <f>SUM(P4:P12)</f>
        <v>1222244</v>
      </c>
    </row>
  </sheetData>
  <pageMargins left="0.7" right="0.7" top="0.75" bottom="0.75" header="0.3" footer="0.3"/>
  <pageSetup paperSize="0" horizontalDpi="0" verticalDpi="0" copies="0" r:id="rId1"/>
  <ignoredErrors>
    <ignoredError sqref="C13:O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C9C6-D28B-4D18-9F29-AADF9A149F3A}">
  <dimension ref="B1:P13"/>
  <sheetViews>
    <sheetView workbookViewId="0"/>
  </sheetViews>
  <sheetFormatPr defaultRowHeight="15" x14ac:dyDescent="0.25"/>
  <cols>
    <col min="1" max="1" width="2.5703125" customWidth="1"/>
    <col min="2" max="2" width="16.7109375" customWidth="1"/>
    <col min="3" max="15" width="9.7109375" customWidth="1"/>
    <col min="16" max="16" width="10.7109375" style="20" customWidth="1"/>
  </cols>
  <sheetData>
    <row r="1" spans="2:16" ht="13.5" customHeight="1" thickBot="1" x14ac:dyDescent="0.3"/>
    <row r="2" spans="2:16" x14ac:dyDescent="0.25">
      <c r="B2" s="10"/>
      <c r="C2" s="11" t="s">
        <v>10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21"/>
    </row>
    <row r="3" spans="2:16" x14ac:dyDescent="0.25">
      <c r="B3" s="13" t="s">
        <v>9</v>
      </c>
      <c r="C3" s="16">
        <v>0.375</v>
      </c>
      <c r="D3" s="16">
        <v>0.41666666666666702</v>
      </c>
      <c r="E3" s="16">
        <v>0.45833333333333298</v>
      </c>
      <c r="F3" s="16">
        <v>0.5</v>
      </c>
      <c r="G3" s="16">
        <v>0.54166666666666696</v>
      </c>
      <c r="H3" s="16">
        <v>0.58333333333333304</v>
      </c>
      <c r="I3" s="16">
        <v>0.625</v>
      </c>
      <c r="J3" s="16">
        <v>0.66666666666666696</v>
      </c>
      <c r="K3" s="16">
        <v>0.70833333333333304</v>
      </c>
      <c r="L3" s="16">
        <v>0.75</v>
      </c>
      <c r="M3" s="16">
        <v>0.79166666666666696</v>
      </c>
      <c r="N3" s="16">
        <v>0.83333333333333304</v>
      </c>
      <c r="O3" s="14">
        <v>0.875</v>
      </c>
      <c r="P3" s="18" t="s">
        <v>11</v>
      </c>
    </row>
    <row r="4" spans="2:16" x14ac:dyDescent="0.25">
      <c r="B4" s="15" t="s">
        <v>0</v>
      </c>
      <c r="C4" s="1">
        <v>10889</v>
      </c>
      <c r="D4" s="2">
        <v>9623</v>
      </c>
      <c r="E4" s="2">
        <v>3670</v>
      </c>
      <c r="F4" s="2">
        <v>13941</v>
      </c>
      <c r="G4" s="2">
        <v>5829</v>
      </c>
      <c r="H4" s="2">
        <v>13714</v>
      </c>
      <c r="I4" s="2">
        <v>11857</v>
      </c>
      <c r="J4" s="2">
        <v>11235</v>
      </c>
      <c r="K4" s="2">
        <v>11685</v>
      </c>
      <c r="L4" s="2">
        <v>12919</v>
      </c>
      <c r="M4" s="2">
        <v>4802</v>
      </c>
      <c r="N4" s="2">
        <v>10074</v>
      </c>
      <c r="O4" s="5">
        <v>7606</v>
      </c>
      <c r="P4" s="24">
        <f>SUM(C4:O4)</f>
        <v>127844</v>
      </c>
    </row>
    <row r="5" spans="2:16" x14ac:dyDescent="0.25">
      <c r="B5" s="15" t="s">
        <v>1</v>
      </c>
      <c r="C5" s="3">
        <v>13017</v>
      </c>
      <c r="D5">
        <v>6729</v>
      </c>
      <c r="E5">
        <v>3480</v>
      </c>
      <c r="F5">
        <v>4529</v>
      </c>
      <c r="G5">
        <v>17731</v>
      </c>
      <c r="H5">
        <v>9510</v>
      </c>
      <c r="I5">
        <v>11546</v>
      </c>
      <c r="J5">
        <v>11637</v>
      </c>
      <c r="K5">
        <v>5822</v>
      </c>
      <c r="L5">
        <v>8284</v>
      </c>
      <c r="M5">
        <v>11317</v>
      </c>
      <c r="N5">
        <v>5326</v>
      </c>
      <c r="O5" s="6">
        <v>3561</v>
      </c>
      <c r="P5" s="24">
        <f t="shared" ref="P5:P12" si="0">SUM(C5:O5)</f>
        <v>112489</v>
      </c>
    </row>
    <row r="6" spans="2:16" x14ac:dyDescent="0.25">
      <c r="B6" s="15" t="s">
        <v>2</v>
      </c>
      <c r="C6" s="3">
        <v>7925</v>
      </c>
      <c r="D6">
        <v>7201</v>
      </c>
      <c r="E6">
        <v>14157</v>
      </c>
      <c r="F6">
        <v>11356</v>
      </c>
      <c r="G6">
        <v>12439</v>
      </c>
      <c r="H6">
        <v>6811</v>
      </c>
      <c r="I6">
        <v>6703</v>
      </c>
      <c r="J6">
        <v>16108</v>
      </c>
      <c r="K6">
        <v>9589</v>
      </c>
      <c r="L6">
        <v>17588</v>
      </c>
      <c r="M6">
        <v>5403</v>
      </c>
      <c r="N6">
        <v>11304</v>
      </c>
      <c r="O6" s="6">
        <v>16178</v>
      </c>
      <c r="P6" s="24">
        <f t="shared" si="0"/>
        <v>142762</v>
      </c>
    </row>
    <row r="7" spans="2:16" x14ac:dyDescent="0.25">
      <c r="B7" s="15" t="s">
        <v>3</v>
      </c>
      <c r="C7" s="3">
        <v>9654</v>
      </c>
      <c r="D7">
        <v>11608</v>
      </c>
      <c r="E7">
        <v>16551</v>
      </c>
      <c r="F7">
        <v>13643</v>
      </c>
      <c r="G7">
        <v>10484</v>
      </c>
      <c r="H7">
        <v>12990</v>
      </c>
      <c r="I7">
        <v>17348</v>
      </c>
      <c r="J7">
        <v>12994</v>
      </c>
      <c r="K7">
        <v>13693</v>
      </c>
      <c r="L7">
        <v>12856</v>
      </c>
      <c r="M7">
        <v>9027</v>
      </c>
      <c r="N7">
        <v>6672</v>
      </c>
      <c r="O7" s="6">
        <v>11574</v>
      </c>
      <c r="P7" s="24">
        <f t="shared" si="0"/>
        <v>159094</v>
      </c>
    </row>
    <row r="8" spans="2:16" x14ac:dyDescent="0.25">
      <c r="B8" s="15" t="s">
        <v>4</v>
      </c>
      <c r="C8" s="3">
        <v>9011</v>
      </c>
      <c r="D8">
        <v>10443</v>
      </c>
      <c r="E8">
        <v>12302</v>
      </c>
      <c r="F8">
        <v>6578</v>
      </c>
      <c r="G8">
        <v>9950</v>
      </c>
      <c r="H8">
        <v>12188</v>
      </c>
      <c r="I8">
        <v>6336</v>
      </c>
      <c r="J8">
        <v>6490</v>
      </c>
      <c r="K8">
        <v>11546</v>
      </c>
      <c r="L8">
        <v>15909</v>
      </c>
      <c r="M8">
        <v>13827</v>
      </c>
      <c r="N8">
        <v>6968</v>
      </c>
      <c r="O8" s="6">
        <v>15572</v>
      </c>
      <c r="P8" s="24">
        <f t="shared" si="0"/>
        <v>137120</v>
      </c>
    </row>
    <row r="9" spans="2:16" x14ac:dyDescent="0.25">
      <c r="B9" s="15" t="s">
        <v>5</v>
      </c>
      <c r="C9" s="3">
        <v>7499</v>
      </c>
      <c r="D9">
        <v>13399</v>
      </c>
      <c r="E9">
        <v>14335</v>
      </c>
      <c r="F9">
        <v>7053</v>
      </c>
      <c r="G9">
        <v>6189</v>
      </c>
      <c r="H9">
        <v>13381</v>
      </c>
      <c r="I9">
        <v>12383</v>
      </c>
      <c r="J9">
        <v>4996</v>
      </c>
      <c r="K9">
        <v>16910</v>
      </c>
      <c r="L9">
        <v>3702</v>
      </c>
      <c r="M9">
        <v>8424</v>
      </c>
      <c r="N9">
        <v>15394</v>
      </c>
      <c r="O9" s="6">
        <v>13090</v>
      </c>
      <c r="P9" s="24">
        <f t="shared" si="0"/>
        <v>136755</v>
      </c>
    </row>
    <row r="10" spans="2:16" x14ac:dyDescent="0.25">
      <c r="B10" s="15" t="s">
        <v>6</v>
      </c>
      <c r="C10" s="3">
        <v>3845</v>
      </c>
      <c r="D10">
        <v>10891</v>
      </c>
      <c r="E10">
        <v>4699</v>
      </c>
      <c r="F10">
        <v>12242</v>
      </c>
      <c r="G10">
        <v>5174</v>
      </c>
      <c r="H10">
        <v>12721</v>
      </c>
      <c r="I10">
        <v>8026</v>
      </c>
      <c r="J10">
        <v>14670</v>
      </c>
      <c r="K10">
        <v>9317</v>
      </c>
      <c r="L10">
        <v>8272</v>
      </c>
      <c r="M10">
        <v>8137</v>
      </c>
      <c r="N10">
        <v>9428</v>
      </c>
      <c r="O10" s="6">
        <v>17360</v>
      </c>
      <c r="P10" s="24">
        <f t="shared" si="0"/>
        <v>124782</v>
      </c>
    </row>
    <row r="11" spans="2:16" x14ac:dyDescent="0.25">
      <c r="B11" s="15" t="s">
        <v>7</v>
      </c>
      <c r="C11" s="3">
        <v>4337</v>
      </c>
      <c r="D11">
        <v>12856</v>
      </c>
      <c r="E11">
        <v>8694</v>
      </c>
      <c r="F11">
        <v>4330</v>
      </c>
      <c r="G11">
        <v>7647</v>
      </c>
      <c r="H11">
        <v>3815</v>
      </c>
      <c r="I11">
        <v>10133</v>
      </c>
      <c r="J11">
        <v>7585</v>
      </c>
      <c r="K11">
        <v>16060</v>
      </c>
      <c r="L11">
        <v>8149</v>
      </c>
      <c r="M11">
        <v>15843</v>
      </c>
      <c r="N11">
        <v>10356</v>
      </c>
      <c r="O11" s="6">
        <v>5588</v>
      </c>
      <c r="P11" s="24">
        <f t="shared" si="0"/>
        <v>115393</v>
      </c>
    </row>
    <row r="12" spans="2:16" ht="15.75" thickBot="1" x14ac:dyDescent="0.3">
      <c r="B12" s="19" t="s">
        <v>8</v>
      </c>
      <c r="C12" s="7">
        <v>4114</v>
      </c>
      <c r="D12" s="8">
        <v>15561</v>
      </c>
      <c r="E12" s="8">
        <v>9466</v>
      </c>
      <c r="F12" s="8">
        <v>16029</v>
      </c>
      <c r="G12" s="8">
        <v>6657</v>
      </c>
      <c r="H12" s="8">
        <v>5260</v>
      </c>
      <c r="I12" s="8">
        <v>4498</v>
      </c>
      <c r="J12" s="8">
        <v>4295</v>
      </c>
      <c r="K12" s="8">
        <v>4327</v>
      </c>
      <c r="L12" s="8">
        <v>8827</v>
      </c>
      <c r="M12" s="8">
        <v>6537</v>
      </c>
      <c r="N12" s="8">
        <v>17307</v>
      </c>
      <c r="O12" s="9">
        <v>3542</v>
      </c>
      <c r="P12" s="24">
        <f t="shared" si="0"/>
        <v>106420</v>
      </c>
    </row>
    <row r="13" spans="2:16" ht="15.75" thickBot="1" x14ac:dyDescent="0.3">
      <c r="B13" s="17" t="s">
        <v>11</v>
      </c>
      <c r="C13" s="22">
        <f>SUM(C4:C12)</f>
        <v>70291</v>
      </c>
      <c r="D13" s="22">
        <f t="shared" ref="D13:O13" si="1">SUM(D4:D12)</f>
        <v>98311</v>
      </c>
      <c r="E13" s="22">
        <f t="shared" si="1"/>
        <v>87354</v>
      </c>
      <c r="F13" s="22">
        <f t="shared" si="1"/>
        <v>89701</v>
      </c>
      <c r="G13" s="22">
        <f t="shared" si="1"/>
        <v>82100</v>
      </c>
      <c r="H13" s="22">
        <f t="shared" si="1"/>
        <v>90390</v>
      </c>
      <c r="I13" s="22">
        <f t="shared" si="1"/>
        <v>88830</v>
      </c>
      <c r="J13" s="22">
        <f t="shared" si="1"/>
        <v>90010</v>
      </c>
      <c r="K13" s="22">
        <f t="shared" si="1"/>
        <v>98949</v>
      </c>
      <c r="L13" s="22">
        <f t="shared" si="1"/>
        <v>96506</v>
      </c>
      <c r="M13" s="22">
        <f t="shared" si="1"/>
        <v>83317</v>
      </c>
      <c r="N13" s="22">
        <f t="shared" si="1"/>
        <v>92829</v>
      </c>
      <c r="O13" s="22">
        <f t="shared" si="1"/>
        <v>94071</v>
      </c>
      <c r="P13" s="23">
        <f>SUM(P4:P12)</f>
        <v>1162659</v>
      </c>
    </row>
  </sheetData>
  <pageMargins left="0.7" right="0.7" top="0.75" bottom="0.75" header="0.3" footer="0.3"/>
  <pageSetup paperSize="0" horizontalDpi="0" verticalDpi="0" copies="0" r:id="rId1"/>
  <ignoredErrors>
    <ignoredError sqref="C13:O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7DB5-C769-4166-8743-955F3435A8B0}">
  <dimension ref="B1:P13"/>
  <sheetViews>
    <sheetView workbookViewId="0"/>
  </sheetViews>
  <sheetFormatPr defaultRowHeight="15" x14ac:dyDescent="0.25"/>
  <cols>
    <col min="1" max="1" width="2.5703125" customWidth="1"/>
    <col min="2" max="2" width="16.7109375" customWidth="1"/>
    <col min="3" max="15" width="9.7109375" customWidth="1"/>
    <col min="16" max="16" width="10.7109375" style="20" customWidth="1"/>
  </cols>
  <sheetData>
    <row r="1" spans="2:16" ht="13.5" customHeight="1" thickBot="1" x14ac:dyDescent="0.3"/>
    <row r="2" spans="2:16" x14ac:dyDescent="0.25">
      <c r="B2" s="10"/>
      <c r="C2" s="11" t="s">
        <v>10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21"/>
    </row>
    <row r="3" spans="2:16" x14ac:dyDescent="0.25">
      <c r="B3" s="13" t="s">
        <v>9</v>
      </c>
      <c r="C3" s="16">
        <v>0.375</v>
      </c>
      <c r="D3" s="16">
        <v>0.41666666666666702</v>
      </c>
      <c r="E3" s="16">
        <v>0.45833333333333298</v>
      </c>
      <c r="F3" s="16">
        <v>0.5</v>
      </c>
      <c r="G3" s="16">
        <v>0.54166666666666696</v>
      </c>
      <c r="H3" s="16">
        <v>0.58333333333333304</v>
      </c>
      <c r="I3" s="16">
        <v>0.625</v>
      </c>
      <c r="J3" s="16">
        <v>0.66666666666666696</v>
      </c>
      <c r="K3" s="16">
        <v>0.70833333333333304</v>
      </c>
      <c r="L3" s="16">
        <v>0.75</v>
      </c>
      <c r="M3" s="16">
        <v>0.79166666666666696</v>
      </c>
      <c r="N3" s="16">
        <v>0.83333333333333304</v>
      </c>
      <c r="O3" s="14">
        <v>0.875</v>
      </c>
      <c r="P3" s="18" t="s">
        <v>11</v>
      </c>
    </row>
    <row r="4" spans="2:16" x14ac:dyDescent="0.25">
      <c r="B4" s="15" t="s">
        <v>0</v>
      </c>
      <c r="C4" s="1">
        <v>7160</v>
      </c>
      <c r="D4" s="2">
        <v>14332</v>
      </c>
      <c r="E4" s="2">
        <v>17340</v>
      </c>
      <c r="F4" s="2">
        <v>15990</v>
      </c>
      <c r="G4" s="2">
        <v>16755</v>
      </c>
      <c r="H4" s="2">
        <v>10495</v>
      </c>
      <c r="I4" s="2">
        <v>4674</v>
      </c>
      <c r="J4" s="2">
        <v>15288</v>
      </c>
      <c r="K4" s="2">
        <v>14195</v>
      </c>
      <c r="L4" s="2">
        <v>5649</v>
      </c>
      <c r="M4" s="2">
        <v>15679</v>
      </c>
      <c r="N4" s="2">
        <v>8501</v>
      </c>
      <c r="O4" s="5">
        <v>12711</v>
      </c>
      <c r="P4" s="24">
        <f>SUM(C4:O4)</f>
        <v>158769</v>
      </c>
    </row>
    <row r="5" spans="2:16" x14ac:dyDescent="0.25">
      <c r="B5" s="15" t="s">
        <v>1</v>
      </c>
      <c r="C5" s="3">
        <v>15393</v>
      </c>
      <c r="D5">
        <v>13271</v>
      </c>
      <c r="E5">
        <v>13879</v>
      </c>
      <c r="F5">
        <v>11461</v>
      </c>
      <c r="G5">
        <v>11246</v>
      </c>
      <c r="H5">
        <v>3748</v>
      </c>
      <c r="I5">
        <v>12700</v>
      </c>
      <c r="J5">
        <v>7981</v>
      </c>
      <c r="K5">
        <v>12093</v>
      </c>
      <c r="L5">
        <v>10890</v>
      </c>
      <c r="M5">
        <v>4943</v>
      </c>
      <c r="N5">
        <v>4874</v>
      </c>
      <c r="O5" s="6">
        <v>4035</v>
      </c>
      <c r="P5" s="24">
        <f t="shared" ref="P5:P12" si="0">SUM(C5:O5)</f>
        <v>126514</v>
      </c>
    </row>
    <row r="6" spans="2:16" x14ac:dyDescent="0.25">
      <c r="B6" s="15" t="s">
        <v>2</v>
      </c>
      <c r="C6" s="3">
        <v>3733</v>
      </c>
      <c r="D6">
        <v>11039</v>
      </c>
      <c r="E6">
        <v>15081</v>
      </c>
      <c r="F6">
        <v>6998</v>
      </c>
      <c r="G6">
        <v>17760</v>
      </c>
      <c r="H6">
        <v>12525</v>
      </c>
      <c r="I6">
        <v>5527</v>
      </c>
      <c r="J6">
        <v>13220</v>
      </c>
      <c r="K6">
        <v>9678</v>
      </c>
      <c r="L6">
        <v>3940</v>
      </c>
      <c r="M6">
        <v>8096</v>
      </c>
      <c r="N6">
        <v>11083</v>
      </c>
      <c r="O6" s="6">
        <v>15756</v>
      </c>
      <c r="P6" s="24">
        <f t="shared" si="0"/>
        <v>134436</v>
      </c>
    </row>
    <row r="7" spans="2:16" x14ac:dyDescent="0.25">
      <c r="B7" s="15" t="s">
        <v>3</v>
      </c>
      <c r="C7" s="3">
        <v>16246</v>
      </c>
      <c r="D7">
        <v>13979</v>
      </c>
      <c r="E7">
        <v>10988</v>
      </c>
      <c r="F7">
        <v>7805</v>
      </c>
      <c r="G7">
        <v>16398</v>
      </c>
      <c r="H7">
        <v>7809</v>
      </c>
      <c r="I7">
        <v>4635</v>
      </c>
      <c r="J7">
        <v>16302</v>
      </c>
      <c r="K7">
        <v>13269</v>
      </c>
      <c r="L7">
        <v>4558</v>
      </c>
      <c r="M7">
        <v>10647</v>
      </c>
      <c r="N7">
        <v>16937</v>
      </c>
      <c r="O7" s="6">
        <v>4004</v>
      </c>
      <c r="P7" s="24">
        <f t="shared" si="0"/>
        <v>143577</v>
      </c>
    </row>
    <row r="8" spans="2:16" x14ac:dyDescent="0.25">
      <c r="B8" s="15" t="s">
        <v>4</v>
      </c>
      <c r="C8" s="3">
        <v>15465</v>
      </c>
      <c r="D8">
        <v>4748</v>
      </c>
      <c r="E8">
        <v>11934</v>
      </c>
      <c r="F8">
        <v>15564</v>
      </c>
      <c r="G8">
        <v>14503</v>
      </c>
      <c r="H8">
        <v>8893</v>
      </c>
      <c r="I8">
        <v>11207</v>
      </c>
      <c r="J8">
        <v>4315</v>
      </c>
      <c r="K8">
        <v>13386</v>
      </c>
      <c r="L8">
        <v>11873</v>
      </c>
      <c r="M8">
        <v>7789</v>
      </c>
      <c r="N8">
        <v>7294</v>
      </c>
      <c r="O8" s="6">
        <v>13636</v>
      </c>
      <c r="P8" s="24">
        <f t="shared" si="0"/>
        <v>140607</v>
      </c>
    </row>
    <row r="9" spans="2:16" x14ac:dyDescent="0.25">
      <c r="B9" s="15" t="s">
        <v>5</v>
      </c>
      <c r="C9" s="3">
        <v>10843</v>
      </c>
      <c r="D9">
        <v>4111</v>
      </c>
      <c r="E9">
        <v>16464</v>
      </c>
      <c r="F9">
        <v>16728</v>
      </c>
      <c r="G9">
        <v>4065</v>
      </c>
      <c r="H9">
        <v>6828</v>
      </c>
      <c r="I9">
        <v>10170</v>
      </c>
      <c r="J9">
        <v>12619</v>
      </c>
      <c r="K9">
        <v>11231</v>
      </c>
      <c r="L9">
        <v>4861</v>
      </c>
      <c r="M9">
        <v>17065</v>
      </c>
      <c r="N9">
        <v>3907</v>
      </c>
      <c r="O9" s="6">
        <v>12052</v>
      </c>
      <c r="P9" s="24">
        <f t="shared" si="0"/>
        <v>130944</v>
      </c>
    </row>
    <row r="10" spans="2:16" x14ac:dyDescent="0.25">
      <c r="B10" s="15" t="s">
        <v>6</v>
      </c>
      <c r="C10" s="3">
        <v>13618</v>
      </c>
      <c r="D10">
        <v>10567</v>
      </c>
      <c r="E10">
        <v>5358</v>
      </c>
      <c r="F10">
        <v>16208</v>
      </c>
      <c r="G10">
        <v>5912</v>
      </c>
      <c r="H10">
        <v>4675</v>
      </c>
      <c r="I10">
        <v>12543</v>
      </c>
      <c r="J10">
        <v>8978</v>
      </c>
      <c r="K10">
        <v>15114</v>
      </c>
      <c r="L10">
        <v>14296</v>
      </c>
      <c r="M10">
        <v>8940</v>
      </c>
      <c r="N10">
        <v>7975</v>
      </c>
      <c r="O10" s="6">
        <v>12134</v>
      </c>
      <c r="P10" s="24">
        <f t="shared" si="0"/>
        <v>136318</v>
      </c>
    </row>
    <row r="11" spans="2:16" x14ac:dyDescent="0.25">
      <c r="B11" s="15" t="s">
        <v>7</v>
      </c>
      <c r="C11" s="3">
        <v>17826</v>
      </c>
      <c r="D11">
        <v>9327</v>
      </c>
      <c r="E11">
        <v>14301</v>
      </c>
      <c r="F11">
        <v>16321</v>
      </c>
      <c r="G11">
        <v>13576</v>
      </c>
      <c r="H11">
        <v>15808</v>
      </c>
      <c r="I11">
        <v>7842</v>
      </c>
      <c r="J11">
        <v>14157</v>
      </c>
      <c r="K11">
        <v>10640</v>
      </c>
      <c r="L11">
        <v>13536</v>
      </c>
      <c r="M11">
        <v>6162</v>
      </c>
      <c r="N11">
        <v>4136</v>
      </c>
      <c r="O11" s="6">
        <v>11860</v>
      </c>
      <c r="P11" s="24">
        <f t="shared" si="0"/>
        <v>155492</v>
      </c>
    </row>
    <row r="12" spans="2:16" ht="15.75" thickBot="1" x14ac:dyDescent="0.3">
      <c r="B12" s="19" t="s">
        <v>8</v>
      </c>
      <c r="C12" s="7">
        <v>15498</v>
      </c>
      <c r="D12" s="8">
        <v>7316</v>
      </c>
      <c r="E12" s="8">
        <v>10124</v>
      </c>
      <c r="F12" s="8">
        <v>14881</v>
      </c>
      <c r="G12" s="8">
        <v>17332</v>
      </c>
      <c r="H12" s="8">
        <v>16153</v>
      </c>
      <c r="I12" s="8">
        <v>15987</v>
      </c>
      <c r="J12" s="8">
        <v>13870</v>
      </c>
      <c r="K12" s="8">
        <v>3894</v>
      </c>
      <c r="L12" s="8">
        <v>10422</v>
      </c>
      <c r="M12" s="8">
        <v>6771</v>
      </c>
      <c r="N12" s="8">
        <v>16827</v>
      </c>
      <c r="O12" s="9">
        <v>5539</v>
      </c>
      <c r="P12" s="24">
        <f t="shared" si="0"/>
        <v>154614</v>
      </c>
    </row>
    <row r="13" spans="2:16" ht="15.75" thickBot="1" x14ac:dyDescent="0.3">
      <c r="B13" s="17" t="s">
        <v>11</v>
      </c>
      <c r="C13" s="22">
        <f>SUM(C4:C12)</f>
        <v>115782</v>
      </c>
      <c r="D13" s="22">
        <f t="shared" ref="D13:O13" si="1">SUM(D4:D12)</f>
        <v>88690</v>
      </c>
      <c r="E13" s="22">
        <f t="shared" si="1"/>
        <v>115469</v>
      </c>
      <c r="F13" s="22">
        <f t="shared" si="1"/>
        <v>121956</v>
      </c>
      <c r="G13" s="22">
        <f t="shared" si="1"/>
        <v>117547</v>
      </c>
      <c r="H13" s="22">
        <f t="shared" si="1"/>
        <v>86934</v>
      </c>
      <c r="I13" s="22">
        <f t="shared" si="1"/>
        <v>85285</v>
      </c>
      <c r="J13" s="22">
        <f t="shared" si="1"/>
        <v>106730</v>
      </c>
      <c r="K13" s="22">
        <f t="shared" si="1"/>
        <v>103500</v>
      </c>
      <c r="L13" s="22">
        <f t="shared" si="1"/>
        <v>80025</v>
      </c>
      <c r="M13" s="22">
        <f t="shared" si="1"/>
        <v>86092</v>
      </c>
      <c r="N13" s="22">
        <f t="shared" si="1"/>
        <v>81534</v>
      </c>
      <c r="O13" s="22">
        <f t="shared" si="1"/>
        <v>91727</v>
      </c>
      <c r="P13" s="23">
        <f>SUM(P4:P12)</f>
        <v>1281271</v>
      </c>
    </row>
  </sheetData>
  <pageMargins left="0.7" right="0.7" top="0.75" bottom="0.75" header="0.3" footer="0.3"/>
  <pageSetup paperSize="0" horizontalDpi="0" verticalDpi="0" copies="0" r:id="rId1"/>
  <ignoredErrors>
    <ignoredError sqref="C13:O1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Props1.xml><?xml version="1.0" encoding="utf-8"?>
<ds:datastoreItem xmlns:ds="http://schemas.openxmlformats.org/officeDocument/2006/customXml" ds:itemID="{322F9E6E-9900-45B1-8F38-590C02089D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CEE10F-3C11-42EE-A496-4B16FF2D4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AB5427-E1AD-47C7-AA1A-3409CF44976D}">
  <ds:schemaRefs>
    <ds:schemaRef ds:uri="http://schemas.microsoft.com/office/2006/metadata/properties"/>
    <ds:schemaRef ds:uri="b49051fe-4646-4981-af49-10bb2dc6861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 Total</vt:lpstr>
      <vt:lpstr>January</vt:lpstr>
      <vt:lpstr>February</vt:lpstr>
      <vt:lpstr>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2006-06-22T08:56:33Z</dcterms:created>
  <dcterms:modified xsi:type="dcterms:W3CDTF">2021-08-09T05:56:41Z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