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Oct-Feb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DE0CC"/>
      <sz val="11"/>
    </font>
    <font>
      <name val="Calibri"/>
      <b val="1"/>
      <color rgb="00FFFFFF"/>
      <sz val="9"/>
    </font>
    <font>
      <name val="Calibri"/>
      <color rgb="002C2820"/>
      <sz val="9"/>
    </font>
    <font>
      <name val="Calibri"/>
      <b val="1"/>
      <color rgb="002C2820"/>
      <sz val="10"/>
    </font>
    <font>
      <name val="Calibri"/>
      <b val="1"/>
      <color rgb="004A7A3A"/>
      <sz val="10"/>
    </font>
  </fonts>
  <fills count="7">
    <fill>
      <patternFill/>
    </fill>
    <fill>
      <patternFill patternType="gray125"/>
    </fill>
    <fill>
      <patternFill patternType="solid">
        <fgColor rgb="002C2820"/>
      </patternFill>
    </fill>
    <fill>
      <patternFill patternType="solid">
        <fgColor rgb="007A5540"/>
      </patternFill>
    </fill>
    <fill>
      <patternFill patternType="solid">
        <fgColor rgb="00FFFFFF"/>
      </patternFill>
    </fill>
    <fill>
      <patternFill patternType="solid">
        <fgColor rgb="00F7F2EA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BBAA"/>
      </left>
      <right style="thin">
        <color rgb="00CCBBAA"/>
      </right>
      <top style="thin">
        <color rgb="00CCBBAA"/>
      </top>
      <bottom style="thin">
        <color rgb="00CCBB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20" customWidth="1" min="4" max="4"/>
    <col width="5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32" customWidth="1" min="11" max="11"/>
  </cols>
  <sheetData>
    <row r="1">
      <c r="A1" s="1" t="inlineStr">
        <is>
          <t>Wilson Ceramics - Etsy Sales Tracker  |  Oct 2025 - Feb 2026</t>
        </is>
      </c>
    </row>
    <row r="2">
      <c r="A2" s="2" t="inlineStr">
        <is>
          <t>Order #</t>
        </is>
      </c>
      <c r="B2" s="2" t="inlineStr">
        <is>
          <t>Date</t>
        </is>
      </c>
      <c r="C2" s="2" t="inlineStr">
        <is>
          <t>Item</t>
        </is>
      </c>
      <c r="D2" s="2" t="inlineStr">
        <is>
          <t>Glaze</t>
        </is>
      </c>
      <c r="E2" s="2" t="inlineStr">
        <is>
          <t>Qty</t>
        </is>
      </c>
      <c r="F2" s="2" t="inlineStr">
        <is>
          <t>Unit Price</t>
        </is>
      </c>
      <c r="G2" s="2" t="inlineStr">
        <is>
          <t>Subtotal</t>
        </is>
      </c>
      <c r="H2" s="2" t="inlineStr">
        <is>
          <t>Shipping</t>
        </is>
      </c>
      <c r="I2" s="2" t="inlineStr">
        <is>
          <t>Total</t>
        </is>
      </c>
      <c r="J2" s="2" t="inlineStr">
        <is>
          <t>Status</t>
        </is>
      </c>
      <c r="K2" s="2" t="inlineStr">
        <is>
          <t>Notes</t>
        </is>
      </c>
    </row>
    <row r="3">
      <c r="A3" s="3" t="inlineStr">
        <is>
          <t>WC-ETY-001</t>
        </is>
      </c>
      <c r="B3" s="3" t="inlineStr">
        <is>
          <t>Oct 3 2025</t>
        </is>
      </c>
      <c r="C3" s="3" t="inlineStr">
        <is>
          <t>Mug 12 oz</t>
        </is>
      </c>
      <c r="D3" s="3" t="inlineStr">
        <is>
          <t>Satin matte amber</t>
        </is>
      </c>
      <c r="E3" s="3" t="n">
        <v>2</v>
      </c>
      <c r="F3" s="3" t="n">
        <v>48</v>
      </c>
      <c r="G3" s="3" t="n">
        <v>96</v>
      </c>
      <c r="H3" s="3" t="n">
        <v>9.5</v>
      </c>
      <c r="I3" s="3" t="n">
        <v>105.5</v>
      </c>
      <c r="J3" s="3" t="inlineStr">
        <is>
          <t>Shipped</t>
        </is>
      </c>
      <c r="K3" s="3" t="inlineStr">
        <is>
          <t>Left good review</t>
        </is>
      </c>
    </row>
    <row r="4">
      <c r="A4" s="4" t="inlineStr">
        <is>
          <t>WC-ETY-002</t>
        </is>
      </c>
      <c r="B4" s="4" t="inlineStr">
        <is>
          <t>Oct 8 2025</t>
        </is>
      </c>
      <c r="C4" s="4" t="inlineStr">
        <is>
          <t>Cereal bowl 24 oz</t>
        </is>
      </c>
      <c r="D4" s="4" t="inlineStr">
        <is>
          <t>Celadon grey gloss</t>
        </is>
      </c>
      <c r="E4" s="4" t="n">
        <v>1</v>
      </c>
      <c r="F4" s="4" t="n">
        <v>52</v>
      </c>
      <c r="G4" s="4" t="n">
        <v>52</v>
      </c>
      <c r="H4" s="4" t="n">
        <v>8</v>
      </c>
      <c r="I4" s="4" t="n">
        <v>60</v>
      </c>
      <c r="J4" s="4" t="inlineStr">
        <is>
          <t>Shipped</t>
        </is>
      </c>
      <c r="K4" s="4" t="inlineStr"/>
    </row>
    <row r="5">
      <c r="A5" s="3" t="inlineStr">
        <is>
          <t>WC-ETY-003</t>
        </is>
      </c>
      <c r="B5" s="3" t="inlineStr">
        <is>
          <t>Oct 12 2025</t>
        </is>
      </c>
      <c r="C5" s="3" t="inlineStr">
        <is>
          <t>Bud vase small</t>
        </is>
      </c>
      <c r="D5" s="3" t="inlineStr">
        <is>
          <t>Sage green matte</t>
        </is>
      </c>
      <c r="E5" s="3" t="n">
        <v>3</v>
      </c>
      <c r="F5" s="3" t="n">
        <v>38</v>
      </c>
      <c r="G5" s="3" t="n">
        <v>114</v>
      </c>
      <c r="H5" s="3" t="n">
        <v>12</v>
      </c>
      <c r="I5" s="3" t="n">
        <v>126</v>
      </c>
      <c r="J5" s="3" t="inlineStr">
        <is>
          <t>Shipped</t>
        </is>
      </c>
      <c r="K5" s="3" t="inlineStr">
        <is>
          <t>Bundle order</t>
        </is>
      </c>
    </row>
    <row r="6">
      <c r="A6" s="4" t="inlineStr">
        <is>
          <t>WC-ETY-004</t>
        </is>
      </c>
      <c r="B6" s="4" t="inlineStr">
        <is>
          <t>Oct 17 2025</t>
        </is>
      </c>
      <c r="C6" s="4" t="inlineStr">
        <is>
          <t>Mug 12 oz</t>
        </is>
      </c>
      <c r="D6" s="4" t="inlineStr">
        <is>
          <t>Iron brown satin</t>
        </is>
      </c>
      <c r="E6" s="4" t="n">
        <v>1</v>
      </c>
      <c r="F6" s="4" t="n">
        <v>48</v>
      </c>
      <c r="G6" s="4" t="n">
        <v>48</v>
      </c>
      <c r="H6" s="4" t="n">
        <v>9.5</v>
      </c>
      <c r="I6" s="4" t="n">
        <v>57.5</v>
      </c>
      <c r="J6" s="4" t="inlineStr">
        <is>
          <t>Shipped</t>
        </is>
      </c>
      <c r="K6" s="4" t="inlineStr">
        <is>
          <t>Tamarack pickup</t>
        </is>
      </c>
    </row>
    <row r="7">
      <c r="A7" s="3" t="inlineStr">
        <is>
          <t>WC-ETY-005</t>
        </is>
      </c>
      <c r="B7" s="3" t="inlineStr">
        <is>
          <t>Oct 22 2025</t>
        </is>
      </c>
      <c r="C7" s="3" t="inlineStr">
        <is>
          <t>Dinner plate 10 in</t>
        </is>
      </c>
      <c r="D7" s="3" t="inlineStr">
        <is>
          <t>Linen satin</t>
        </is>
      </c>
      <c r="E7" s="3" t="n">
        <v>4</v>
      </c>
      <c r="F7" s="3" t="n">
        <v>68</v>
      </c>
      <c r="G7" s="3" t="n">
        <v>272</v>
      </c>
      <c r="H7" s="3" t="n">
        <v>0</v>
      </c>
      <c r="I7" s="3" t="n">
        <v>272</v>
      </c>
      <c r="J7" s="3" t="inlineStr">
        <is>
          <t>MTO complete</t>
        </is>
      </c>
      <c r="K7" s="3" t="inlineStr">
        <is>
          <t>Made to order, local pickup</t>
        </is>
      </c>
    </row>
    <row r="8">
      <c r="A8" s="4" t="inlineStr">
        <is>
          <t>WC-ETY-006</t>
        </is>
      </c>
      <c r="B8" s="4" t="inlineStr">
        <is>
          <t>Nov 3 2025</t>
        </is>
      </c>
      <c r="C8" s="4" t="inlineStr">
        <is>
          <t>Soup mug 16 oz</t>
        </is>
      </c>
      <c r="D8" s="4" t="inlineStr">
        <is>
          <t>White cloud matte</t>
        </is>
      </c>
      <c r="E8" s="4" t="n">
        <v>2</v>
      </c>
      <c r="F8" s="4" t="n">
        <v>54</v>
      </c>
      <c r="G8" s="4" t="n">
        <v>108</v>
      </c>
      <c r="H8" s="4" t="n">
        <v>11</v>
      </c>
      <c r="I8" s="4" t="n">
        <v>119</v>
      </c>
      <c r="J8" s="4" t="inlineStr">
        <is>
          <t>Shipped</t>
        </is>
      </c>
      <c r="K8" s="4" t="inlineStr"/>
    </row>
    <row r="9">
      <c r="A9" s="3" t="inlineStr">
        <is>
          <t>WC-ETY-007</t>
        </is>
      </c>
      <c r="B9" s="3" t="inlineStr">
        <is>
          <t>Nov 9 2025</t>
        </is>
      </c>
      <c r="C9" s="3" t="inlineStr">
        <is>
          <t>Oil bottle 8 oz</t>
        </is>
      </c>
      <c r="D9" s="3" t="inlineStr">
        <is>
          <t>Rust red matte</t>
        </is>
      </c>
      <c r="E9" s="3" t="n">
        <v>1</v>
      </c>
      <c r="F9" s="3" t="n">
        <v>62</v>
      </c>
      <c r="G9" s="3" t="n">
        <v>62</v>
      </c>
      <c r="H9" s="3" t="n">
        <v>9</v>
      </c>
      <c r="I9" s="3" t="n">
        <v>71</v>
      </c>
      <c r="J9" s="3" t="inlineStr">
        <is>
          <t>Shipped</t>
        </is>
      </c>
      <c r="K9" s="3" t="inlineStr"/>
    </row>
    <row r="10">
      <c r="A10" s="4" t="inlineStr">
        <is>
          <t>WC-ETY-008</t>
        </is>
      </c>
      <c r="B10" s="4" t="inlineStr">
        <is>
          <t>Nov 14 2025</t>
        </is>
      </c>
      <c r="C10" s="4" t="inlineStr">
        <is>
          <t>Mug 12 oz</t>
        </is>
      </c>
      <c r="D10" s="4" t="inlineStr">
        <is>
          <t>Satin matte amber</t>
        </is>
      </c>
      <c r="E10" s="4" t="n">
        <v>4</v>
      </c>
      <c r="F10" s="4" t="n">
        <v>48</v>
      </c>
      <c r="G10" s="4" t="n">
        <v>192</v>
      </c>
      <c r="H10" s="4" t="n">
        <v>0</v>
      </c>
      <c r="I10" s="4" t="n">
        <v>192</v>
      </c>
      <c r="J10" s="4" t="inlineStr">
        <is>
          <t>Shipped</t>
        </is>
      </c>
      <c r="K10" s="4" t="inlineStr">
        <is>
          <t>Holiday gift set, free ship promo</t>
        </is>
      </c>
    </row>
    <row r="11">
      <c r="A11" s="3" t="inlineStr">
        <is>
          <t>WC-ETY-009</t>
        </is>
      </c>
      <c r="B11" s="3" t="inlineStr">
        <is>
          <t>Nov 20 2025</t>
        </is>
      </c>
      <c r="C11" s="3" t="inlineStr">
        <is>
          <t>Planter small 4 in</t>
        </is>
      </c>
      <c r="D11" s="3" t="inlineStr">
        <is>
          <t>Charcoal matte</t>
        </is>
      </c>
      <c r="E11" s="3" t="n">
        <v>2</v>
      </c>
      <c r="F11" s="3" t="n">
        <v>44</v>
      </c>
      <c r="G11" s="3" t="n">
        <v>88</v>
      </c>
      <c r="H11" s="3" t="n">
        <v>12.5</v>
      </c>
      <c r="I11" s="3" t="n">
        <v>100.5</v>
      </c>
      <c r="J11" s="3" t="inlineStr">
        <is>
          <t>Shipped</t>
        </is>
      </c>
      <c r="K11" s="3" t="inlineStr"/>
    </row>
    <row r="12">
      <c r="A12" s="4" t="inlineStr">
        <is>
          <t>WC-ETY-010</t>
        </is>
      </c>
      <c r="B12" s="4" t="inlineStr">
        <is>
          <t>Nov 29 2025</t>
        </is>
      </c>
      <c r="C12" s="4" t="inlineStr">
        <is>
          <t>Cereal bowl 24 oz</t>
        </is>
      </c>
      <c r="D12" s="4" t="inlineStr">
        <is>
          <t>Celadon grey gloss</t>
        </is>
      </c>
      <c r="E12" s="4" t="n">
        <v>3</v>
      </c>
      <c r="F12" s="4" t="n">
        <v>52</v>
      </c>
      <c r="G12" s="4" t="n">
        <v>156</v>
      </c>
      <c r="H12" s="4" t="n">
        <v>0</v>
      </c>
      <c r="I12" s="4" t="n">
        <v>156</v>
      </c>
      <c r="J12" s="4" t="inlineStr">
        <is>
          <t>Shipped</t>
        </is>
      </c>
      <c r="K12" s="4" t="inlineStr">
        <is>
          <t>Black Friday bundle</t>
        </is>
      </c>
    </row>
    <row r="13">
      <c r="A13" s="3" t="inlineStr">
        <is>
          <t>WC-ETY-011</t>
        </is>
      </c>
      <c r="B13" s="3" t="inlineStr">
        <is>
          <t>Dec 2 2025</t>
        </is>
      </c>
      <c r="C13" s="3" t="inlineStr">
        <is>
          <t>Bud vase small</t>
        </is>
      </c>
      <c r="D13" s="3" t="inlineStr">
        <is>
          <t>Sage green matte</t>
        </is>
      </c>
      <c r="E13" s="3" t="n">
        <v>2</v>
      </c>
      <c r="F13" s="3" t="n">
        <v>38</v>
      </c>
      <c r="G13" s="3" t="n">
        <v>76</v>
      </c>
      <c r="H13" s="3" t="n">
        <v>9</v>
      </c>
      <c r="I13" s="3" t="n">
        <v>85</v>
      </c>
      <c r="J13" s="3" t="inlineStr">
        <is>
          <t>Shipped</t>
        </is>
      </c>
      <c r="K13" s="3" t="inlineStr"/>
    </row>
    <row r="14">
      <c r="A14" s="4" t="inlineStr">
        <is>
          <t>WC-ETY-012</t>
        </is>
      </c>
      <c r="B14" s="4" t="inlineStr">
        <is>
          <t>Dec 5 2025</t>
        </is>
      </c>
      <c r="C14" s="4" t="inlineStr">
        <is>
          <t>Mug 12 oz</t>
        </is>
      </c>
      <c r="D14" s="4" t="inlineStr">
        <is>
          <t>Iron brown satin</t>
        </is>
      </c>
      <c r="E14" s="4" t="n">
        <v>6</v>
      </c>
      <c r="F14" s="4" t="n">
        <v>48</v>
      </c>
      <c r="G14" s="4" t="n">
        <v>288</v>
      </c>
      <c r="H14" s="4" t="n">
        <v>0</v>
      </c>
      <c r="I14" s="4" t="n">
        <v>288</v>
      </c>
      <c r="J14" s="4" t="inlineStr">
        <is>
          <t>Shipped</t>
        </is>
      </c>
      <c r="K14" s="4" t="inlineStr">
        <is>
          <t>Capitol Market fair - direct sale</t>
        </is>
      </c>
    </row>
    <row r="15">
      <c r="A15" s="3" t="inlineStr">
        <is>
          <t>WC-ETY-013</t>
        </is>
      </c>
      <c r="B15" s="3" t="inlineStr">
        <is>
          <t>Dec 7 2025</t>
        </is>
      </c>
      <c r="C15" s="3" t="inlineStr">
        <is>
          <t>Oil bottle 8 oz</t>
        </is>
      </c>
      <c r="D15" s="3" t="inlineStr">
        <is>
          <t>Rust red matte</t>
        </is>
      </c>
      <c r="E15" s="3" t="n">
        <v>2</v>
      </c>
      <c r="F15" s="3" t="n">
        <v>62</v>
      </c>
      <c r="G15" s="3" t="n">
        <v>124</v>
      </c>
      <c r="H15" s="3" t="n">
        <v>11</v>
      </c>
      <c r="I15" s="3" t="n">
        <v>135</v>
      </c>
      <c r="J15" s="3" t="inlineStr">
        <is>
          <t>Shipped</t>
        </is>
      </c>
      <c r="K15" s="3" t="inlineStr"/>
    </row>
    <row r="16">
      <c r="A16" s="4" t="inlineStr">
        <is>
          <t>WC-ETY-014</t>
        </is>
      </c>
      <c r="B16" s="4" t="inlineStr">
        <is>
          <t>Dec 10 2025</t>
        </is>
      </c>
      <c r="C16" s="4" t="inlineStr">
        <is>
          <t>Tumbler 8 oz</t>
        </is>
      </c>
      <c r="D16" s="4" t="inlineStr">
        <is>
          <t>Deep teal gloss</t>
        </is>
      </c>
      <c r="E16" s="4" t="n">
        <v>4</v>
      </c>
      <c r="F16" s="4" t="n">
        <v>42</v>
      </c>
      <c r="G16" s="4" t="n">
        <v>168</v>
      </c>
      <c r="H16" s="4" t="n">
        <v>0</v>
      </c>
      <c r="I16" s="4" t="n">
        <v>168</v>
      </c>
      <c r="J16" s="4" t="inlineStr">
        <is>
          <t>Shipped</t>
        </is>
      </c>
      <c r="K16" s="4" t="inlineStr">
        <is>
          <t>Repeat customer</t>
        </is>
      </c>
    </row>
    <row r="17">
      <c r="A17" s="3" t="inlineStr">
        <is>
          <t>WC-ETY-015</t>
        </is>
      </c>
      <c r="B17" s="3" t="inlineStr">
        <is>
          <t>Dec 14 2025</t>
        </is>
      </c>
      <c r="C17" s="3" t="inlineStr">
        <is>
          <t>Dinner plate 10 in</t>
        </is>
      </c>
      <c r="D17" s="3" t="inlineStr">
        <is>
          <t>Linen satin</t>
        </is>
      </c>
      <c r="E17" s="3" t="n">
        <v>8</v>
      </c>
      <c r="F17" s="3" t="n">
        <v>68</v>
      </c>
      <c r="G17" s="3" t="n">
        <v>544</v>
      </c>
      <c r="H17" s="3" t="n">
        <v>0</v>
      </c>
      <c r="I17" s="3" t="n">
        <v>544</v>
      </c>
      <c r="J17" s="3" t="inlineStr">
        <is>
          <t>MTO complete</t>
        </is>
      </c>
      <c r="K17" s="3" t="inlineStr">
        <is>
          <t>Holiday set, local pickup</t>
        </is>
      </c>
    </row>
    <row r="18">
      <c r="A18" s="4" t="inlineStr">
        <is>
          <t>WC-ETY-016</t>
        </is>
      </c>
      <c r="B18" s="4" t="inlineStr">
        <is>
          <t>Dec 20 2025</t>
        </is>
      </c>
      <c r="C18" s="4" t="inlineStr">
        <is>
          <t>Soup mug 16 oz</t>
        </is>
      </c>
      <c r="D18" s="4" t="inlineStr">
        <is>
          <t>White cloud matte</t>
        </is>
      </c>
      <c r="E18" s="4" t="n">
        <v>1</v>
      </c>
      <c r="F18" s="4" t="n">
        <v>54</v>
      </c>
      <c r="G18" s="4" t="n">
        <v>54</v>
      </c>
      <c r="H18" s="4" t="n">
        <v>9</v>
      </c>
      <c r="I18" s="4" t="n">
        <v>63</v>
      </c>
      <c r="J18" s="4" t="inlineStr">
        <is>
          <t>Shipped</t>
        </is>
      </c>
      <c r="K18" s="4" t="inlineStr"/>
    </row>
    <row r="19">
      <c r="A19" s="3" t="inlineStr">
        <is>
          <t>WC-ETY-017</t>
        </is>
      </c>
      <c r="B19" s="3" t="inlineStr">
        <is>
          <t>Dec 22 2025</t>
        </is>
      </c>
      <c r="C19" s="3" t="inlineStr">
        <is>
          <t>Mug 12 oz</t>
        </is>
      </c>
      <c r="D19" s="3" t="inlineStr">
        <is>
          <t>Satin matte amber</t>
        </is>
      </c>
      <c r="E19" s="3" t="n">
        <v>2</v>
      </c>
      <c r="F19" s="3" t="n">
        <v>48</v>
      </c>
      <c r="G19" s="3" t="n">
        <v>96</v>
      </c>
      <c r="H19" s="3" t="n">
        <v>9.5</v>
      </c>
      <c r="I19" s="3" t="n">
        <v>105.5</v>
      </c>
      <c r="J19" s="3" t="inlineStr">
        <is>
          <t>Shipped</t>
        </is>
      </c>
      <c r="K19" s="3" t="inlineStr"/>
    </row>
    <row r="20">
      <c r="A20" s="4" t="inlineStr">
        <is>
          <t>WC-ETY-018</t>
        </is>
      </c>
      <c r="B20" s="4" t="inlineStr">
        <is>
          <t>Dec 27 2025</t>
        </is>
      </c>
      <c r="C20" s="4" t="inlineStr">
        <is>
          <t>Bud vase small</t>
        </is>
      </c>
      <c r="D20" s="4" t="inlineStr">
        <is>
          <t>Sage green matte</t>
        </is>
      </c>
      <c r="E20" s="4" t="n">
        <v>4</v>
      </c>
      <c r="F20" s="4" t="n">
        <v>38</v>
      </c>
      <c r="G20" s="4" t="n">
        <v>152</v>
      </c>
      <c r="H20" s="4" t="n">
        <v>0</v>
      </c>
      <c r="I20" s="4" t="n">
        <v>152</v>
      </c>
      <c r="J20" s="4" t="inlineStr">
        <is>
          <t>Shipped</t>
        </is>
      </c>
      <c r="K20" s="4" t="inlineStr">
        <is>
          <t>Post-Christmas sale</t>
        </is>
      </c>
    </row>
    <row r="21">
      <c r="A21" s="3" t="inlineStr">
        <is>
          <t>WC-ETY-019</t>
        </is>
      </c>
      <c r="B21" s="3" t="inlineStr">
        <is>
          <t>Jan 5 2026</t>
        </is>
      </c>
      <c r="C21" s="3" t="inlineStr">
        <is>
          <t>Planter small 4 in</t>
        </is>
      </c>
      <c r="D21" s="3" t="inlineStr">
        <is>
          <t>Charcoal matte</t>
        </is>
      </c>
      <c r="E21" s="3" t="n">
        <v>1</v>
      </c>
      <c r="F21" s="3" t="n">
        <v>44</v>
      </c>
      <c r="G21" s="3" t="n">
        <v>44</v>
      </c>
      <c r="H21" s="3" t="n">
        <v>10</v>
      </c>
      <c r="I21" s="3" t="n">
        <v>54</v>
      </c>
      <c r="J21" s="3" t="inlineStr">
        <is>
          <t>Shipped</t>
        </is>
      </c>
      <c r="K21" s="3" t="inlineStr"/>
    </row>
    <row r="22">
      <c r="A22" s="4" t="inlineStr">
        <is>
          <t>WC-ETY-020</t>
        </is>
      </c>
      <c r="B22" s="4" t="inlineStr">
        <is>
          <t>Jan 8 2026</t>
        </is>
      </c>
      <c r="C22" s="4" t="inlineStr">
        <is>
          <t>Mug 12 oz</t>
        </is>
      </c>
      <c r="D22" s="4" t="inlineStr">
        <is>
          <t>Iron brown satin</t>
        </is>
      </c>
      <c r="E22" s="4" t="n">
        <v>2</v>
      </c>
      <c r="F22" s="4" t="n">
        <v>48</v>
      </c>
      <c r="G22" s="4" t="n">
        <v>96</v>
      </c>
      <c r="H22" s="4" t="n">
        <v>9.5</v>
      </c>
      <c r="I22" s="4" t="n">
        <v>105.5</v>
      </c>
      <c r="J22" s="4" t="inlineStr">
        <is>
          <t>Shipped</t>
        </is>
      </c>
      <c r="K22" s="4" t="inlineStr"/>
    </row>
    <row r="23">
      <c r="A23" s="3" t="inlineStr">
        <is>
          <t>WC-ETY-021</t>
        </is>
      </c>
      <c r="B23" s="3" t="inlineStr">
        <is>
          <t>Jan 14 2026</t>
        </is>
      </c>
      <c r="C23" s="3" t="inlineStr">
        <is>
          <t>Cereal bowl 24 oz</t>
        </is>
      </c>
      <c r="D23" s="3" t="inlineStr">
        <is>
          <t>Celadon grey gloss</t>
        </is>
      </c>
      <c r="E23" s="3" t="n">
        <v>2</v>
      </c>
      <c r="F23" s="3" t="n">
        <v>52</v>
      </c>
      <c r="G23" s="3" t="n">
        <v>104</v>
      </c>
      <c r="H23" s="3" t="n">
        <v>10</v>
      </c>
      <c r="I23" s="3" t="n">
        <v>114</v>
      </c>
      <c r="J23" s="3" t="inlineStr">
        <is>
          <t>Shipped</t>
        </is>
      </c>
      <c r="K23" s="3" t="inlineStr"/>
    </row>
    <row r="24">
      <c r="A24" s="4" t="inlineStr">
        <is>
          <t>WC-ETY-022</t>
        </is>
      </c>
      <c r="B24" s="4" t="inlineStr">
        <is>
          <t>Jan 22 2026</t>
        </is>
      </c>
      <c r="C24" s="4" t="inlineStr">
        <is>
          <t>Tumbler 8 oz</t>
        </is>
      </c>
      <c r="D24" s="4" t="inlineStr">
        <is>
          <t>Deep teal gloss</t>
        </is>
      </c>
      <c r="E24" s="4" t="n">
        <v>2</v>
      </c>
      <c r="F24" s="4" t="n">
        <v>42</v>
      </c>
      <c r="G24" s="4" t="n">
        <v>84</v>
      </c>
      <c r="H24" s="4" t="n">
        <v>9</v>
      </c>
      <c r="I24" s="4" t="n">
        <v>93</v>
      </c>
      <c r="J24" s="4" t="inlineStr">
        <is>
          <t>Shipped</t>
        </is>
      </c>
      <c r="K24" s="4" t="inlineStr"/>
    </row>
    <row r="25">
      <c r="A25" s="3" t="inlineStr">
        <is>
          <t>WC-ETY-023</t>
        </is>
      </c>
      <c r="B25" s="3" t="inlineStr">
        <is>
          <t>Feb 4 2026</t>
        </is>
      </c>
      <c r="C25" s="3" t="inlineStr">
        <is>
          <t>Mug 12 oz</t>
        </is>
      </c>
      <c r="D25" s="3" t="inlineStr">
        <is>
          <t>Satin matte amber</t>
        </is>
      </c>
      <c r="E25" s="3" t="n">
        <v>4</v>
      </c>
      <c r="F25" s="3" t="n">
        <v>48</v>
      </c>
      <c r="G25" s="3" t="n">
        <v>192</v>
      </c>
      <c r="H25" s="3" t="n">
        <v>0</v>
      </c>
      <c r="I25" s="3" t="n">
        <v>192</v>
      </c>
      <c r="J25" s="3" t="inlineStr">
        <is>
          <t>Shipped</t>
        </is>
      </c>
      <c r="K25" s="3" t="inlineStr">
        <is>
          <t>Bundle, free shipping promo</t>
        </is>
      </c>
    </row>
    <row r="26">
      <c r="A26" s="4" t="inlineStr">
        <is>
          <t>WC-ETY-024</t>
        </is>
      </c>
      <c r="B26" s="4" t="inlineStr">
        <is>
          <t>Feb 12 2026</t>
        </is>
      </c>
      <c r="C26" s="4" t="inlineStr">
        <is>
          <t>Bud vase small</t>
        </is>
      </c>
      <c r="D26" s="4" t="inlineStr">
        <is>
          <t>Sage green matte</t>
        </is>
      </c>
      <c r="E26" s="4" t="n">
        <v>2</v>
      </c>
      <c r="F26" s="4" t="n">
        <v>38</v>
      </c>
      <c r="G26" s="4" t="n">
        <v>76</v>
      </c>
      <c r="H26" s="4" t="n">
        <v>9</v>
      </c>
      <c r="I26" s="4" t="n">
        <v>85</v>
      </c>
      <c r="J26" s="4" t="inlineStr">
        <is>
          <t>Shipped</t>
        </is>
      </c>
      <c r="K26" s="4" t="inlineStr"/>
    </row>
    <row r="27">
      <c r="A27" s="3" t="inlineStr">
        <is>
          <t>WC-ETY-025</t>
        </is>
      </c>
      <c r="B27" s="3" t="inlineStr">
        <is>
          <t>Feb 18 2026</t>
        </is>
      </c>
      <c r="C27" s="3" t="inlineStr">
        <is>
          <t>Oil bottle 8 oz</t>
        </is>
      </c>
      <c r="D27" s="3" t="inlineStr">
        <is>
          <t>Rust red matte</t>
        </is>
      </c>
      <c r="E27" s="3" t="n">
        <v>2</v>
      </c>
      <c r="F27" s="3" t="n">
        <v>62</v>
      </c>
      <c r="G27" s="3" t="n">
        <v>124</v>
      </c>
      <c r="H27" s="3" t="n">
        <v>11</v>
      </c>
      <c r="I27" s="3" t="n">
        <v>135</v>
      </c>
      <c r="J27" s="3" t="inlineStr">
        <is>
          <t>Shipped</t>
        </is>
      </c>
      <c r="K27" s="3" t="inlineStr"/>
    </row>
    <row r="28">
      <c r="A28" s="4" t="inlineStr">
        <is>
          <t>WC-ETY-026</t>
        </is>
      </c>
      <c r="B28" s="4" t="inlineStr">
        <is>
          <t>Feb 24 2026</t>
        </is>
      </c>
      <c r="C28" s="4" t="inlineStr">
        <is>
          <t>Dinner plate 10 in</t>
        </is>
      </c>
      <c r="D28" s="4" t="inlineStr">
        <is>
          <t>Linen satin</t>
        </is>
      </c>
      <c r="E28" s="4" t="n">
        <v>4</v>
      </c>
      <c r="F28" s="4" t="n">
        <v>68</v>
      </c>
      <c r="G28" s="4" t="n">
        <v>272</v>
      </c>
      <c r="H28" s="4" t="n">
        <v>0</v>
      </c>
      <c r="I28" s="4" t="n">
        <v>272</v>
      </c>
      <c r="J28" s="4" t="inlineStr">
        <is>
          <t>MTO</t>
        </is>
      </c>
      <c r="K28" s="4" t="inlineStr">
        <is>
          <t>Made to order, not started yet</t>
        </is>
      </c>
    </row>
    <row r="29">
      <c r="A29" s="5" t="inlineStr">
        <is>
          <t>TOTALS</t>
        </is>
      </c>
      <c r="E29" s="6">
        <f>SUM(E3:E28)</f>
        <v/>
      </c>
      <c r="F29" s="6">
        <f>SUM(F3:F28)</f>
        <v/>
      </c>
      <c r="G29" s="6">
        <f>SUM(G3:G28)</f>
        <v/>
      </c>
      <c r="H29" s="6">
        <f>SUM(H3:H28)</f>
        <v/>
      </c>
      <c r="I29" s="6">
        <f>SUM(I3:I28)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8" customWidth="1" min="5" max="5"/>
    <col width="16" customWidth="1" min="6" max="6"/>
    <col width="35" customWidth="1" min="7" max="7"/>
  </cols>
  <sheetData>
    <row r="1">
      <c r="A1" s="1" t="inlineStr">
        <is>
          <t>Monthly Sales Summary</t>
        </is>
      </c>
    </row>
    <row r="2">
      <c r="A2" s="2" t="inlineStr">
        <is>
          <t>Month</t>
        </is>
      </c>
      <c r="B2" s="2" t="inlineStr">
        <is>
          <t>Orders</t>
        </is>
      </c>
      <c r="C2" s="2" t="inlineStr">
        <is>
          <t>Units Sold</t>
        </is>
      </c>
      <c r="D2" s="2" t="inlineStr">
        <is>
          <t>Revenue</t>
        </is>
      </c>
      <c r="E2" s="2" t="inlineStr">
        <is>
          <t>Shipping Collected</t>
        </is>
      </c>
      <c r="F2" s="2" t="inlineStr">
        <is>
          <t>Avg Order Value</t>
        </is>
      </c>
      <c r="G2" s="2" t="inlineStr">
        <is>
          <t>Notes</t>
        </is>
      </c>
    </row>
    <row r="3">
      <c r="A3" s="3" t="inlineStr">
        <is>
          <t>Oct 2025</t>
        </is>
      </c>
      <c r="B3" s="3" t="n">
        <v>5</v>
      </c>
      <c r="C3" s="3" t="n">
        <v>11</v>
      </c>
      <c r="D3" s="3" t="n">
        <v>621</v>
      </c>
      <c r="E3" s="3" t="n">
        <v>39</v>
      </c>
      <c r="F3" s="3" t="n">
        <v>124.2</v>
      </c>
      <c r="G3" s="3" t="inlineStr">
        <is>
          <t>Tamarack fair boosted volume</t>
        </is>
      </c>
    </row>
    <row r="4">
      <c r="A4" s="4" t="inlineStr">
        <is>
          <t>Nov 2025</t>
        </is>
      </c>
      <c r="B4" s="4" t="n">
        <v>5</v>
      </c>
      <c r="C4" s="4" t="n">
        <v>12</v>
      </c>
      <c r="D4" s="4" t="n">
        <v>648.5</v>
      </c>
      <c r="E4" s="4" t="n">
        <v>23.5</v>
      </c>
      <c r="F4" s="4" t="n">
        <v>129.7</v>
      </c>
      <c r="G4" s="4" t="inlineStr">
        <is>
          <t>Holiday orders picking up</t>
        </is>
      </c>
    </row>
    <row r="5">
      <c r="A5" s="3" t="inlineStr">
        <is>
          <t>Dec 2025</t>
        </is>
      </c>
      <c r="B5" s="3" t="n">
        <v>8</v>
      </c>
      <c r="C5" s="3" t="n">
        <v>29</v>
      </c>
      <c r="D5" s="3" t="n">
        <v>1515.5</v>
      </c>
      <c r="E5" s="3" t="n">
        <v>18.5</v>
      </c>
      <c r="F5" s="3" t="n">
        <v>189.44</v>
      </c>
      <c r="G5" s="3" t="inlineStr">
        <is>
          <t>Best month - Capitol Market + holiday rush</t>
        </is>
      </c>
    </row>
    <row r="6">
      <c r="A6" s="4" t="inlineStr">
        <is>
          <t>Jan 2026</t>
        </is>
      </c>
      <c r="B6" s="4" t="n">
        <v>4</v>
      </c>
      <c r="C6" s="4" t="n">
        <v>7</v>
      </c>
      <c r="D6" s="4" t="n">
        <v>366.5</v>
      </c>
      <c r="E6" s="4" t="n">
        <v>28.5</v>
      </c>
      <c r="F6" s="4" t="n">
        <v>91.63</v>
      </c>
      <c r="G6" s="4" t="inlineStr">
        <is>
          <t>Post-holiday slowdown normal</t>
        </is>
      </c>
    </row>
    <row r="7">
      <c r="A7" s="3" t="inlineStr">
        <is>
          <t>Feb 2026</t>
        </is>
      </c>
      <c r="B7" s="3" t="n">
        <v>5</v>
      </c>
      <c r="C7" s="3" t="n">
        <v>14</v>
      </c>
      <c r="D7" s="3" t="n">
        <v>684</v>
      </c>
      <c r="E7" s="3" t="n">
        <v>20</v>
      </c>
      <c r="F7" s="3" t="n">
        <v>136.8</v>
      </c>
      <c r="G7" s="3" t="inlineStr">
        <is>
          <t>Bundle promos effective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2026-06-30T13:25:39Z</dcterms:created>
  <dcterms:modified xmlns:dcterms="http://purl.org/dc/terms/" xmlns:xsi="http://www.w3.org/2001/XMLSchema-instance" xsi:type="dcterms:W3CDTF">2026-06-30T13:25:39Z</dcterms:modified>
</cp:coreProperties>
</file>