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5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4" customWidth="1" min="4" max="4"/>
    <col width="14" customWidth="1" min="5" max="5"/>
    <col width="14" customWidth="1" min="6" max="6"/>
    <col width="11" customWidth="1" min="7" max="7"/>
  </cols>
  <sheetData>
    <row r="1">
      <c r="A1" s="1" t="inlineStr">
        <is>
          <t>Marginal Notes, Substack Tracker</t>
        </is>
      </c>
    </row>
    <row r="2"/>
    <row r="3">
      <c r="A3" s="2" t="inlineStr">
        <is>
          <t>Month</t>
        </is>
      </c>
      <c r="B3" s="2" t="inlineStr">
        <is>
          <t>Free subs</t>
        </is>
      </c>
      <c r="C3" s="2" t="inlineStr">
        <is>
          <t>Paid subs</t>
        </is>
      </c>
      <c r="D3" s="2" t="inlineStr">
        <is>
          <t>New</t>
        </is>
      </c>
      <c r="E3" s="2" t="inlineStr">
        <is>
          <t>Unsub</t>
        </is>
      </c>
      <c r="F3" s="2" t="inlineStr">
        <is>
          <t>Paid revenue</t>
        </is>
      </c>
      <c r="G3" s="2" t="inlineStr">
        <is>
          <t>Open rate</t>
        </is>
      </c>
    </row>
    <row r="4">
      <c r="A4" t="inlineStr">
        <is>
          <t>2025-09</t>
        </is>
      </c>
      <c r="B4" t="n">
        <v>288</v>
      </c>
      <c r="C4" t="n">
        <v>9</v>
      </c>
      <c r="D4" t="n">
        <v>14</v>
      </c>
      <c r="E4" t="n">
        <v>3</v>
      </c>
      <c r="F4" s="3" t="n">
        <v>45</v>
      </c>
      <c r="G4" s="4" t="n">
        <v>0.61</v>
      </c>
    </row>
    <row r="5">
      <c r="A5" t="inlineStr">
        <is>
          <t>2025-10</t>
        </is>
      </c>
      <c r="B5" t="n">
        <v>301</v>
      </c>
      <c r="C5" t="n">
        <v>10</v>
      </c>
      <c r="D5" t="n">
        <v>18</v>
      </c>
      <c r="E5" t="n">
        <v>5</v>
      </c>
      <c r="F5" s="3" t="n">
        <v>50</v>
      </c>
      <c r="G5" s="4" t="n">
        <v>0.58</v>
      </c>
    </row>
    <row r="6">
      <c r="A6" t="inlineStr">
        <is>
          <t>2025-11</t>
        </is>
      </c>
      <c r="B6" t="n">
        <v>315</v>
      </c>
      <c r="C6" t="n">
        <v>11</v>
      </c>
      <c r="D6" t="n">
        <v>17</v>
      </c>
      <c r="E6" t="n">
        <v>3</v>
      </c>
      <c r="F6" s="3" t="n">
        <v>55</v>
      </c>
      <c r="G6" s="4" t="n">
        <v>0.63</v>
      </c>
    </row>
    <row r="7">
      <c r="A7" t="inlineStr">
        <is>
          <t>2025-12</t>
        </is>
      </c>
      <c r="B7" t="n">
        <v>322</v>
      </c>
      <c r="C7" t="n">
        <v>12</v>
      </c>
      <c r="D7" t="n">
        <v>11</v>
      </c>
      <c r="E7" t="n">
        <v>4</v>
      </c>
      <c r="F7" s="3" t="n">
        <v>60</v>
      </c>
      <c r="G7" s="4" t="n">
        <v>0.59</v>
      </c>
    </row>
    <row r="8">
      <c r="A8" t="inlineStr">
        <is>
          <t>2026-01</t>
        </is>
      </c>
      <c r="B8" t="n">
        <v>331</v>
      </c>
      <c r="C8" t="n">
        <v>12</v>
      </c>
      <c r="D8" t="n">
        <v>13</v>
      </c>
      <c r="E8" t="n">
        <v>4</v>
      </c>
      <c r="F8" s="3" t="n">
        <v>60</v>
      </c>
      <c r="G8" s="4" t="n">
        <v>0.62</v>
      </c>
    </row>
    <row r="9">
      <c r="A9" t="inlineStr">
        <is>
          <t>2026-02</t>
        </is>
      </c>
      <c r="B9" t="n">
        <v>340</v>
      </c>
      <c r="C9" t="n">
        <v>13</v>
      </c>
      <c r="D9" t="n">
        <v>12</v>
      </c>
      <c r="E9" t="n">
        <v>3</v>
      </c>
      <c r="F9" s="3" t="n">
        <v>65</v>
      </c>
      <c r="G9" s="4" t="n">
        <v>0.6</v>
      </c>
    </row>
    <row r="10">
      <c r="A10" t="inlineStr">
        <is>
          <t>2026-10</t>
        </is>
      </c>
      <c r="B10" t="n">
        <v>352</v>
      </c>
      <c r="C10" t="n">
        <v>14</v>
      </c>
      <c r="D10" t="n">
        <v>9</v>
      </c>
      <c r="E10" t="n">
        <v>2</v>
      </c>
      <c r="F10" s="3" t="n">
        <v>70</v>
      </c>
      <c r="G10" s="4" t="n">
        <v>0.57</v>
      </c>
    </row>
    <row r="11"/>
    <row r="12">
      <c r="A12" s="5" t="inlineStr">
        <is>
          <t>Totals</t>
        </is>
      </c>
      <c r="B12" t="inlineStr"/>
      <c r="C12" t="inlineStr"/>
      <c r="D12">
        <f>SUM(D4:D10)</f>
        <v/>
      </c>
      <c r="E12">
        <f>SUM(E4:E10)</f>
        <v/>
      </c>
      <c r="F12" s="3">
        <f>SUM(F4:F10)</f>
        <v/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2026-06-17T06:15:46Z</dcterms:created>
  <dcterms:modified xmlns:dcterms="http://purl.org/dc/terms/" xmlns:xsi="http://www.w3.org/2001/XMLSchema-instance" xsi:type="dcterms:W3CDTF">2026-06-17T06:15:46Z</dcterms:modified>
</cp:coreProperties>
</file>