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7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B5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3" customWidth="1" min="3" max="3"/>
  </cols>
  <sheetData>
    <row r="1">
      <c r="A1" s="1" t="inlineStr">
        <is>
          <t>Thread &amp; Bone No. 7, Print Run Costs and Pricing</t>
        </is>
      </c>
    </row>
    <row r="2">
      <c r="A2" t="inlineStr">
        <is>
          <t>Print run: 60 copies. Printer: Fox Point Copy.</t>
        </is>
      </c>
    </row>
    <row r="3"/>
    <row r="4">
      <c r="A4" s="2" t="inlineStr">
        <is>
          <t>Cost item</t>
        </is>
      </c>
      <c r="B4" s="2" t="inlineStr">
        <is>
          <t>Detail</t>
        </is>
      </c>
      <c r="C4" s="2" t="inlineStr">
        <is>
          <t>Amount</t>
        </is>
      </c>
    </row>
    <row r="5">
      <c r="A5" t="inlineStr">
        <is>
          <t>Cover stock</t>
        </is>
      </c>
      <c r="B5" t="inlineStr">
        <is>
          <t>60 covers, card weight, color</t>
        </is>
      </c>
      <c r="C5" s="3" t="n">
        <v>18</v>
      </c>
    </row>
    <row r="6">
      <c r="A6" t="inlineStr">
        <is>
          <t>Interior pages</t>
        </is>
      </c>
      <c r="B6" t="inlineStr">
        <is>
          <t>20 pages each, B&amp;W double sided</t>
        </is>
      </c>
      <c r="C6" s="3" t="n">
        <v>27.6</v>
      </c>
    </row>
    <row r="7">
      <c r="A7" t="inlineStr">
        <is>
          <t>Long arm staples</t>
        </is>
      </c>
      <c r="B7" t="inlineStr">
        <is>
          <t>saddle stitch, per copy</t>
        </is>
      </c>
      <c r="C7" s="3" t="n">
        <v>6</v>
      </c>
    </row>
    <row r="8">
      <c r="A8" t="inlineStr">
        <is>
          <t>Etsy listing fee</t>
        </is>
      </c>
      <c r="B8" t="inlineStr">
        <is>
          <t>renewal and per item</t>
        </is>
      </c>
      <c r="C8" s="3" t="n">
        <v>2.4</v>
      </c>
    </row>
    <row r="9">
      <c r="B9" s="4" t="inlineStr">
        <is>
          <t>Total cost</t>
        </is>
      </c>
      <c r="C9" s="3">
        <f>SUM(C5:C8)</f>
        <v/>
      </c>
    </row>
    <row r="10">
      <c r="C10" s="3" t="n"/>
    </row>
    <row r="11">
      <c r="A11" s="2" t="inlineStr">
        <is>
          <t>Pricing</t>
        </is>
      </c>
      <c r="B11" s="2" t="inlineStr">
        <is>
          <t>Detail</t>
        </is>
      </c>
      <c r="C11" s="5" t="inlineStr">
        <is>
          <t>Amount</t>
        </is>
      </c>
    </row>
    <row r="12">
      <c r="A12" t="inlineStr">
        <is>
          <t>Cost per copy</t>
        </is>
      </c>
      <c r="B12" t="inlineStr">
        <is>
          <t>Total cost divided by 60</t>
        </is>
      </c>
      <c r="C12" s="3">
        <f>C9/60</f>
        <v/>
      </c>
    </row>
    <row r="13">
      <c r="A13" t="inlineStr">
        <is>
          <t>Retail price</t>
        </is>
      </c>
      <c r="B13" t="inlineStr">
        <is>
          <t>Shop and Etsy</t>
        </is>
      </c>
      <c r="C13" s="3" t="inlineStr">
        <is>
          <t>8.00</t>
        </is>
      </c>
    </row>
    <row r="14">
      <c r="A14" t="inlineStr">
        <is>
          <t>Margin per copy</t>
        </is>
      </c>
      <c r="B14" t="inlineStr">
        <is>
          <t>Price minus unit cost</t>
        </is>
      </c>
      <c r="C14" s="3">
        <f>C13-C12</f>
        <v/>
      </c>
    </row>
    <row r="15">
      <c r="A15" t="inlineStr">
        <is>
          <t>Break even</t>
        </is>
      </c>
      <c r="B15" t="inlineStr">
        <is>
          <t>Copies to cover cost</t>
        </is>
      </c>
      <c r="C15" s="3">
        <f>C9/8</f>
        <v/>
      </c>
    </row>
    <row r="16"/>
    <row r="17">
      <c r="A17" t="inlineStr">
        <is>
          <t>Note</t>
        </is>
      </c>
      <c r="B17" t="inlineStr">
        <is>
          <t>Funded by the 30 dollar monthly zine line plus carryover. About 7 copies cover the run, the rest funds Issue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2026-06-17T06:15:46Z</dcterms:created>
  <dcterms:modified xmlns:dcterms="http://purl.org/dc/terms/" xmlns:xsi="http://www.w3.org/2001/XMLSchema-instance" xsi:type="dcterms:W3CDTF">2026-06-17T06:56:05Z</dcterms:modified>
</cp:coreProperties>
</file>