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Thrift Savings Plan, Quarterly Position</t>
        </is>
      </c>
    </row>
    <row r="2">
      <c r="A2" t="inlineStr">
        <is>
          <t>Participant: Juan Carlos Hernandez    Account: TSP-7783041</t>
        </is>
      </c>
    </row>
    <row r="3">
      <c r="A3" t="inlineStr">
        <is>
          <t>Valuation date: February 28, 2026. Separated participant, no contributions.</t>
        </is>
      </c>
    </row>
    <row r="5">
      <c r="A5" s="2" t="inlineStr">
        <is>
          <t>Fund</t>
        </is>
      </c>
      <c r="B5" s="2" t="inlineStr">
        <is>
          <t>Description</t>
        </is>
      </c>
      <c r="C5" s="2" t="inlineStr">
        <is>
          <t>Allocation</t>
        </is>
      </c>
      <c r="D5" s="2" t="inlineStr">
        <is>
          <t>Shares</t>
        </is>
      </c>
      <c r="E5" s="2" t="inlineStr">
        <is>
          <t>Share price</t>
        </is>
      </c>
      <c r="F5" s="2" t="inlineStr">
        <is>
          <t>Balance</t>
        </is>
      </c>
    </row>
    <row r="6">
      <c r="A6" s="3" t="inlineStr">
        <is>
          <t>G Fund</t>
        </is>
      </c>
      <c r="B6" s="3" t="inlineStr">
        <is>
          <t>Government securities</t>
        </is>
      </c>
      <c r="C6" s="4" t="n">
        <v>0.4</v>
      </c>
      <c r="D6" s="3" t="n">
        <v>11128.13</v>
      </c>
      <c r="E6" s="5" t="n">
        <v>13.66</v>
      </c>
      <c r="F6" s="6" t="n">
        <v>152000</v>
      </c>
    </row>
    <row r="7">
      <c r="A7" s="3" t="inlineStr">
        <is>
          <t>C Fund</t>
        </is>
      </c>
      <c r="B7" s="3" t="inlineStr">
        <is>
          <t>Common stock index</t>
        </is>
      </c>
      <c r="C7" s="4" t="n">
        <v>0.3</v>
      </c>
      <c r="D7" s="3" t="n">
        <v>1462.39</v>
      </c>
      <c r="E7" s="5" t="n">
        <v>77.95</v>
      </c>
      <c r="F7" s="6" t="n">
        <v>114000</v>
      </c>
    </row>
    <row r="8">
      <c r="A8" s="3" t="inlineStr">
        <is>
          <t>S Fund</t>
        </is>
      </c>
      <c r="B8" s="3" t="inlineStr">
        <is>
          <t>Small cap stock index</t>
        </is>
      </c>
      <c r="C8" s="4" t="n">
        <v>0.1</v>
      </c>
      <c r="D8" s="3" t="n">
        <v>481.42</v>
      </c>
      <c r="E8" s="5" t="n">
        <v>78.93000000000001</v>
      </c>
      <c r="F8" s="6" t="n">
        <v>38000</v>
      </c>
    </row>
    <row r="9">
      <c r="A9" s="3" t="inlineStr">
        <is>
          <t>F Fund</t>
        </is>
      </c>
      <c r="B9" s="3" t="inlineStr">
        <is>
          <t>Fixed income index</t>
        </is>
      </c>
      <c r="C9" s="4" t="n">
        <v>0.1</v>
      </c>
      <c r="D9" s="3" t="n">
        <v>1860.55</v>
      </c>
      <c r="E9" s="5" t="n">
        <v>20.42</v>
      </c>
      <c r="F9" s="6" t="n">
        <v>38000</v>
      </c>
    </row>
    <row r="10">
      <c r="A10" s="3" t="inlineStr">
        <is>
          <t>I Fund</t>
        </is>
      </c>
      <c r="B10" s="3" t="inlineStr">
        <is>
          <t>International stock index</t>
        </is>
      </c>
      <c r="C10" s="4" t="n">
        <v>0.1</v>
      </c>
      <c r="D10" s="3" t="n">
        <v>871.86</v>
      </c>
      <c r="E10" s="5" t="n">
        <v>43.59</v>
      </c>
      <c r="F10" s="6" t="n">
        <v>38000</v>
      </c>
    </row>
    <row r="11">
      <c r="A11" s="7" t="inlineStr">
        <is>
          <t>Total</t>
        </is>
      </c>
      <c r="B11" t="inlineStr"/>
      <c r="C11" s="8">
        <f>SUM(C6:C10)</f>
        <v/>
      </c>
      <c r="D11" t="inlineStr"/>
      <c r="E11" t="inlineStr"/>
      <c r="F11" s="9">
        <f>SUM(F6:F10)</f>
        <v/>
      </c>
    </row>
    <row r="13">
      <c r="A13" t="inlineStr">
        <is>
          <t>Year to date change: plus 1.8 percent. No loans outstanding. Beneficiary on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2026-06-30T11:17:48Z</dcterms:created>
  <dcterms:modified xmlns:dcterms="http://purl.org/dc/terms/" xmlns:xsi="http://www.w3.org/2001/XMLSchema-instance" xsi:type="dcterms:W3CDTF">2026-06-30T11:17:48Z</dcterms:modified>
</cp:coreProperties>
</file>