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nderson_2026Q4" sheetId="1" state="visible" r:id="rId1"/>
    <sheet xmlns:r="http://schemas.openxmlformats.org/officeDocument/2006/relationships" name="Watson_2026Q4" sheetId="2" state="visible" r:id="rId2"/>
    <sheet xmlns:r="http://schemas.openxmlformats.org/officeDocument/2006/relationships" name="Krasicki_2026Q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D2939"/>
      <sz val="10"/>
    </font>
    <font>
      <name val="Calibri"/>
      <color rgb="FF1D2939"/>
      <sz val="10"/>
    </font>
    <font>
      <name val="Calibri"/>
      <b val="1"/>
      <color rgb="FFA80000"/>
      <sz val="10"/>
    </font>
    <font>
      <name val="Calibri"/>
      <b val="1"/>
      <color rgb="FFFFFFFF"/>
      <sz val="11"/>
    </font>
    <font>
      <name val="Calibri"/>
      <i val="1"/>
      <color rgb="FF667085"/>
      <sz val="9"/>
    </font>
  </fonts>
  <fills count="7">
    <fill>
      <patternFill/>
    </fill>
    <fill>
      <patternFill patternType="gray125"/>
    </fill>
    <fill>
      <patternFill patternType="solid">
        <fgColor rgb="FF003478"/>
      </patternFill>
    </fill>
    <fill>
      <patternFill patternType="solid">
        <fgColor rgb="FFF2F4F7"/>
      </patternFill>
    </fill>
    <fill>
      <patternFill patternType="solid">
        <fgColor rgb="FFFFE4B5"/>
      </patternFill>
    </fill>
    <fill>
      <patternFill patternType="solid">
        <fgColor rgb="FFEAF2FB"/>
      </patternFill>
    </fill>
    <fill>
      <patternFill patternType="solid">
        <fgColor rgb="FF0066B2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right" vertical="center" indent="1"/>
    </xf>
    <xf numFmtId="164" fontId="4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right" vertical="center" indent="1"/>
    </xf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478"/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4" customWidth="1" min="4" max="4"/>
    <col width="10" customWidth="1" min="5" max="5"/>
    <col width="22" customWidth="1" min="6" max="6"/>
    <col width="14" customWidth="1" min="7" max="7"/>
  </cols>
  <sheetData>
    <row r="1" ht="26" customHeight="1">
      <c r="A1" s="1" t="inlineStr">
        <is>
          <t>Rimrock Valley Veterinary Clinic - Fall Q4 2026 Herd Inventory (Henderson Ranch (Terrebonne, OR))</t>
        </is>
      </c>
    </row>
    <row r="2" ht="18" customHeight="1">
      <c r="A2" s="2" t="inlineStr">
        <is>
          <t>Client:</t>
        </is>
      </c>
      <c r="B2" s="3" t="inlineStr">
        <is>
          <t>Henderson Ranch (Terrebonne, OR)</t>
        </is>
      </c>
      <c r="C2" s="2" t="inlineStr">
        <is>
          <t>Owner:</t>
        </is>
      </c>
      <c r="D2" s="3" t="inlineStr">
        <is>
          <t>Mike Henderson</t>
        </is>
      </c>
      <c r="E2" s="2" t="inlineStr">
        <is>
          <t>Headcount:</t>
        </is>
      </c>
      <c r="F2" s="2">
        <f>COUNTA(A5:A51)</f>
        <v/>
      </c>
    </row>
    <row r="3" ht="18" customHeight="1">
      <c r="A3" s="4" t="inlineStr">
        <is>
          <t>Booster_Due_Date:</t>
        </is>
      </c>
      <c r="B3" s="5" t="n">
        <v>46325</v>
      </c>
      <c r="C3" s="6" t="inlineStr">
        <is>
          <t>Protocol:</t>
        </is>
      </c>
      <c r="D3" s="7" t="inlineStr">
        <is>
          <t>Confluence BVAC-014 (IBR/BVD bovine)</t>
        </is>
      </c>
      <c r="E3" s="6" t="inlineStr">
        <is>
          <t>Planning note:</t>
        </is>
      </c>
      <c r="F3" s="7" t="inlineStr">
        <is>
          <t>47-head fall booster batch (HND-2026-Q4).</t>
        </is>
      </c>
    </row>
    <row r="4" ht="20" customHeight="1">
      <c r="A4" s="8" t="inlineStr">
        <is>
          <t>Ear_Tag</t>
        </is>
      </c>
      <c r="B4" s="8" t="inlineStr">
        <is>
          <t>Sex</t>
        </is>
      </c>
      <c r="C4" s="8" t="inlineStr">
        <is>
          <t>Age</t>
        </is>
      </c>
      <c r="D4" s="8" t="inlineStr">
        <is>
          <t>Breed</t>
        </is>
      </c>
      <c r="E4" s="8" t="inlineStr">
        <is>
          <t>Last_BCS</t>
        </is>
      </c>
      <c r="F4" s="8" t="inlineStr">
        <is>
          <t>Pregnancy_Status</t>
        </is>
      </c>
      <c r="G4" s="8" t="inlineStr">
        <is>
          <t>Last_IBR_BVD</t>
        </is>
      </c>
    </row>
    <row r="5">
      <c r="A5" s="9" t="inlineStr">
        <is>
          <t>HND-2400</t>
        </is>
      </c>
      <c r="B5" s="9" t="inlineStr">
        <is>
          <t>Cow</t>
        </is>
      </c>
      <c r="C5" s="10" t="n">
        <v>10</v>
      </c>
      <c r="D5" s="9" t="inlineStr">
        <is>
          <t>Angus</t>
        </is>
      </c>
      <c r="E5" s="10" t="n">
        <v>6.4</v>
      </c>
      <c r="F5" s="9" t="inlineStr">
        <is>
          <t>Confirmed bred</t>
        </is>
      </c>
      <c r="G5" s="11" t="n">
        <v>45955</v>
      </c>
    </row>
    <row r="6">
      <c r="A6" s="12" t="inlineStr">
        <is>
          <t>HND-2401</t>
        </is>
      </c>
      <c r="B6" s="12" t="inlineStr">
        <is>
          <t>Steer</t>
        </is>
      </c>
      <c r="C6" s="13" t="n">
        <v>2</v>
      </c>
      <c r="D6" s="12" t="inlineStr">
        <is>
          <t>Angus</t>
        </is>
      </c>
      <c r="E6" s="13" t="n">
        <v>6.1</v>
      </c>
      <c r="F6" s="12" t="inlineStr">
        <is>
          <t>N/A</t>
        </is>
      </c>
      <c r="G6" s="14" t="n">
        <v>45965</v>
      </c>
    </row>
    <row r="7">
      <c r="A7" s="9" t="inlineStr">
        <is>
          <t>HND-2402</t>
        </is>
      </c>
      <c r="B7" s="9" t="inlineStr">
        <is>
          <t>Cow</t>
        </is>
      </c>
      <c r="C7" s="10" t="n">
        <v>4</v>
      </c>
      <c r="D7" s="9" t="inlineStr">
        <is>
          <t>Angus</t>
        </is>
      </c>
      <c r="E7" s="10" t="n">
        <v>6</v>
      </c>
      <c r="F7" s="9" t="inlineStr">
        <is>
          <t>Confirmed bred</t>
        </is>
      </c>
      <c r="G7" s="11" t="n">
        <v>45959</v>
      </c>
    </row>
    <row r="8">
      <c r="A8" s="12" t="inlineStr">
        <is>
          <t>HND-2403</t>
        </is>
      </c>
      <c r="B8" s="12" t="inlineStr">
        <is>
          <t>Cow</t>
        </is>
      </c>
      <c r="C8" s="13" t="n">
        <v>7</v>
      </c>
      <c r="D8" s="12" t="inlineStr">
        <is>
          <t>Angus</t>
        </is>
      </c>
      <c r="E8" s="13" t="n">
        <v>4.6</v>
      </c>
      <c r="F8" s="12" t="inlineStr">
        <is>
          <t>Confirmed bred</t>
        </is>
      </c>
      <c r="G8" s="14" t="n">
        <v>45967</v>
      </c>
    </row>
    <row r="9">
      <c r="A9" s="9" t="inlineStr">
        <is>
          <t>HND-2404</t>
        </is>
      </c>
      <c r="B9" s="9" t="inlineStr">
        <is>
          <t>Bull</t>
        </is>
      </c>
      <c r="C9" s="10" t="n">
        <v>7</v>
      </c>
      <c r="D9" s="9" t="inlineStr">
        <is>
          <t>Angus</t>
        </is>
      </c>
      <c r="E9" s="10" t="n">
        <v>5.5</v>
      </c>
      <c r="F9" s="9" t="inlineStr">
        <is>
          <t>N/A</t>
        </is>
      </c>
      <c r="G9" s="11" t="n">
        <v>45961</v>
      </c>
    </row>
    <row r="10">
      <c r="A10" s="12" t="inlineStr">
        <is>
          <t>HND-2405</t>
        </is>
      </c>
      <c r="B10" s="12" t="inlineStr">
        <is>
          <t>Cow</t>
        </is>
      </c>
      <c r="C10" s="13" t="n">
        <v>8</v>
      </c>
      <c r="D10" s="12" t="inlineStr">
        <is>
          <t>Angus</t>
        </is>
      </c>
      <c r="E10" s="13" t="n">
        <v>6</v>
      </c>
      <c r="F10" s="12" t="inlineStr">
        <is>
          <t>Confirmed bred</t>
        </is>
      </c>
      <c r="G10" s="14" t="n">
        <v>45966</v>
      </c>
    </row>
    <row r="11">
      <c r="A11" s="9" t="inlineStr">
        <is>
          <t>HND-2406</t>
        </is>
      </c>
      <c r="B11" s="9" t="inlineStr">
        <is>
          <t>Bred Heifer</t>
        </is>
      </c>
      <c r="C11" s="10" t="n">
        <v>2</v>
      </c>
      <c r="D11" s="9" t="inlineStr">
        <is>
          <t>Angus</t>
        </is>
      </c>
      <c r="E11" s="10" t="n">
        <v>4.6</v>
      </c>
      <c r="F11" s="9" t="inlineStr">
        <is>
          <t>Confirmed bred</t>
        </is>
      </c>
      <c r="G11" s="11" t="n">
        <v>45967</v>
      </c>
    </row>
    <row r="12">
      <c r="A12" s="12" t="inlineStr">
        <is>
          <t>HND-2407</t>
        </is>
      </c>
      <c r="B12" s="12" t="inlineStr">
        <is>
          <t>Cow</t>
        </is>
      </c>
      <c r="C12" s="13" t="n">
        <v>4</v>
      </c>
      <c r="D12" s="12" t="inlineStr">
        <is>
          <t>Angus x Red Angus</t>
        </is>
      </c>
      <c r="E12" s="13" t="n">
        <v>6.1</v>
      </c>
      <c r="F12" s="12" t="inlineStr">
        <is>
          <t>Confirmed bred</t>
        </is>
      </c>
      <c r="G12" s="14" t="n">
        <v>45958</v>
      </c>
    </row>
    <row r="13">
      <c r="A13" s="9" t="inlineStr">
        <is>
          <t>HND-2408</t>
        </is>
      </c>
      <c r="B13" s="9" t="inlineStr">
        <is>
          <t>Replacement Heifer</t>
        </is>
      </c>
      <c r="C13" s="10" t="n">
        <v>1</v>
      </c>
      <c r="D13" s="9" t="inlineStr">
        <is>
          <t>Angus</t>
        </is>
      </c>
      <c r="E13" s="10" t="n">
        <v>4.7</v>
      </c>
      <c r="F13" s="9" t="inlineStr">
        <is>
          <t>N/A (replacement)</t>
        </is>
      </c>
      <c r="G13" s="11" t="n">
        <v>45966</v>
      </c>
    </row>
    <row r="14">
      <c r="A14" s="12" t="inlineStr">
        <is>
          <t>HND-2409</t>
        </is>
      </c>
      <c r="B14" s="12" t="inlineStr">
        <is>
          <t>Cow</t>
        </is>
      </c>
      <c r="C14" s="13" t="n">
        <v>4</v>
      </c>
      <c r="D14" s="12" t="inlineStr">
        <is>
          <t>Angus</t>
        </is>
      </c>
      <c r="E14" s="13" t="n">
        <v>5.6</v>
      </c>
      <c r="F14" s="12" t="inlineStr">
        <is>
          <t>Open</t>
        </is>
      </c>
      <c r="G14" s="14" t="n">
        <v>45955</v>
      </c>
    </row>
    <row r="15">
      <c r="A15" s="9" t="inlineStr">
        <is>
          <t>HND-2410</t>
        </is>
      </c>
      <c r="B15" s="9" t="inlineStr">
        <is>
          <t>Cow</t>
        </is>
      </c>
      <c r="C15" s="10" t="n">
        <v>4</v>
      </c>
      <c r="D15" s="9" t="inlineStr">
        <is>
          <t>Angus</t>
        </is>
      </c>
      <c r="E15" s="10" t="n">
        <v>6.1</v>
      </c>
      <c r="F15" s="9" t="inlineStr">
        <is>
          <t>Confirmed bred</t>
        </is>
      </c>
      <c r="G15" s="11" t="n">
        <v>45960</v>
      </c>
    </row>
    <row r="16">
      <c r="A16" s="12" t="inlineStr">
        <is>
          <t>HND-2411</t>
        </is>
      </c>
      <c r="B16" s="12" t="inlineStr">
        <is>
          <t>Cow</t>
        </is>
      </c>
      <c r="C16" s="13" t="n">
        <v>5</v>
      </c>
      <c r="D16" s="12" t="inlineStr">
        <is>
          <t>Angus x Red Angus</t>
        </is>
      </c>
      <c r="E16" s="13" t="n">
        <v>5.1</v>
      </c>
      <c r="F16" s="12" t="inlineStr">
        <is>
          <t>Confirmed bred</t>
        </is>
      </c>
      <c r="G16" s="14" t="n">
        <v>45955</v>
      </c>
    </row>
    <row r="17">
      <c r="A17" s="9" t="inlineStr">
        <is>
          <t>HND-2412</t>
        </is>
      </c>
      <c r="B17" s="9" t="inlineStr">
        <is>
          <t>Cow</t>
        </is>
      </c>
      <c r="C17" s="10" t="n">
        <v>8</v>
      </c>
      <c r="D17" s="9" t="inlineStr">
        <is>
          <t>Angus</t>
        </is>
      </c>
      <c r="E17" s="10" t="n">
        <v>5.6</v>
      </c>
      <c r="F17" s="9" t="inlineStr">
        <is>
          <t>Open</t>
        </is>
      </c>
      <c r="G17" s="11" t="n">
        <v>45954</v>
      </c>
    </row>
    <row r="18">
      <c r="A18" s="12" t="inlineStr">
        <is>
          <t>HND-2413</t>
        </is>
      </c>
      <c r="B18" s="12" t="inlineStr">
        <is>
          <t>Cow</t>
        </is>
      </c>
      <c r="C18" s="13" t="n">
        <v>6</v>
      </c>
      <c r="D18" s="12" t="inlineStr">
        <is>
          <t>Angus</t>
        </is>
      </c>
      <c r="E18" s="13" t="n">
        <v>5.1</v>
      </c>
      <c r="F18" s="12" t="inlineStr">
        <is>
          <t>Confirmed bred</t>
        </is>
      </c>
      <c r="G18" s="14" t="n">
        <v>45954</v>
      </c>
    </row>
    <row r="19">
      <c r="A19" s="9" t="inlineStr">
        <is>
          <t>HND-2414</t>
        </is>
      </c>
      <c r="B19" s="9" t="inlineStr">
        <is>
          <t>Cow</t>
        </is>
      </c>
      <c r="C19" s="10" t="n">
        <v>11</v>
      </c>
      <c r="D19" s="9" t="inlineStr">
        <is>
          <t>Angus</t>
        </is>
      </c>
      <c r="E19" s="10" t="n">
        <v>5</v>
      </c>
      <c r="F19" s="9" t="inlineStr">
        <is>
          <t>Confirmed bred</t>
        </is>
      </c>
      <c r="G19" s="11" t="n">
        <v>45965</v>
      </c>
    </row>
    <row r="20">
      <c r="A20" s="12" t="inlineStr">
        <is>
          <t>HND-2415</t>
        </is>
      </c>
      <c r="B20" s="12" t="inlineStr">
        <is>
          <t>Cow</t>
        </is>
      </c>
      <c r="C20" s="13" t="n">
        <v>8</v>
      </c>
      <c r="D20" s="12" t="inlineStr">
        <is>
          <t>Angus</t>
        </is>
      </c>
      <c r="E20" s="13" t="n">
        <v>5.6</v>
      </c>
      <c r="F20" s="12" t="inlineStr">
        <is>
          <t>Confirmed bred</t>
        </is>
      </c>
      <c r="G20" s="14" t="n">
        <v>45954</v>
      </c>
    </row>
    <row r="21">
      <c r="A21" s="9" t="inlineStr">
        <is>
          <t>HND-2416</t>
        </is>
      </c>
      <c r="B21" s="9" t="inlineStr">
        <is>
          <t>Bred Heifer</t>
        </is>
      </c>
      <c r="C21" s="10" t="n">
        <v>2</v>
      </c>
      <c r="D21" s="9" t="inlineStr">
        <is>
          <t>Angus</t>
        </is>
      </c>
      <c r="E21" s="10" t="n">
        <v>5.5</v>
      </c>
      <c r="F21" s="9" t="inlineStr">
        <is>
          <t>Confirmed bred</t>
        </is>
      </c>
      <c r="G21" s="11" t="n">
        <v>45955</v>
      </c>
    </row>
    <row r="22">
      <c r="A22" s="12" t="inlineStr">
        <is>
          <t>HND-2417</t>
        </is>
      </c>
      <c r="B22" s="12" t="inlineStr">
        <is>
          <t>Cow</t>
        </is>
      </c>
      <c r="C22" s="13" t="n">
        <v>4</v>
      </c>
      <c r="D22" s="12" t="inlineStr">
        <is>
          <t>Angus</t>
        </is>
      </c>
      <c r="E22" s="13" t="n">
        <v>5.5</v>
      </c>
      <c r="F22" s="12" t="inlineStr">
        <is>
          <t>Confirmed bred</t>
        </is>
      </c>
      <c r="G22" s="14" t="n">
        <v>45965</v>
      </c>
    </row>
    <row r="23">
      <c r="A23" s="9" t="inlineStr">
        <is>
          <t>HND-2418</t>
        </is>
      </c>
      <c r="B23" s="9" t="inlineStr">
        <is>
          <t>Cow</t>
        </is>
      </c>
      <c r="C23" s="10" t="n">
        <v>6</v>
      </c>
      <c r="D23" s="9" t="inlineStr">
        <is>
          <t>Angus</t>
        </is>
      </c>
      <c r="E23" s="10" t="n">
        <v>6.4</v>
      </c>
      <c r="F23" s="9" t="inlineStr">
        <is>
          <t>Recheck</t>
        </is>
      </c>
      <c r="G23" s="11" t="n">
        <v>45960</v>
      </c>
    </row>
    <row r="24">
      <c r="A24" s="12" t="inlineStr">
        <is>
          <t>HND-2419</t>
        </is>
      </c>
      <c r="B24" s="12" t="inlineStr">
        <is>
          <t>Replacement Heifer</t>
        </is>
      </c>
      <c r="C24" s="13" t="n">
        <v>1</v>
      </c>
      <c r="D24" s="12" t="inlineStr">
        <is>
          <t>Angus</t>
        </is>
      </c>
      <c r="E24" s="13" t="n">
        <v>6.4</v>
      </c>
      <c r="F24" s="12" t="inlineStr">
        <is>
          <t>N/A (replacement)</t>
        </is>
      </c>
      <c r="G24" s="14" t="n">
        <v>45958</v>
      </c>
    </row>
    <row r="25">
      <c r="A25" s="9" t="inlineStr">
        <is>
          <t>HND-2420</t>
        </is>
      </c>
      <c r="B25" s="9" t="inlineStr">
        <is>
          <t>Bred Heifer</t>
        </is>
      </c>
      <c r="C25" s="10" t="n">
        <v>2</v>
      </c>
      <c r="D25" s="9" t="inlineStr">
        <is>
          <t>Angus</t>
        </is>
      </c>
      <c r="E25" s="10" t="n">
        <v>6</v>
      </c>
      <c r="F25" s="9" t="inlineStr">
        <is>
          <t>Open</t>
        </is>
      </c>
      <c r="G25" s="11" t="n">
        <v>45956</v>
      </c>
    </row>
    <row r="26">
      <c r="A26" s="12" t="inlineStr">
        <is>
          <t>HND-2421</t>
        </is>
      </c>
      <c r="B26" s="12" t="inlineStr">
        <is>
          <t>Bred Heifer</t>
        </is>
      </c>
      <c r="C26" s="13" t="n">
        <v>2</v>
      </c>
      <c r="D26" s="12" t="inlineStr">
        <is>
          <t>Angus</t>
        </is>
      </c>
      <c r="E26" s="13" t="n">
        <v>6</v>
      </c>
      <c r="F26" s="12" t="inlineStr">
        <is>
          <t>Confirmed bred</t>
        </is>
      </c>
      <c r="G26" s="14" t="n">
        <v>45959</v>
      </c>
    </row>
    <row r="27">
      <c r="A27" s="9" t="inlineStr">
        <is>
          <t>HND-2422</t>
        </is>
      </c>
      <c r="B27" s="9" t="inlineStr">
        <is>
          <t>Cow</t>
        </is>
      </c>
      <c r="C27" s="10" t="n">
        <v>5</v>
      </c>
      <c r="D27" s="9" t="inlineStr">
        <is>
          <t>Angus</t>
        </is>
      </c>
      <c r="E27" s="10" t="n">
        <v>6.4</v>
      </c>
      <c r="F27" s="9" t="inlineStr">
        <is>
          <t>Open</t>
        </is>
      </c>
      <c r="G27" s="11" t="n">
        <v>45958</v>
      </c>
    </row>
    <row r="28">
      <c r="A28" s="12" t="inlineStr">
        <is>
          <t>HND-2423</t>
        </is>
      </c>
      <c r="B28" s="12" t="inlineStr">
        <is>
          <t>Cow</t>
        </is>
      </c>
      <c r="C28" s="13" t="n">
        <v>4</v>
      </c>
      <c r="D28" s="12" t="inlineStr">
        <is>
          <t>Angus</t>
        </is>
      </c>
      <c r="E28" s="13" t="n">
        <v>5.4</v>
      </c>
      <c r="F28" s="12" t="inlineStr">
        <is>
          <t>Confirmed bred</t>
        </is>
      </c>
      <c r="G28" s="14" t="n">
        <v>45967</v>
      </c>
    </row>
    <row r="29">
      <c r="A29" s="9" t="inlineStr">
        <is>
          <t>HND-2424</t>
        </is>
      </c>
      <c r="B29" s="9" t="inlineStr">
        <is>
          <t>Cow</t>
        </is>
      </c>
      <c r="C29" s="10" t="n">
        <v>5</v>
      </c>
      <c r="D29" s="9" t="inlineStr">
        <is>
          <t>Angus x Red Angus</t>
        </is>
      </c>
      <c r="E29" s="10" t="n">
        <v>6.2</v>
      </c>
      <c r="F29" s="9" t="inlineStr">
        <is>
          <t>Confirmed bred</t>
        </is>
      </c>
      <c r="G29" s="11" t="n">
        <v>45955</v>
      </c>
    </row>
    <row r="30">
      <c r="A30" s="12" t="inlineStr">
        <is>
          <t>HND-2425</t>
        </is>
      </c>
      <c r="B30" s="12" t="inlineStr">
        <is>
          <t>Cow</t>
        </is>
      </c>
      <c r="C30" s="13" t="n">
        <v>5</v>
      </c>
      <c r="D30" s="12" t="inlineStr">
        <is>
          <t>Angus</t>
        </is>
      </c>
      <c r="E30" s="13" t="n">
        <v>5.4</v>
      </c>
      <c r="F30" s="12" t="inlineStr">
        <is>
          <t>Confirmed bred</t>
        </is>
      </c>
      <c r="G30" s="14" t="n">
        <v>45960</v>
      </c>
    </row>
    <row r="31">
      <c r="A31" s="9" t="inlineStr">
        <is>
          <t>HND-2426</t>
        </is>
      </c>
      <c r="B31" s="9" t="inlineStr">
        <is>
          <t>Bred Heifer</t>
        </is>
      </c>
      <c r="C31" s="10" t="n">
        <v>2</v>
      </c>
      <c r="D31" s="9" t="inlineStr">
        <is>
          <t>Angus</t>
        </is>
      </c>
      <c r="E31" s="10" t="n">
        <v>5.5</v>
      </c>
      <c r="F31" s="9" t="inlineStr">
        <is>
          <t>Confirmed bred</t>
        </is>
      </c>
      <c r="G31" s="11" t="n">
        <v>45961</v>
      </c>
    </row>
    <row r="32">
      <c r="A32" s="12" t="inlineStr">
        <is>
          <t>HND-2427</t>
        </is>
      </c>
      <c r="B32" s="12" t="inlineStr">
        <is>
          <t>Cow</t>
        </is>
      </c>
      <c r="C32" s="13" t="n">
        <v>9</v>
      </c>
      <c r="D32" s="12" t="inlineStr">
        <is>
          <t>Angus x Hereford</t>
        </is>
      </c>
      <c r="E32" s="13" t="n">
        <v>6</v>
      </c>
      <c r="F32" s="12" t="inlineStr">
        <is>
          <t>Confirmed bred</t>
        </is>
      </c>
      <c r="G32" s="14" t="n">
        <v>45965</v>
      </c>
    </row>
    <row r="33">
      <c r="A33" s="9" t="inlineStr">
        <is>
          <t>HND-2428</t>
        </is>
      </c>
      <c r="B33" s="9" t="inlineStr">
        <is>
          <t>Bred Heifer</t>
        </is>
      </c>
      <c r="C33" s="10" t="n">
        <v>2</v>
      </c>
      <c r="D33" s="9" t="inlineStr">
        <is>
          <t>Angus</t>
        </is>
      </c>
      <c r="E33" s="10" t="n">
        <v>4.9</v>
      </c>
      <c r="F33" s="9" t="inlineStr">
        <is>
          <t>Confirmed bred</t>
        </is>
      </c>
      <c r="G33" s="11" t="n">
        <v>45961</v>
      </c>
    </row>
    <row r="34">
      <c r="A34" s="12" t="inlineStr">
        <is>
          <t>HND-2429</t>
        </is>
      </c>
      <c r="B34" s="12" t="inlineStr">
        <is>
          <t>Bred Heifer</t>
        </is>
      </c>
      <c r="C34" s="13" t="n">
        <v>2</v>
      </c>
      <c r="D34" s="12" t="inlineStr">
        <is>
          <t>Angus</t>
        </is>
      </c>
      <c r="E34" s="13" t="n">
        <v>6.1</v>
      </c>
      <c r="F34" s="12" t="inlineStr">
        <is>
          <t>Confirmed bred</t>
        </is>
      </c>
      <c r="G34" s="14" t="n">
        <v>45967</v>
      </c>
    </row>
    <row r="35">
      <c r="A35" s="9" t="inlineStr">
        <is>
          <t>HND-2430</t>
        </is>
      </c>
      <c r="B35" s="9" t="inlineStr">
        <is>
          <t>Cow</t>
        </is>
      </c>
      <c r="C35" s="10" t="n">
        <v>6</v>
      </c>
      <c r="D35" s="9" t="inlineStr">
        <is>
          <t>Angus</t>
        </is>
      </c>
      <c r="E35" s="10" t="n">
        <v>6.5</v>
      </c>
      <c r="F35" s="9" t="inlineStr">
        <is>
          <t>Open</t>
        </is>
      </c>
      <c r="G35" s="11" t="n">
        <v>45956</v>
      </c>
    </row>
    <row r="36">
      <c r="A36" s="12" t="inlineStr">
        <is>
          <t>HND-2431</t>
        </is>
      </c>
      <c r="B36" s="12" t="inlineStr">
        <is>
          <t>Cow</t>
        </is>
      </c>
      <c r="C36" s="13" t="n">
        <v>7</v>
      </c>
      <c r="D36" s="12" t="inlineStr">
        <is>
          <t>Angus</t>
        </is>
      </c>
      <c r="E36" s="13" t="n">
        <v>6.3</v>
      </c>
      <c r="F36" s="12" t="inlineStr">
        <is>
          <t>Confirmed bred</t>
        </is>
      </c>
      <c r="G36" s="14" t="n">
        <v>45958</v>
      </c>
    </row>
    <row r="37">
      <c r="A37" s="9" t="inlineStr">
        <is>
          <t>HND-2432</t>
        </is>
      </c>
      <c r="B37" s="9" t="inlineStr">
        <is>
          <t>Cow</t>
        </is>
      </c>
      <c r="C37" s="10" t="n">
        <v>4</v>
      </c>
      <c r="D37" s="9" t="inlineStr">
        <is>
          <t>Angus</t>
        </is>
      </c>
      <c r="E37" s="10" t="n">
        <v>5</v>
      </c>
      <c r="F37" s="9" t="inlineStr">
        <is>
          <t>Confirmed bred</t>
        </is>
      </c>
      <c r="G37" s="11" t="n">
        <v>45955</v>
      </c>
    </row>
    <row r="38">
      <c r="A38" s="12" t="inlineStr">
        <is>
          <t>HND-2433</t>
        </is>
      </c>
      <c r="B38" s="12" t="inlineStr">
        <is>
          <t>Steer</t>
        </is>
      </c>
      <c r="C38" s="13" t="n">
        <v>2</v>
      </c>
      <c r="D38" s="12" t="inlineStr">
        <is>
          <t>Angus x Hereford</t>
        </is>
      </c>
      <c r="E38" s="13" t="n">
        <v>5.4</v>
      </c>
      <c r="F38" s="12" t="inlineStr">
        <is>
          <t>N/A</t>
        </is>
      </c>
      <c r="G38" s="14" t="n">
        <v>45961</v>
      </c>
    </row>
    <row r="39">
      <c r="A39" s="9" t="inlineStr">
        <is>
          <t>HND-2434</t>
        </is>
      </c>
      <c r="B39" s="9" t="inlineStr">
        <is>
          <t>Cow</t>
        </is>
      </c>
      <c r="C39" s="10" t="n">
        <v>6</v>
      </c>
      <c r="D39" s="9" t="inlineStr">
        <is>
          <t>Angus</t>
        </is>
      </c>
      <c r="E39" s="10" t="n">
        <v>4.8</v>
      </c>
      <c r="F39" s="9" t="inlineStr">
        <is>
          <t>Open</t>
        </is>
      </c>
      <c r="G39" s="11" t="n">
        <v>45954</v>
      </c>
    </row>
    <row r="40">
      <c r="A40" s="12" t="inlineStr">
        <is>
          <t>HND-2435</t>
        </is>
      </c>
      <c r="B40" s="12" t="inlineStr">
        <is>
          <t>Cow</t>
        </is>
      </c>
      <c r="C40" s="13" t="n">
        <v>9</v>
      </c>
      <c r="D40" s="12" t="inlineStr">
        <is>
          <t>Angus</t>
        </is>
      </c>
      <c r="E40" s="13" t="n">
        <v>5.4</v>
      </c>
      <c r="F40" s="12" t="inlineStr">
        <is>
          <t>Confirmed bred</t>
        </is>
      </c>
      <c r="G40" s="14" t="n">
        <v>45961</v>
      </c>
    </row>
    <row r="41">
      <c r="A41" s="9" t="inlineStr">
        <is>
          <t>HND-2436</t>
        </is>
      </c>
      <c r="B41" s="9" t="inlineStr">
        <is>
          <t>Replacement Heifer</t>
        </is>
      </c>
      <c r="C41" s="10" t="n">
        <v>1</v>
      </c>
      <c r="D41" s="9" t="inlineStr">
        <is>
          <t>Angus x Hereford</t>
        </is>
      </c>
      <c r="E41" s="10" t="n">
        <v>5.2</v>
      </c>
      <c r="F41" s="9" t="inlineStr">
        <is>
          <t>N/A (replacement)</t>
        </is>
      </c>
      <c r="G41" s="11" t="n">
        <v>45965</v>
      </c>
    </row>
    <row r="42">
      <c r="A42" s="12" t="inlineStr">
        <is>
          <t>HND-2437</t>
        </is>
      </c>
      <c r="B42" s="12" t="inlineStr">
        <is>
          <t>Cow</t>
        </is>
      </c>
      <c r="C42" s="13" t="n">
        <v>9</v>
      </c>
      <c r="D42" s="12" t="inlineStr">
        <is>
          <t>Angus</t>
        </is>
      </c>
      <c r="E42" s="13" t="n">
        <v>5.1</v>
      </c>
      <c r="F42" s="12" t="inlineStr">
        <is>
          <t>Confirmed bred</t>
        </is>
      </c>
      <c r="G42" s="14" t="n">
        <v>45962</v>
      </c>
    </row>
    <row r="43">
      <c r="A43" s="9" t="inlineStr">
        <is>
          <t>HND-2438</t>
        </is>
      </c>
      <c r="B43" s="9" t="inlineStr">
        <is>
          <t>Cow</t>
        </is>
      </c>
      <c r="C43" s="10" t="n">
        <v>11</v>
      </c>
      <c r="D43" s="9" t="inlineStr">
        <is>
          <t>Angus</t>
        </is>
      </c>
      <c r="E43" s="10" t="n">
        <v>6.3</v>
      </c>
      <c r="F43" s="9" t="inlineStr">
        <is>
          <t>Confirmed bred</t>
        </is>
      </c>
      <c r="G43" s="11" t="n">
        <v>45961</v>
      </c>
    </row>
    <row r="44">
      <c r="A44" s="12" t="inlineStr">
        <is>
          <t>HND-2439</t>
        </is>
      </c>
      <c r="B44" s="12" t="inlineStr">
        <is>
          <t>Bred Heifer</t>
        </is>
      </c>
      <c r="C44" s="13" t="n">
        <v>2</v>
      </c>
      <c r="D44" s="12" t="inlineStr">
        <is>
          <t>Angus</t>
        </is>
      </c>
      <c r="E44" s="13" t="n">
        <v>5.6</v>
      </c>
      <c r="F44" s="12" t="inlineStr">
        <is>
          <t>Open</t>
        </is>
      </c>
      <c r="G44" s="14" t="n">
        <v>45955</v>
      </c>
    </row>
    <row r="45">
      <c r="A45" s="9" t="inlineStr">
        <is>
          <t>HND-2440</t>
        </is>
      </c>
      <c r="B45" s="9" t="inlineStr">
        <is>
          <t>Cow</t>
        </is>
      </c>
      <c r="C45" s="10" t="n">
        <v>9</v>
      </c>
      <c r="D45" s="9" t="inlineStr">
        <is>
          <t>Angus</t>
        </is>
      </c>
      <c r="E45" s="10" t="n">
        <v>5.4</v>
      </c>
      <c r="F45" s="9" t="inlineStr">
        <is>
          <t>Confirmed bred</t>
        </is>
      </c>
      <c r="G45" s="11" t="n">
        <v>45954</v>
      </c>
    </row>
    <row r="46">
      <c r="A46" s="12" t="inlineStr">
        <is>
          <t>HND-2441</t>
        </is>
      </c>
      <c r="B46" s="12" t="inlineStr">
        <is>
          <t>Cow</t>
        </is>
      </c>
      <c r="C46" s="13" t="n">
        <v>7</v>
      </c>
      <c r="D46" s="12" t="inlineStr">
        <is>
          <t>Angus</t>
        </is>
      </c>
      <c r="E46" s="13" t="n">
        <v>5.1</v>
      </c>
      <c r="F46" s="12" t="inlineStr">
        <is>
          <t>Confirmed bred</t>
        </is>
      </c>
      <c r="G46" s="14" t="n">
        <v>45965</v>
      </c>
    </row>
    <row r="47">
      <c r="A47" s="9" t="inlineStr">
        <is>
          <t>HND-2442</t>
        </is>
      </c>
      <c r="B47" s="9" t="inlineStr">
        <is>
          <t>Cow</t>
        </is>
      </c>
      <c r="C47" s="10" t="n">
        <v>3</v>
      </c>
      <c r="D47" s="9" t="inlineStr">
        <is>
          <t>Angus</t>
        </is>
      </c>
      <c r="E47" s="10" t="n">
        <v>4.8</v>
      </c>
      <c r="F47" s="9" t="inlineStr">
        <is>
          <t>Confirmed bred</t>
        </is>
      </c>
      <c r="G47" s="11" t="n">
        <v>45956</v>
      </c>
    </row>
    <row r="48">
      <c r="A48" s="12" t="inlineStr">
        <is>
          <t>HND-2443</t>
        </is>
      </c>
      <c r="B48" s="12" t="inlineStr">
        <is>
          <t>Cow</t>
        </is>
      </c>
      <c r="C48" s="13" t="n">
        <v>5</v>
      </c>
      <c r="D48" s="12" t="inlineStr">
        <is>
          <t>Angus</t>
        </is>
      </c>
      <c r="E48" s="13" t="n">
        <v>4.9</v>
      </c>
      <c r="F48" s="12" t="inlineStr">
        <is>
          <t>Confirmed bred</t>
        </is>
      </c>
      <c r="G48" s="14" t="n">
        <v>45961</v>
      </c>
    </row>
    <row r="49">
      <c r="A49" s="9" t="inlineStr">
        <is>
          <t>HND-2444</t>
        </is>
      </c>
      <c r="B49" s="9" t="inlineStr">
        <is>
          <t>Bred Heifer</t>
        </is>
      </c>
      <c r="C49" s="10" t="n">
        <v>2</v>
      </c>
      <c r="D49" s="9" t="inlineStr">
        <is>
          <t>Angus</t>
        </is>
      </c>
      <c r="E49" s="10" t="n">
        <v>6.1</v>
      </c>
      <c r="F49" s="9" t="inlineStr">
        <is>
          <t>Confirmed bred</t>
        </is>
      </c>
      <c r="G49" s="11" t="n">
        <v>45963</v>
      </c>
    </row>
    <row r="50">
      <c r="A50" s="12" t="inlineStr">
        <is>
          <t>HND-2445</t>
        </is>
      </c>
      <c r="B50" s="12" t="inlineStr">
        <is>
          <t>Cow</t>
        </is>
      </c>
      <c r="C50" s="13" t="n">
        <v>10</v>
      </c>
      <c r="D50" s="12" t="inlineStr">
        <is>
          <t>Angus</t>
        </is>
      </c>
      <c r="E50" s="13" t="n">
        <v>4.6</v>
      </c>
      <c r="F50" s="12" t="inlineStr">
        <is>
          <t>Confirmed bred</t>
        </is>
      </c>
      <c r="G50" s="14" t="n">
        <v>45967</v>
      </c>
    </row>
    <row r="51">
      <c r="A51" s="9" t="inlineStr">
        <is>
          <t>HND-2446</t>
        </is>
      </c>
      <c r="B51" s="9" t="inlineStr">
        <is>
          <t>Replacement Heifer</t>
        </is>
      </c>
      <c r="C51" s="10" t="n">
        <v>1</v>
      </c>
      <c r="D51" s="9" t="inlineStr">
        <is>
          <t>Angus</t>
        </is>
      </c>
      <c r="E51" s="10" t="n">
        <v>5</v>
      </c>
      <c r="F51" s="9" t="inlineStr">
        <is>
          <t>N/A (replacement)</t>
        </is>
      </c>
      <c r="G51" s="11" t="n">
        <v>45961</v>
      </c>
    </row>
    <row r="52"/>
    <row r="53">
      <c r="A53" s="15" t="inlineStr">
        <is>
          <t>TOTAL HEAD</t>
        </is>
      </c>
      <c r="B53" s="16">
        <f>COUNTA(A5:A51)</f>
        <v/>
      </c>
      <c r="C53" s="17" t="n"/>
      <c r="D53" s="17" t="n"/>
      <c r="E53" s="17" t="n"/>
      <c r="F53" s="17" t="n"/>
      <c r="G53" s="17" t="n"/>
    </row>
    <row r="54"/>
    <row r="55">
      <c r="A55" s="18" t="inlineStr">
        <is>
          <t>Sheet last edited 2026-10-08 16:41 PT by M. Kelley. Booster_Due_Date locked at planning meeting; revise on ETA slip (Nov delivery + 3-day quarantine per protocol BVAC-014).</t>
        </is>
      </c>
    </row>
  </sheetData>
  <mergeCells count="3">
    <mergeCell ref="F3:G3"/>
    <mergeCell ref="A55:G55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B2"/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4" customWidth="1" min="4" max="4"/>
    <col width="10" customWidth="1" min="5" max="5"/>
    <col width="22" customWidth="1" min="6" max="6"/>
    <col width="14" customWidth="1" min="7" max="7"/>
  </cols>
  <sheetData>
    <row r="1" ht="26" customHeight="1">
      <c r="A1" s="1" t="inlineStr">
        <is>
          <t>Rimrock Valley Veterinary Clinic - Fall Q4 2026 Herd Inventory (Watson Cattle Co. (Sisters, OR))</t>
        </is>
      </c>
    </row>
    <row r="2" ht="18" customHeight="1">
      <c r="A2" s="2" t="inlineStr">
        <is>
          <t>Client:</t>
        </is>
      </c>
      <c r="B2" s="3" t="inlineStr">
        <is>
          <t>Watson Cattle Co. (Sisters, OR)</t>
        </is>
      </c>
      <c r="C2" s="2" t="inlineStr">
        <is>
          <t>Owner:</t>
        </is>
      </c>
      <c r="D2" s="3" t="inlineStr">
        <is>
          <t>Tom &amp; Jan Watson</t>
        </is>
      </c>
      <c r="E2" s="2" t="inlineStr">
        <is>
          <t>Headcount:</t>
        </is>
      </c>
      <c r="F2" s="2">
        <f>COUNTA(A5:A32)</f>
        <v/>
      </c>
    </row>
    <row r="3" ht="18" customHeight="1">
      <c r="A3" s="4" t="inlineStr">
        <is>
          <t>Booster_Due_Date:</t>
        </is>
      </c>
      <c r="B3" s="5" t="n">
        <v>46332</v>
      </c>
      <c r="C3" s="6" t="inlineStr">
        <is>
          <t>Protocol:</t>
        </is>
      </c>
      <c r="D3" s="7" t="inlineStr">
        <is>
          <t>Confluence BVAC-014 (IBR/BVD bovine)</t>
        </is>
      </c>
      <c r="E3" s="6" t="inlineStr">
        <is>
          <t>Planning note:</t>
        </is>
      </c>
      <c r="F3" s="7" t="inlineStr">
        <is>
          <t>28-head fall booster batch (WTS-2026-Q4).</t>
        </is>
      </c>
    </row>
    <row r="4" ht="20" customHeight="1">
      <c r="A4" s="8" t="inlineStr">
        <is>
          <t>Ear_Tag</t>
        </is>
      </c>
      <c r="B4" s="8" t="inlineStr">
        <is>
          <t>Sex</t>
        </is>
      </c>
      <c r="C4" s="8" t="inlineStr">
        <is>
          <t>Age</t>
        </is>
      </c>
      <c r="D4" s="8" t="inlineStr">
        <is>
          <t>Breed</t>
        </is>
      </c>
      <c r="E4" s="8" t="inlineStr">
        <is>
          <t>Last_BCS</t>
        </is>
      </c>
      <c r="F4" s="8" t="inlineStr">
        <is>
          <t>Pregnancy_Status</t>
        </is>
      </c>
      <c r="G4" s="8" t="inlineStr">
        <is>
          <t>Last_IBR_BVD</t>
        </is>
      </c>
    </row>
    <row r="5">
      <c r="A5" s="9" t="inlineStr">
        <is>
          <t>WTS-1300</t>
        </is>
      </c>
      <c r="B5" s="9" t="inlineStr">
        <is>
          <t>Cow</t>
        </is>
      </c>
      <c r="C5" s="10" t="n">
        <v>5</v>
      </c>
      <c r="D5" s="9" t="inlineStr">
        <is>
          <t>Hereford</t>
        </is>
      </c>
      <c r="E5" s="10" t="n">
        <v>6</v>
      </c>
      <c r="F5" s="9" t="inlineStr">
        <is>
          <t>Confirmed bred</t>
        </is>
      </c>
      <c r="G5" s="11" t="n">
        <v>45961</v>
      </c>
    </row>
    <row r="6">
      <c r="A6" s="12" t="inlineStr">
        <is>
          <t>WTS-1301</t>
        </is>
      </c>
      <c r="B6" s="12" t="inlineStr">
        <is>
          <t>Cow</t>
        </is>
      </c>
      <c r="C6" s="13" t="n">
        <v>8</v>
      </c>
      <c r="D6" s="12" t="inlineStr">
        <is>
          <t>Hereford</t>
        </is>
      </c>
      <c r="E6" s="13" t="n">
        <v>5.1</v>
      </c>
      <c r="F6" s="12" t="inlineStr">
        <is>
          <t>Confirmed bred</t>
        </is>
      </c>
      <c r="G6" s="14" t="n">
        <v>45954</v>
      </c>
    </row>
    <row r="7">
      <c r="A7" s="9" t="inlineStr">
        <is>
          <t>WTS-1302</t>
        </is>
      </c>
      <c r="B7" s="9" t="inlineStr">
        <is>
          <t>Bred Heifer</t>
        </is>
      </c>
      <c r="C7" s="10" t="n">
        <v>2</v>
      </c>
      <c r="D7" s="9" t="inlineStr">
        <is>
          <t>Hereford</t>
        </is>
      </c>
      <c r="E7" s="10" t="n">
        <v>5.5</v>
      </c>
      <c r="F7" s="9" t="inlineStr">
        <is>
          <t>Confirmed bred</t>
        </is>
      </c>
      <c r="G7" s="11" t="n">
        <v>45966</v>
      </c>
    </row>
    <row r="8">
      <c r="A8" s="12" t="inlineStr">
        <is>
          <t>WTS-1303</t>
        </is>
      </c>
      <c r="B8" s="12" t="inlineStr">
        <is>
          <t>Cow</t>
        </is>
      </c>
      <c r="C8" s="13" t="n">
        <v>9</v>
      </c>
      <c r="D8" s="12" t="inlineStr">
        <is>
          <t>Hereford</t>
        </is>
      </c>
      <c r="E8" s="13" t="n">
        <v>6.4</v>
      </c>
      <c r="F8" s="12" t="inlineStr">
        <is>
          <t>Confirmed bred</t>
        </is>
      </c>
      <c r="G8" s="14" t="n">
        <v>45961</v>
      </c>
    </row>
    <row r="9">
      <c r="A9" s="9" t="inlineStr">
        <is>
          <t>WTS-1304</t>
        </is>
      </c>
      <c r="B9" s="9" t="inlineStr">
        <is>
          <t>Bred Heifer</t>
        </is>
      </c>
      <c r="C9" s="10" t="n">
        <v>2</v>
      </c>
      <c r="D9" s="9" t="inlineStr">
        <is>
          <t>Hereford</t>
        </is>
      </c>
      <c r="E9" s="10" t="n">
        <v>4.7</v>
      </c>
      <c r="F9" s="9" t="inlineStr">
        <is>
          <t>Confirmed bred</t>
        </is>
      </c>
      <c r="G9" s="11" t="n">
        <v>45955</v>
      </c>
    </row>
    <row r="10">
      <c r="A10" s="12" t="inlineStr">
        <is>
          <t>WTS-1305</t>
        </is>
      </c>
      <c r="B10" s="12" t="inlineStr">
        <is>
          <t>Cow</t>
        </is>
      </c>
      <c r="C10" s="13" t="n">
        <v>3</v>
      </c>
      <c r="D10" s="12" t="inlineStr">
        <is>
          <t>Hereford x Angus</t>
        </is>
      </c>
      <c r="E10" s="13" t="n">
        <v>6.1</v>
      </c>
      <c r="F10" s="12" t="inlineStr">
        <is>
          <t>Confirmed bred</t>
        </is>
      </c>
      <c r="G10" s="14" t="n">
        <v>45957</v>
      </c>
    </row>
    <row r="11">
      <c r="A11" s="9" t="inlineStr">
        <is>
          <t>WTS-1306</t>
        </is>
      </c>
      <c r="B11" s="9" t="inlineStr">
        <is>
          <t>Bull</t>
        </is>
      </c>
      <c r="C11" s="10" t="n">
        <v>2</v>
      </c>
      <c r="D11" s="9" t="inlineStr">
        <is>
          <t>Red Angus</t>
        </is>
      </c>
      <c r="E11" s="10" t="n">
        <v>4.5</v>
      </c>
      <c r="F11" s="9" t="inlineStr">
        <is>
          <t>N/A</t>
        </is>
      </c>
      <c r="G11" s="11" t="n">
        <v>45966</v>
      </c>
    </row>
    <row r="12">
      <c r="A12" s="12" t="inlineStr">
        <is>
          <t>WTS-1307</t>
        </is>
      </c>
      <c r="B12" s="12" t="inlineStr">
        <is>
          <t>Bred Heifer</t>
        </is>
      </c>
      <c r="C12" s="13" t="n">
        <v>2</v>
      </c>
      <c r="D12" s="12" t="inlineStr">
        <is>
          <t>Hereford</t>
        </is>
      </c>
      <c r="E12" s="13" t="n">
        <v>6</v>
      </c>
      <c r="F12" s="12" t="inlineStr">
        <is>
          <t>Confirmed bred</t>
        </is>
      </c>
      <c r="G12" s="14" t="n">
        <v>45961</v>
      </c>
    </row>
    <row r="13">
      <c r="A13" s="9" t="inlineStr">
        <is>
          <t>WTS-1308</t>
        </is>
      </c>
      <c r="B13" s="9" t="inlineStr">
        <is>
          <t>Bull</t>
        </is>
      </c>
      <c r="C13" s="10" t="n">
        <v>2</v>
      </c>
      <c r="D13" s="9" t="inlineStr">
        <is>
          <t>Hereford</t>
        </is>
      </c>
      <c r="E13" s="10" t="n">
        <v>5.1</v>
      </c>
      <c r="F13" s="9" t="inlineStr">
        <is>
          <t>N/A</t>
        </is>
      </c>
      <c r="G13" s="11" t="n">
        <v>45964</v>
      </c>
    </row>
    <row r="14">
      <c r="A14" s="12" t="inlineStr">
        <is>
          <t>WTS-1309</t>
        </is>
      </c>
      <c r="B14" s="12" t="inlineStr">
        <is>
          <t>Cow</t>
        </is>
      </c>
      <c r="C14" s="13" t="n">
        <v>10</v>
      </c>
      <c r="D14" s="12" t="inlineStr">
        <is>
          <t>Hereford</t>
        </is>
      </c>
      <c r="E14" s="13" t="n">
        <v>5</v>
      </c>
      <c r="F14" s="12" t="inlineStr">
        <is>
          <t>Confirmed bred</t>
        </is>
      </c>
      <c r="G14" s="14" t="n">
        <v>45955</v>
      </c>
    </row>
    <row r="15">
      <c r="A15" s="9" t="inlineStr">
        <is>
          <t>WTS-1310</t>
        </is>
      </c>
      <c r="B15" s="9" t="inlineStr">
        <is>
          <t>Steer</t>
        </is>
      </c>
      <c r="C15" s="10" t="n">
        <v>2</v>
      </c>
      <c r="D15" s="9" t="inlineStr">
        <is>
          <t>Hereford x Angus</t>
        </is>
      </c>
      <c r="E15" s="10" t="n">
        <v>6</v>
      </c>
      <c r="F15" s="9" t="inlineStr">
        <is>
          <t>N/A</t>
        </is>
      </c>
      <c r="G15" s="11" t="n">
        <v>45961</v>
      </c>
    </row>
    <row r="16">
      <c r="A16" s="12" t="inlineStr">
        <is>
          <t>WTS-1311</t>
        </is>
      </c>
      <c r="B16" s="12" t="inlineStr">
        <is>
          <t>Replacement Heifer</t>
        </is>
      </c>
      <c r="C16" s="13" t="n">
        <v>1</v>
      </c>
      <c r="D16" s="12" t="inlineStr">
        <is>
          <t>Hereford</t>
        </is>
      </c>
      <c r="E16" s="13" t="n">
        <v>4.8</v>
      </c>
      <c r="F16" s="12" t="inlineStr">
        <is>
          <t>N/A (replacement)</t>
        </is>
      </c>
      <c r="G16" s="14" t="n">
        <v>45956</v>
      </c>
    </row>
    <row r="17">
      <c r="A17" s="9" t="inlineStr">
        <is>
          <t>WTS-1312</t>
        </is>
      </c>
      <c r="B17" s="9" t="inlineStr">
        <is>
          <t>Bull</t>
        </is>
      </c>
      <c r="C17" s="10" t="n">
        <v>4</v>
      </c>
      <c r="D17" s="9" t="inlineStr">
        <is>
          <t>Hereford</t>
        </is>
      </c>
      <c r="E17" s="10" t="n">
        <v>4.7</v>
      </c>
      <c r="F17" s="9" t="inlineStr">
        <is>
          <t>N/A</t>
        </is>
      </c>
      <c r="G17" s="11" t="n">
        <v>45964</v>
      </c>
    </row>
    <row r="18">
      <c r="A18" s="12" t="inlineStr">
        <is>
          <t>WTS-1313</t>
        </is>
      </c>
      <c r="B18" s="12" t="inlineStr">
        <is>
          <t>Cow</t>
        </is>
      </c>
      <c r="C18" s="13" t="n">
        <v>3</v>
      </c>
      <c r="D18" s="12" t="inlineStr">
        <is>
          <t>Hereford</t>
        </is>
      </c>
      <c r="E18" s="13" t="n">
        <v>5.3</v>
      </c>
      <c r="F18" s="12" t="inlineStr">
        <is>
          <t>Confirmed bred</t>
        </is>
      </c>
      <c r="G18" s="14" t="n">
        <v>45961</v>
      </c>
    </row>
    <row r="19">
      <c r="A19" s="9" t="inlineStr">
        <is>
          <t>WTS-1314</t>
        </is>
      </c>
      <c r="B19" s="9" t="inlineStr">
        <is>
          <t>Cow</t>
        </is>
      </c>
      <c r="C19" s="10" t="n">
        <v>6</v>
      </c>
      <c r="D19" s="9" t="inlineStr">
        <is>
          <t>Hereford</t>
        </is>
      </c>
      <c r="E19" s="10" t="n">
        <v>5.4</v>
      </c>
      <c r="F19" s="9" t="inlineStr">
        <is>
          <t>Confirmed bred</t>
        </is>
      </c>
      <c r="G19" s="11" t="n">
        <v>45955</v>
      </c>
    </row>
    <row r="20">
      <c r="A20" s="12" t="inlineStr">
        <is>
          <t>WTS-1315</t>
        </is>
      </c>
      <c r="B20" s="12" t="inlineStr">
        <is>
          <t>Bred Heifer</t>
        </is>
      </c>
      <c r="C20" s="13" t="n">
        <v>2</v>
      </c>
      <c r="D20" s="12" t="inlineStr">
        <is>
          <t>Hereford</t>
        </is>
      </c>
      <c r="E20" s="13" t="n">
        <v>4.9</v>
      </c>
      <c r="F20" s="12" t="inlineStr">
        <is>
          <t>Confirmed bred</t>
        </is>
      </c>
      <c r="G20" s="14" t="n">
        <v>45960</v>
      </c>
    </row>
    <row r="21">
      <c r="A21" s="9" t="inlineStr">
        <is>
          <t>WTS-1316</t>
        </is>
      </c>
      <c r="B21" s="9" t="inlineStr">
        <is>
          <t>Cow</t>
        </is>
      </c>
      <c r="C21" s="10" t="n">
        <v>7</v>
      </c>
      <c r="D21" s="9" t="inlineStr">
        <is>
          <t>Hereford</t>
        </is>
      </c>
      <c r="E21" s="10" t="n">
        <v>5.2</v>
      </c>
      <c r="F21" s="9" t="inlineStr">
        <is>
          <t>Recheck</t>
        </is>
      </c>
      <c r="G21" s="11" t="n">
        <v>45954</v>
      </c>
    </row>
    <row r="22">
      <c r="A22" s="12" t="inlineStr">
        <is>
          <t>WTS-1317</t>
        </is>
      </c>
      <c r="B22" s="12" t="inlineStr">
        <is>
          <t>Replacement Heifer</t>
        </is>
      </c>
      <c r="C22" s="13" t="n">
        <v>1</v>
      </c>
      <c r="D22" s="12" t="inlineStr">
        <is>
          <t>Hereford</t>
        </is>
      </c>
      <c r="E22" s="13" t="n">
        <v>5.8</v>
      </c>
      <c r="F22" s="12" t="inlineStr">
        <is>
          <t>N/A (replacement)</t>
        </is>
      </c>
      <c r="G22" s="14" t="n">
        <v>45966</v>
      </c>
    </row>
    <row r="23">
      <c r="A23" s="9" t="inlineStr">
        <is>
          <t>WTS-1318</t>
        </is>
      </c>
      <c r="B23" s="9" t="inlineStr">
        <is>
          <t>Replacement Heifer</t>
        </is>
      </c>
      <c r="C23" s="10" t="n">
        <v>1</v>
      </c>
      <c r="D23" s="9" t="inlineStr">
        <is>
          <t>Hereford</t>
        </is>
      </c>
      <c r="E23" s="10" t="n">
        <v>5.3</v>
      </c>
      <c r="F23" s="9" t="inlineStr">
        <is>
          <t>N/A (replacement)</t>
        </is>
      </c>
      <c r="G23" s="11" t="n">
        <v>45964</v>
      </c>
    </row>
    <row r="24">
      <c r="A24" s="12" t="inlineStr">
        <is>
          <t>WTS-1319</t>
        </is>
      </c>
      <c r="B24" s="12" t="inlineStr">
        <is>
          <t>Bred Heifer</t>
        </is>
      </c>
      <c r="C24" s="13" t="n">
        <v>2</v>
      </c>
      <c r="D24" s="12" t="inlineStr">
        <is>
          <t>Hereford</t>
        </is>
      </c>
      <c r="E24" s="13" t="n">
        <v>5.7</v>
      </c>
      <c r="F24" s="12" t="inlineStr">
        <is>
          <t>Confirmed bred</t>
        </is>
      </c>
      <c r="G24" s="14" t="n">
        <v>45966</v>
      </c>
    </row>
    <row r="25">
      <c r="A25" s="9" t="inlineStr">
        <is>
          <t>WTS-1320</t>
        </is>
      </c>
      <c r="B25" s="9" t="inlineStr">
        <is>
          <t>Cow</t>
        </is>
      </c>
      <c r="C25" s="10" t="n">
        <v>6</v>
      </c>
      <c r="D25" s="9" t="inlineStr">
        <is>
          <t>Hereford</t>
        </is>
      </c>
      <c r="E25" s="10" t="n">
        <v>6.3</v>
      </c>
      <c r="F25" s="9" t="inlineStr">
        <is>
          <t>Confirmed bred</t>
        </is>
      </c>
      <c r="G25" s="11" t="n">
        <v>45961</v>
      </c>
    </row>
    <row r="26">
      <c r="A26" s="12" t="inlineStr">
        <is>
          <t>WTS-1321</t>
        </is>
      </c>
      <c r="B26" s="12" t="inlineStr">
        <is>
          <t>Cow</t>
        </is>
      </c>
      <c r="C26" s="13" t="n">
        <v>7</v>
      </c>
      <c r="D26" s="12" t="inlineStr">
        <is>
          <t>Hereford x Angus</t>
        </is>
      </c>
      <c r="E26" s="13" t="n">
        <v>6.5</v>
      </c>
      <c r="F26" s="12" t="inlineStr">
        <is>
          <t>Open</t>
        </is>
      </c>
      <c r="G26" s="14" t="n">
        <v>45967</v>
      </c>
    </row>
    <row r="27">
      <c r="A27" s="9" t="inlineStr">
        <is>
          <t>WTS-1322</t>
        </is>
      </c>
      <c r="B27" s="9" t="inlineStr">
        <is>
          <t>Cow</t>
        </is>
      </c>
      <c r="C27" s="10" t="n">
        <v>4</v>
      </c>
      <c r="D27" s="9" t="inlineStr">
        <is>
          <t>Hereford</t>
        </is>
      </c>
      <c r="E27" s="10" t="n">
        <v>6.3</v>
      </c>
      <c r="F27" s="9" t="inlineStr">
        <is>
          <t>Confirmed bred</t>
        </is>
      </c>
      <c r="G27" s="11" t="n">
        <v>45965</v>
      </c>
    </row>
    <row r="28">
      <c r="A28" s="12" t="inlineStr">
        <is>
          <t>WTS-1323</t>
        </is>
      </c>
      <c r="B28" s="12" t="inlineStr">
        <is>
          <t>Bred Heifer</t>
        </is>
      </c>
      <c r="C28" s="13" t="n">
        <v>2</v>
      </c>
      <c r="D28" s="12" t="inlineStr">
        <is>
          <t>Hereford</t>
        </is>
      </c>
      <c r="E28" s="13" t="n">
        <v>5.2</v>
      </c>
      <c r="F28" s="12" t="inlineStr">
        <is>
          <t>Confirmed bred</t>
        </is>
      </c>
      <c r="G28" s="14" t="n">
        <v>45961</v>
      </c>
    </row>
    <row r="29">
      <c r="A29" s="9" t="inlineStr">
        <is>
          <t>WTS-1324</t>
        </is>
      </c>
      <c r="B29" s="9" t="inlineStr">
        <is>
          <t>Bred Heifer</t>
        </is>
      </c>
      <c r="C29" s="10" t="n">
        <v>2</v>
      </c>
      <c r="D29" s="9" t="inlineStr">
        <is>
          <t>Hereford x Angus</t>
        </is>
      </c>
      <c r="E29" s="10" t="n">
        <v>5.6</v>
      </c>
      <c r="F29" s="9" t="inlineStr">
        <is>
          <t>Confirmed bred</t>
        </is>
      </c>
      <c r="G29" s="11" t="n">
        <v>45955</v>
      </c>
    </row>
    <row r="30">
      <c r="A30" s="12" t="inlineStr">
        <is>
          <t>WTS-1325</t>
        </is>
      </c>
      <c r="B30" s="12" t="inlineStr">
        <is>
          <t>Cow</t>
        </is>
      </c>
      <c r="C30" s="13" t="n">
        <v>11</v>
      </c>
      <c r="D30" s="12" t="inlineStr">
        <is>
          <t>Hereford x Angus</t>
        </is>
      </c>
      <c r="E30" s="13" t="n">
        <v>4.9</v>
      </c>
      <c r="F30" s="12" t="inlineStr">
        <is>
          <t>Confirmed bred</t>
        </is>
      </c>
      <c r="G30" s="14" t="n">
        <v>45966</v>
      </c>
    </row>
    <row r="31">
      <c r="A31" s="9" t="inlineStr">
        <is>
          <t>WTS-1326</t>
        </is>
      </c>
      <c r="B31" s="9" t="inlineStr">
        <is>
          <t>Steer</t>
        </is>
      </c>
      <c r="C31" s="10" t="n">
        <v>2</v>
      </c>
      <c r="D31" s="9" t="inlineStr">
        <is>
          <t>Hereford</t>
        </is>
      </c>
      <c r="E31" s="10" t="n">
        <v>4.9</v>
      </c>
      <c r="F31" s="9" t="inlineStr">
        <is>
          <t>N/A</t>
        </is>
      </c>
      <c r="G31" s="11" t="n">
        <v>45956</v>
      </c>
    </row>
    <row r="32">
      <c r="A32" s="12" t="inlineStr">
        <is>
          <t>WTS-1327</t>
        </is>
      </c>
      <c r="B32" s="12" t="inlineStr">
        <is>
          <t>Cow</t>
        </is>
      </c>
      <c r="C32" s="13" t="n">
        <v>6</v>
      </c>
      <c r="D32" s="12" t="inlineStr">
        <is>
          <t>Red Angus</t>
        </is>
      </c>
      <c r="E32" s="13" t="n">
        <v>6.3</v>
      </c>
      <c r="F32" s="12" t="inlineStr">
        <is>
          <t>Confirmed bred</t>
        </is>
      </c>
      <c r="G32" s="14" t="n">
        <v>45955</v>
      </c>
    </row>
    <row r="33"/>
    <row r="34">
      <c r="A34" s="15" t="inlineStr">
        <is>
          <t>TOTAL HEAD</t>
        </is>
      </c>
      <c r="B34" s="16">
        <f>COUNTA(A5:A32)</f>
        <v/>
      </c>
      <c r="C34" s="17" t="n"/>
      <c r="D34" s="17" t="n"/>
      <c r="E34" s="17" t="n"/>
      <c r="F34" s="17" t="n"/>
      <c r="G34" s="17" t="n"/>
    </row>
    <row r="35"/>
    <row r="36">
      <c r="A36" s="18" t="inlineStr">
        <is>
          <t>Sheet last edited 2026-10-08 16:41 PT by M. Kelley. Booster_Due_Date locked at planning meeting; revise on ETA slip (Nov delivery + 3-day quarantine per protocol BVAC-014).</t>
        </is>
      </c>
    </row>
  </sheetData>
  <mergeCells count="3">
    <mergeCell ref="F3:G3"/>
    <mergeCell ref="A36:G3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B2"/>
    <outlinePr summaryBelow="1" summaryRight="1"/>
    <pageSetUpPr/>
  </sheetPr>
  <dimension ref="A1:G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4" customWidth="1" min="4" max="4"/>
    <col width="10" customWidth="1" min="5" max="5"/>
    <col width="22" customWidth="1" min="6" max="6"/>
    <col width="14" customWidth="1" min="7" max="7"/>
  </cols>
  <sheetData>
    <row r="1" ht="26" customHeight="1">
      <c r="A1" s="1" t="inlineStr">
        <is>
          <t>Rimrock Valley Veterinary Clinic - Fall Q4 2026 Herd Inventory (Krasicki Ranch (Powell Butte, OR))</t>
        </is>
      </c>
    </row>
    <row r="2" ht="18" customHeight="1">
      <c r="A2" s="2" t="inlineStr">
        <is>
          <t>Client:</t>
        </is>
      </c>
      <c r="B2" s="3" t="inlineStr">
        <is>
          <t>Krasicki Ranch (Powell Butte, OR)</t>
        </is>
      </c>
      <c r="C2" s="2" t="inlineStr">
        <is>
          <t>Owner:</t>
        </is>
      </c>
      <c r="D2" s="3" t="inlineStr">
        <is>
          <t>Adam Krasicki</t>
        </is>
      </c>
      <c r="E2" s="2" t="inlineStr">
        <is>
          <t>Headcount:</t>
        </is>
      </c>
      <c r="F2" s="2">
        <f>COUNTA(A5:A56)</f>
        <v/>
      </c>
    </row>
    <row r="3" ht="18" customHeight="1">
      <c r="A3" s="4" t="inlineStr">
        <is>
          <t>Booster_Due_Date:</t>
        </is>
      </c>
      <c r="B3" s="5" t="n">
        <v>46339</v>
      </c>
      <c r="C3" s="6" t="inlineStr">
        <is>
          <t>Protocol:</t>
        </is>
      </c>
      <c r="D3" s="7" t="inlineStr">
        <is>
          <t>Confluence BVAC-014 (IBR/BVD bovine)</t>
        </is>
      </c>
      <c r="E3" s="6" t="inlineStr">
        <is>
          <t>Planning note:</t>
        </is>
      </c>
      <c r="F3" s="7" t="inlineStr">
        <is>
          <t>52-head fall booster batch (KRA-2026-Q4).</t>
        </is>
      </c>
    </row>
    <row r="4" ht="20" customHeight="1">
      <c r="A4" s="8" t="inlineStr">
        <is>
          <t>Ear_Tag</t>
        </is>
      </c>
      <c r="B4" s="8" t="inlineStr">
        <is>
          <t>Sex</t>
        </is>
      </c>
      <c r="C4" s="8" t="inlineStr">
        <is>
          <t>Age</t>
        </is>
      </c>
      <c r="D4" s="8" t="inlineStr">
        <is>
          <t>Breed</t>
        </is>
      </c>
      <c r="E4" s="8" t="inlineStr">
        <is>
          <t>Last_BCS</t>
        </is>
      </c>
      <c r="F4" s="8" t="inlineStr">
        <is>
          <t>Pregnancy_Status</t>
        </is>
      </c>
      <c r="G4" s="8" t="inlineStr">
        <is>
          <t>Last_IBR_BVD</t>
        </is>
      </c>
    </row>
    <row r="5">
      <c r="A5" s="9" t="inlineStr">
        <is>
          <t>KRA-0750</t>
        </is>
      </c>
      <c r="B5" s="9" t="inlineStr">
        <is>
          <t>Cow</t>
        </is>
      </c>
      <c r="C5" s="10" t="n">
        <v>5</v>
      </c>
      <c r="D5" s="9" t="inlineStr">
        <is>
          <t>Simmental x Angus</t>
        </is>
      </c>
      <c r="E5" s="10" t="n">
        <v>5</v>
      </c>
      <c r="F5" s="9" t="inlineStr">
        <is>
          <t>Confirmed bred</t>
        </is>
      </c>
      <c r="G5" s="11" t="n">
        <v>45966</v>
      </c>
    </row>
    <row r="6">
      <c r="A6" s="12" t="inlineStr">
        <is>
          <t>KRA-0751</t>
        </is>
      </c>
      <c r="B6" s="12" t="inlineStr">
        <is>
          <t>Bred Heifer</t>
        </is>
      </c>
      <c r="C6" s="13" t="n">
        <v>2</v>
      </c>
      <c r="D6" s="12" t="inlineStr">
        <is>
          <t>Charolais</t>
        </is>
      </c>
      <c r="E6" s="13" t="n">
        <v>5.6</v>
      </c>
      <c r="F6" s="12" t="inlineStr">
        <is>
          <t>Recheck</t>
        </is>
      </c>
      <c r="G6" s="14" t="n">
        <v>45958</v>
      </c>
    </row>
    <row r="7">
      <c r="A7" s="9" t="inlineStr">
        <is>
          <t>KRA-0752</t>
        </is>
      </c>
      <c r="B7" s="9" t="inlineStr">
        <is>
          <t>Cow</t>
        </is>
      </c>
      <c r="C7" s="10" t="n">
        <v>5</v>
      </c>
      <c r="D7" s="9" t="inlineStr">
        <is>
          <t>Charolais</t>
        </is>
      </c>
      <c r="E7" s="10" t="n">
        <v>5.3</v>
      </c>
      <c r="F7" s="9" t="inlineStr">
        <is>
          <t>Confirmed bred</t>
        </is>
      </c>
      <c r="G7" s="11" t="n">
        <v>45961</v>
      </c>
    </row>
    <row r="8">
      <c r="A8" s="12" t="inlineStr">
        <is>
          <t>KRA-0753</t>
        </is>
      </c>
      <c r="B8" s="12" t="inlineStr">
        <is>
          <t>Cow</t>
        </is>
      </c>
      <c r="C8" s="13" t="n">
        <v>8</v>
      </c>
      <c r="D8" s="12" t="inlineStr">
        <is>
          <t>Simmental</t>
        </is>
      </c>
      <c r="E8" s="13" t="n">
        <v>5</v>
      </c>
      <c r="F8" s="12" t="inlineStr">
        <is>
          <t>Confirmed bred</t>
        </is>
      </c>
      <c r="G8" s="14" t="n">
        <v>45967</v>
      </c>
    </row>
    <row r="9">
      <c r="A9" s="9" t="inlineStr">
        <is>
          <t>KRA-0754</t>
        </is>
      </c>
      <c r="B9" s="9" t="inlineStr">
        <is>
          <t>Cow</t>
        </is>
      </c>
      <c r="C9" s="10" t="n">
        <v>4</v>
      </c>
      <c r="D9" s="9" t="inlineStr">
        <is>
          <t>Charolais</t>
        </is>
      </c>
      <c r="E9" s="10" t="n">
        <v>5.8</v>
      </c>
      <c r="F9" s="9" t="inlineStr">
        <is>
          <t>Confirmed bred</t>
        </is>
      </c>
      <c r="G9" s="11" t="n">
        <v>45960</v>
      </c>
    </row>
    <row r="10">
      <c r="A10" s="12" t="inlineStr">
        <is>
          <t>KRA-0755</t>
        </is>
      </c>
      <c r="B10" s="12" t="inlineStr">
        <is>
          <t>Cow</t>
        </is>
      </c>
      <c r="C10" s="13" t="n">
        <v>8</v>
      </c>
      <c r="D10" s="12" t="inlineStr">
        <is>
          <t>Simmental</t>
        </is>
      </c>
      <c r="E10" s="13" t="n">
        <v>6.1</v>
      </c>
      <c r="F10" s="12" t="inlineStr">
        <is>
          <t>Confirmed bred</t>
        </is>
      </c>
      <c r="G10" s="14" t="n">
        <v>45964</v>
      </c>
    </row>
    <row r="11">
      <c r="A11" s="9" t="inlineStr">
        <is>
          <t>KRA-0756</t>
        </is>
      </c>
      <c r="B11" s="9" t="inlineStr">
        <is>
          <t>Bred Heifer</t>
        </is>
      </c>
      <c r="C11" s="10" t="n">
        <v>2</v>
      </c>
      <c r="D11" s="9" t="inlineStr">
        <is>
          <t>Simmental x Angus</t>
        </is>
      </c>
      <c r="E11" s="10" t="n">
        <v>5.8</v>
      </c>
      <c r="F11" s="9" t="inlineStr">
        <is>
          <t>Confirmed bred</t>
        </is>
      </c>
      <c r="G11" s="11" t="n">
        <v>45959</v>
      </c>
    </row>
    <row r="12">
      <c r="A12" s="12" t="inlineStr">
        <is>
          <t>KRA-0757</t>
        </is>
      </c>
      <c r="B12" s="12" t="inlineStr">
        <is>
          <t>Cow</t>
        </is>
      </c>
      <c r="C12" s="13" t="n">
        <v>11</v>
      </c>
      <c r="D12" s="12" t="inlineStr">
        <is>
          <t>Charolais</t>
        </is>
      </c>
      <c r="E12" s="13" t="n">
        <v>4.9</v>
      </c>
      <c r="F12" s="12" t="inlineStr">
        <is>
          <t>Recheck</t>
        </is>
      </c>
      <c r="G12" s="14" t="n">
        <v>45959</v>
      </c>
    </row>
    <row r="13">
      <c r="A13" s="9" t="inlineStr">
        <is>
          <t>KRA-0758</t>
        </is>
      </c>
      <c r="B13" s="9" t="inlineStr">
        <is>
          <t>Cow</t>
        </is>
      </c>
      <c r="C13" s="10" t="n">
        <v>5</v>
      </c>
      <c r="D13" s="9" t="inlineStr">
        <is>
          <t>Charolais</t>
        </is>
      </c>
      <c r="E13" s="10" t="n">
        <v>5.7</v>
      </c>
      <c r="F13" s="9" t="inlineStr">
        <is>
          <t>Confirmed bred</t>
        </is>
      </c>
      <c r="G13" s="11" t="n">
        <v>45956</v>
      </c>
    </row>
    <row r="14">
      <c r="A14" s="12" t="inlineStr">
        <is>
          <t>KRA-0759</t>
        </is>
      </c>
      <c r="B14" s="12" t="inlineStr">
        <is>
          <t>Steer</t>
        </is>
      </c>
      <c r="C14" s="13" t="n">
        <v>1</v>
      </c>
      <c r="D14" s="12" t="inlineStr">
        <is>
          <t>Simmental</t>
        </is>
      </c>
      <c r="E14" s="13" t="n">
        <v>5.9</v>
      </c>
      <c r="F14" s="12" t="inlineStr">
        <is>
          <t>N/A</t>
        </is>
      </c>
      <c r="G14" s="14" t="n">
        <v>45955</v>
      </c>
    </row>
    <row r="15">
      <c r="A15" s="9" t="inlineStr">
        <is>
          <t>KRA-0760</t>
        </is>
      </c>
      <c r="B15" s="9" t="inlineStr">
        <is>
          <t>Cow</t>
        </is>
      </c>
      <c r="C15" s="10" t="n">
        <v>5</v>
      </c>
      <c r="D15" s="9" t="inlineStr">
        <is>
          <t>Charolais</t>
        </is>
      </c>
      <c r="E15" s="10" t="n">
        <v>5.8</v>
      </c>
      <c r="F15" s="9" t="inlineStr">
        <is>
          <t>Confirmed bred</t>
        </is>
      </c>
      <c r="G15" s="11" t="n">
        <v>45962</v>
      </c>
    </row>
    <row r="16">
      <c r="A16" s="12" t="inlineStr">
        <is>
          <t>KRA-0761</t>
        </is>
      </c>
      <c r="B16" s="12" t="inlineStr">
        <is>
          <t>Bred Heifer</t>
        </is>
      </c>
      <c r="C16" s="13" t="n">
        <v>2</v>
      </c>
      <c r="D16" s="12" t="inlineStr">
        <is>
          <t>Charolais</t>
        </is>
      </c>
      <c r="E16" s="13" t="n">
        <v>6.2</v>
      </c>
      <c r="F16" s="12" t="inlineStr">
        <is>
          <t>Open</t>
        </is>
      </c>
      <c r="G16" s="14" t="n">
        <v>45954</v>
      </c>
    </row>
    <row r="17">
      <c r="A17" s="9" t="inlineStr">
        <is>
          <t>KRA-0762</t>
        </is>
      </c>
      <c r="B17" s="9" t="inlineStr">
        <is>
          <t>Bred Heifer</t>
        </is>
      </c>
      <c r="C17" s="10" t="n">
        <v>2</v>
      </c>
      <c r="D17" s="9" t="inlineStr">
        <is>
          <t>Charolais</t>
        </is>
      </c>
      <c r="E17" s="10" t="n">
        <v>5.6</v>
      </c>
      <c r="F17" s="9" t="inlineStr">
        <is>
          <t>Confirmed bred</t>
        </is>
      </c>
      <c r="G17" s="11" t="n">
        <v>45963</v>
      </c>
    </row>
    <row r="18">
      <c r="A18" s="12" t="inlineStr">
        <is>
          <t>KRA-0763</t>
        </is>
      </c>
      <c r="B18" s="12" t="inlineStr">
        <is>
          <t>Cow</t>
        </is>
      </c>
      <c r="C18" s="13" t="n">
        <v>4</v>
      </c>
      <c r="D18" s="12" t="inlineStr">
        <is>
          <t>Simmental</t>
        </is>
      </c>
      <c r="E18" s="13" t="n">
        <v>4.9</v>
      </c>
      <c r="F18" s="12" t="inlineStr">
        <is>
          <t>Confirmed bred</t>
        </is>
      </c>
      <c r="G18" s="14" t="n">
        <v>45962</v>
      </c>
    </row>
    <row r="19">
      <c r="A19" s="9" t="inlineStr">
        <is>
          <t>KRA-0764</t>
        </is>
      </c>
      <c r="B19" s="9" t="inlineStr">
        <is>
          <t>Cow</t>
        </is>
      </c>
      <c r="C19" s="10" t="n">
        <v>4</v>
      </c>
      <c r="D19" s="9" t="inlineStr">
        <is>
          <t>Simmental</t>
        </is>
      </c>
      <c r="E19" s="10" t="n">
        <v>4.5</v>
      </c>
      <c r="F19" s="9" t="inlineStr">
        <is>
          <t>Confirmed bred</t>
        </is>
      </c>
      <c r="G19" s="11" t="n">
        <v>45966</v>
      </c>
    </row>
    <row r="20">
      <c r="A20" s="12" t="inlineStr">
        <is>
          <t>KRA-0765</t>
        </is>
      </c>
      <c r="B20" s="12" t="inlineStr">
        <is>
          <t>Bull</t>
        </is>
      </c>
      <c r="C20" s="13" t="n">
        <v>3</v>
      </c>
      <c r="D20" s="12" t="inlineStr">
        <is>
          <t>Charolais</t>
        </is>
      </c>
      <c r="E20" s="13" t="n">
        <v>6.2</v>
      </c>
      <c r="F20" s="12" t="inlineStr">
        <is>
          <t>N/A</t>
        </is>
      </c>
      <c r="G20" s="14" t="n">
        <v>45966</v>
      </c>
    </row>
    <row r="21">
      <c r="A21" s="9" t="inlineStr">
        <is>
          <t>KRA-0766</t>
        </is>
      </c>
      <c r="B21" s="9" t="inlineStr">
        <is>
          <t>Cow</t>
        </is>
      </c>
      <c r="C21" s="10" t="n">
        <v>4</v>
      </c>
      <c r="D21" s="9" t="inlineStr">
        <is>
          <t>Charolais</t>
        </is>
      </c>
      <c r="E21" s="10" t="n">
        <v>5.3</v>
      </c>
      <c r="F21" s="9" t="inlineStr">
        <is>
          <t>Open</t>
        </is>
      </c>
      <c r="G21" s="11" t="n">
        <v>45960</v>
      </c>
    </row>
    <row r="22">
      <c r="A22" s="12" t="inlineStr">
        <is>
          <t>KRA-0767</t>
        </is>
      </c>
      <c r="B22" s="12" t="inlineStr">
        <is>
          <t>Bred Heifer</t>
        </is>
      </c>
      <c r="C22" s="13" t="n">
        <v>2</v>
      </c>
      <c r="D22" s="12" t="inlineStr">
        <is>
          <t>Charolais</t>
        </is>
      </c>
      <c r="E22" s="13" t="n">
        <v>5.4</v>
      </c>
      <c r="F22" s="12" t="inlineStr">
        <is>
          <t>Open</t>
        </is>
      </c>
      <c r="G22" s="14" t="n">
        <v>45958</v>
      </c>
    </row>
    <row r="23">
      <c r="A23" s="9" t="inlineStr">
        <is>
          <t>KRA-0768</t>
        </is>
      </c>
      <c r="B23" s="9" t="inlineStr">
        <is>
          <t>Cow</t>
        </is>
      </c>
      <c r="C23" s="10" t="n">
        <v>7</v>
      </c>
      <c r="D23" s="9" t="inlineStr">
        <is>
          <t>Simmental</t>
        </is>
      </c>
      <c r="E23" s="10" t="n">
        <v>4.6</v>
      </c>
      <c r="F23" s="9" t="inlineStr">
        <is>
          <t>Open</t>
        </is>
      </c>
      <c r="G23" s="11" t="n">
        <v>45963</v>
      </c>
    </row>
    <row r="24">
      <c r="A24" s="12" t="inlineStr">
        <is>
          <t>KRA-0769</t>
        </is>
      </c>
      <c r="B24" s="12" t="inlineStr">
        <is>
          <t>Cow</t>
        </is>
      </c>
      <c r="C24" s="13" t="n">
        <v>7</v>
      </c>
      <c r="D24" s="12" t="inlineStr">
        <is>
          <t>Charolais</t>
        </is>
      </c>
      <c r="E24" s="13" t="n">
        <v>4.7</v>
      </c>
      <c r="F24" s="12" t="inlineStr">
        <is>
          <t>Confirmed bred</t>
        </is>
      </c>
      <c r="G24" s="14" t="n">
        <v>45964</v>
      </c>
    </row>
    <row r="25">
      <c r="A25" s="9" t="inlineStr">
        <is>
          <t>KRA-0770</t>
        </is>
      </c>
      <c r="B25" s="9" t="inlineStr">
        <is>
          <t>Cow</t>
        </is>
      </c>
      <c r="C25" s="10" t="n">
        <v>10</v>
      </c>
      <c r="D25" s="9" t="inlineStr">
        <is>
          <t>Simmental x Angus</t>
        </is>
      </c>
      <c r="E25" s="10" t="n">
        <v>6.4</v>
      </c>
      <c r="F25" s="9" t="inlineStr">
        <is>
          <t>Open</t>
        </is>
      </c>
      <c r="G25" s="11" t="n">
        <v>45961</v>
      </c>
    </row>
    <row r="26">
      <c r="A26" s="12" t="inlineStr">
        <is>
          <t>KRA-0771</t>
        </is>
      </c>
      <c r="B26" s="12" t="inlineStr">
        <is>
          <t>Cow</t>
        </is>
      </c>
      <c r="C26" s="13" t="n">
        <v>9</v>
      </c>
      <c r="D26" s="12" t="inlineStr">
        <is>
          <t>Charolais</t>
        </is>
      </c>
      <c r="E26" s="13" t="n">
        <v>4.9</v>
      </c>
      <c r="F26" s="12" t="inlineStr">
        <is>
          <t>Confirmed bred</t>
        </is>
      </c>
      <c r="G26" s="14" t="n">
        <v>45961</v>
      </c>
    </row>
    <row r="27">
      <c r="A27" s="9" t="inlineStr">
        <is>
          <t>KRA-0772</t>
        </is>
      </c>
      <c r="B27" s="9" t="inlineStr">
        <is>
          <t>Cow</t>
        </is>
      </c>
      <c r="C27" s="10" t="n">
        <v>5</v>
      </c>
      <c r="D27" s="9" t="inlineStr">
        <is>
          <t>Charolais</t>
        </is>
      </c>
      <c r="E27" s="10" t="n">
        <v>6.1</v>
      </c>
      <c r="F27" s="9" t="inlineStr">
        <is>
          <t>Confirmed bred</t>
        </is>
      </c>
      <c r="G27" s="11" t="n">
        <v>45966</v>
      </c>
    </row>
    <row r="28">
      <c r="A28" s="12" t="inlineStr">
        <is>
          <t>KRA-0773</t>
        </is>
      </c>
      <c r="B28" s="12" t="inlineStr">
        <is>
          <t>Bred Heifer</t>
        </is>
      </c>
      <c r="C28" s="13" t="n">
        <v>2</v>
      </c>
      <c r="D28" s="12" t="inlineStr">
        <is>
          <t>Simmental</t>
        </is>
      </c>
      <c r="E28" s="13" t="n">
        <v>4.7</v>
      </c>
      <c r="F28" s="12" t="inlineStr">
        <is>
          <t>Confirmed bred</t>
        </is>
      </c>
      <c r="G28" s="14" t="n">
        <v>45967</v>
      </c>
    </row>
    <row r="29">
      <c r="A29" s="9" t="inlineStr">
        <is>
          <t>KRA-0774</t>
        </is>
      </c>
      <c r="B29" s="9" t="inlineStr">
        <is>
          <t>Bred Heifer</t>
        </is>
      </c>
      <c r="C29" s="10" t="n">
        <v>2</v>
      </c>
      <c r="D29" s="9" t="inlineStr">
        <is>
          <t>Charolais</t>
        </is>
      </c>
      <c r="E29" s="10" t="n">
        <v>5.2</v>
      </c>
      <c r="F29" s="9" t="inlineStr">
        <is>
          <t>Confirmed bred</t>
        </is>
      </c>
      <c r="G29" s="11" t="n">
        <v>45966</v>
      </c>
    </row>
    <row r="30">
      <c r="A30" s="12" t="inlineStr">
        <is>
          <t>KRA-0775</t>
        </is>
      </c>
      <c r="B30" s="12" t="inlineStr">
        <is>
          <t>Cow</t>
        </is>
      </c>
      <c r="C30" s="13" t="n">
        <v>5</v>
      </c>
      <c r="D30" s="12" t="inlineStr">
        <is>
          <t>Simmental</t>
        </is>
      </c>
      <c r="E30" s="13" t="n">
        <v>4.6</v>
      </c>
      <c r="F30" s="12" t="inlineStr">
        <is>
          <t>Confirmed bred</t>
        </is>
      </c>
      <c r="G30" s="14" t="n">
        <v>45962</v>
      </c>
    </row>
    <row r="31">
      <c r="A31" s="9" t="inlineStr">
        <is>
          <t>KRA-0776</t>
        </is>
      </c>
      <c r="B31" s="9" t="inlineStr">
        <is>
          <t>Cow</t>
        </is>
      </c>
      <c r="C31" s="10" t="n">
        <v>8</v>
      </c>
      <c r="D31" s="9" t="inlineStr">
        <is>
          <t>Charolais</t>
        </is>
      </c>
      <c r="E31" s="10" t="n">
        <v>5.9</v>
      </c>
      <c r="F31" s="9" t="inlineStr">
        <is>
          <t>Confirmed bred</t>
        </is>
      </c>
      <c r="G31" s="11" t="n">
        <v>45963</v>
      </c>
    </row>
    <row r="32">
      <c r="A32" s="12" t="inlineStr">
        <is>
          <t>KRA-0777</t>
        </is>
      </c>
      <c r="B32" s="12" t="inlineStr">
        <is>
          <t>Replacement Heifer</t>
        </is>
      </c>
      <c r="C32" s="13" t="n">
        <v>1</v>
      </c>
      <c r="D32" s="12" t="inlineStr">
        <is>
          <t>Simmental</t>
        </is>
      </c>
      <c r="E32" s="13" t="n">
        <v>4.6</v>
      </c>
      <c r="F32" s="12" t="inlineStr">
        <is>
          <t>N/A (replacement)</t>
        </is>
      </c>
      <c r="G32" s="14" t="n">
        <v>45963</v>
      </c>
    </row>
    <row r="33">
      <c r="A33" s="9" t="inlineStr">
        <is>
          <t>KRA-0778</t>
        </is>
      </c>
      <c r="B33" s="9" t="inlineStr">
        <is>
          <t>Bull</t>
        </is>
      </c>
      <c r="C33" s="10" t="n">
        <v>5</v>
      </c>
      <c r="D33" s="9" t="inlineStr">
        <is>
          <t>Simmental x Angus</t>
        </is>
      </c>
      <c r="E33" s="10" t="n">
        <v>5.5</v>
      </c>
      <c r="F33" s="9" t="inlineStr">
        <is>
          <t>N/A</t>
        </is>
      </c>
      <c r="G33" s="11" t="n">
        <v>45960</v>
      </c>
    </row>
    <row r="34">
      <c r="A34" s="12" t="inlineStr">
        <is>
          <t>KRA-0779</t>
        </is>
      </c>
      <c r="B34" s="12" t="inlineStr">
        <is>
          <t>Cow</t>
        </is>
      </c>
      <c r="C34" s="13" t="n">
        <v>9</v>
      </c>
      <c r="D34" s="12" t="inlineStr">
        <is>
          <t>Charolais</t>
        </is>
      </c>
      <c r="E34" s="13" t="n">
        <v>5.9</v>
      </c>
      <c r="F34" s="12" t="inlineStr">
        <is>
          <t>Confirmed bred</t>
        </is>
      </c>
      <c r="G34" s="14" t="n">
        <v>45957</v>
      </c>
    </row>
    <row r="35">
      <c r="A35" s="9" t="inlineStr">
        <is>
          <t>KRA-0780</t>
        </is>
      </c>
      <c r="B35" s="9" t="inlineStr">
        <is>
          <t>Bull</t>
        </is>
      </c>
      <c r="C35" s="10" t="n">
        <v>3</v>
      </c>
      <c r="D35" s="9" t="inlineStr">
        <is>
          <t>Charolais</t>
        </is>
      </c>
      <c r="E35" s="10" t="n">
        <v>6.5</v>
      </c>
      <c r="F35" s="9" t="inlineStr">
        <is>
          <t>N/A</t>
        </is>
      </c>
      <c r="G35" s="11" t="n">
        <v>45959</v>
      </c>
    </row>
    <row r="36">
      <c r="A36" s="12" t="inlineStr">
        <is>
          <t>KRA-0781</t>
        </is>
      </c>
      <c r="B36" s="12" t="inlineStr">
        <is>
          <t>Cow</t>
        </is>
      </c>
      <c r="C36" s="13" t="n">
        <v>10</v>
      </c>
      <c r="D36" s="12" t="inlineStr">
        <is>
          <t>Charolais</t>
        </is>
      </c>
      <c r="E36" s="13" t="n">
        <v>6.1</v>
      </c>
      <c r="F36" s="12" t="inlineStr">
        <is>
          <t>Confirmed bred</t>
        </is>
      </c>
      <c r="G36" s="14" t="n">
        <v>45956</v>
      </c>
    </row>
    <row r="37">
      <c r="A37" s="9" t="inlineStr">
        <is>
          <t>KRA-0782</t>
        </is>
      </c>
      <c r="B37" s="9" t="inlineStr">
        <is>
          <t>Bred Heifer</t>
        </is>
      </c>
      <c r="C37" s="10" t="n">
        <v>2</v>
      </c>
      <c r="D37" s="9" t="inlineStr">
        <is>
          <t>Charolais</t>
        </is>
      </c>
      <c r="E37" s="10" t="n">
        <v>6</v>
      </c>
      <c r="F37" s="9" t="inlineStr">
        <is>
          <t>Confirmed bred</t>
        </is>
      </c>
      <c r="G37" s="11" t="n">
        <v>45962</v>
      </c>
    </row>
    <row r="38">
      <c r="A38" s="12" t="inlineStr">
        <is>
          <t>KRA-0783</t>
        </is>
      </c>
      <c r="B38" s="12" t="inlineStr">
        <is>
          <t>Bred Heifer</t>
        </is>
      </c>
      <c r="C38" s="13" t="n">
        <v>2</v>
      </c>
      <c r="D38" s="12" t="inlineStr">
        <is>
          <t>Simmental</t>
        </is>
      </c>
      <c r="E38" s="13" t="n">
        <v>5.7</v>
      </c>
      <c r="F38" s="12" t="inlineStr">
        <is>
          <t>Confirmed bred</t>
        </is>
      </c>
      <c r="G38" s="14" t="n">
        <v>45957</v>
      </c>
    </row>
    <row r="39">
      <c r="A39" s="9" t="inlineStr">
        <is>
          <t>KRA-0784</t>
        </is>
      </c>
      <c r="B39" s="9" t="inlineStr">
        <is>
          <t>Cow</t>
        </is>
      </c>
      <c r="C39" s="10" t="n">
        <v>7</v>
      </c>
      <c r="D39" s="9" t="inlineStr">
        <is>
          <t>Simmental</t>
        </is>
      </c>
      <c r="E39" s="10" t="n">
        <v>6</v>
      </c>
      <c r="F39" s="9" t="inlineStr">
        <is>
          <t>Confirmed bred</t>
        </is>
      </c>
      <c r="G39" s="11" t="n">
        <v>45959</v>
      </c>
    </row>
    <row r="40">
      <c r="A40" s="12" t="inlineStr">
        <is>
          <t>KRA-0785</t>
        </is>
      </c>
      <c r="B40" s="12" t="inlineStr">
        <is>
          <t>Cow</t>
        </is>
      </c>
      <c r="C40" s="13" t="n">
        <v>8</v>
      </c>
      <c r="D40" s="12" t="inlineStr">
        <is>
          <t>Charolais</t>
        </is>
      </c>
      <c r="E40" s="13" t="n">
        <v>5</v>
      </c>
      <c r="F40" s="12" t="inlineStr">
        <is>
          <t>Confirmed bred</t>
        </is>
      </c>
      <c r="G40" s="14" t="n">
        <v>45958</v>
      </c>
    </row>
    <row r="41">
      <c r="A41" s="9" t="inlineStr">
        <is>
          <t>KRA-0786</t>
        </is>
      </c>
      <c r="B41" s="9" t="inlineStr">
        <is>
          <t>Cow</t>
        </is>
      </c>
      <c r="C41" s="10" t="n">
        <v>6</v>
      </c>
      <c r="D41" s="9" t="inlineStr">
        <is>
          <t>Charolais</t>
        </is>
      </c>
      <c r="E41" s="10" t="n">
        <v>5.7</v>
      </c>
      <c r="F41" s="9" t="inlineStr">
        <is>
          <t>Confirmed bred</t>
        </is>
      </c>
      <c r="G41" s="11" t="n">
        <v>45959</v>
      </c>
    </row>
    <row r="42">
      <c r="A42" s="12" t="inlineStr">
        <is>
          <t>KRA-0787</t>
        </is>
      </c>
      <c r="B42" s="12" t="inlineStr">
        <is>
          <t>Bred Heifer</t>
        </is>
      </c>
      <c r="C42" s="13" t="n">
        <v>2</v>
      </c>
      <c r="D42" s="12" t="inlineStr">
        <is>
          <t>Charolais</t>
        </is>
      </c>
      <c r="E42" s="13" t="n">
        <v>5.2</v>
      </c>
      <c r="F42" s="12" t="inlineStr">
        <is>
          <t>Open</t>
        </is>
      </c>
      <c r="G42" s="14" t="n">
        <v>45964</v>
      </c>
    </row>
    <row r="43">
      <c r="A43" s="9" t="inlineStr">
        <is>
          <t>KRA-0788</t>
        </is>
      </c>
      <c r="B43" s="9" t="inlineStr">
        <is>
          <t>Cow</t>
        </is>
      </c>
      <c r="C43" s="10" t="n">
        <v>8</v>
      </c>
      <c r="D43" s="9" t="inlineStr">
        <is>
          <t>Simmental</t>
        </is>
      </c>
      <c r="E43" s="10" t="n">
        <v>6.3</v>
      </c>
      <c r="F43" s="9" t="inlineStr">
        <is>
          <t>Confirmed bred</t>
        </is>
      </c>
      <c r="G43" s="11" t="n">
        <v>45962</v>
      </c>
    </row>
    <row r="44">
      <c r="A44" s="12" t="inlineStr">
        <is>
          <t>KRA-0789</t>
        </is>
      </c>
      <c r="B44" s="12" t="inlineStr">
        <is>
          <t>Cow</t>
        </is>
      </c>
      <c r="C44" s="13" t="n">
        <v>4</v>
      </c>
      <c r="D44" s="12" t="inlineStr">
        <is>
          <t>Charolais</t>
        </is>
      </c>
      <c r="E44" s="13" t="n">
        <v>5.4</v>
      </c>
      <c r="F44" s="12" t="inlineStr">
        <is>
          <t>Confirmed bred</t>
        </is>
      </c>
      <c r="G44" s="14" t="n">
        <v>45965</v>
      </c>
    </row>
    <row r="45">
      <c r="A45" s="9" t="inlineStr">
        <is>
          <t>KRA-0790</t>
        </is>
      </c>
      <c r="B45" s="9" t="inlineStr">
        <is>
          <t>Bull</t>
        </is>
      </c>
      <c r="C45" s="10" t="n">
        <v>8</v>
      </c>
      <c r="D45" s="9" t="inlineStr">
        <is>
          <t>Charolais</t>
        </is>
      </c>
      <c r="E45" s="10" t="n">
        <v>4.9</v>
      </c>
      <c r="F45" s="9" t="inlineStr">
        <is>
          <t>N/A</t>
        </is>
      </c>
      <c r="G45" s="11" t="n">
        <v>45965</v>
      </c>
    </row>
    <row r="46">
      <c r="A46" s="12" t="inlineStr">
        <is>
          <t>KRA-0791</t>
        </is>
      </c>
      <c r="B46" s="12" t="inlineStr">
        <is>
          <t>Cow</t>
        </is>
      </c>
      <c r="C46" s="13" t="n">
        <v>10</v>
      </c>
      <c r="D46" s="12" t="inlineStr">
        <is>
          <t>Charolais</t>
        </is>
      </c>
      <c r="E46" s="13" t="n">
        <v>4.8</v>
      </c>
      <c r="F46" s="12" t="inlineStr">
        <is>
          <t>Confirmed bred</t>
        </is>
      </c>
      <c r="G46" s="14" t="n">
        <v>45959</v>
      </c>
    </row>
    <row r="47">
      <c r="A47" s="9" t="inlineStr">
        <is>
          <t>KRA-0792</t>
        </is>
      </c>
      <c r="B47" s="9" t="inlineStr">
        <is>
          <t>Bred Heifer</t>
        </is>
      </c>
      <c r="C47" s="10" t="n">
        <v>2</v>
      </c>
      <c r="D47" s="9" t="inlineStr">
        <is>
          <t>Charolais</t>
        </is>
      </c>
      <c r="E47" s="10" t="n">
        <v>4.9</v>
      </c>
      <c r="F47" s="9" t="inlineStr">
        <is>
          <t>Confirmed bred</t>
        </is>
      </c>
      <c r="G47" s="11" t="n">
        <v>45960</v>
      </c>
    </row>
    <row r="48">
      <c r="A48" s="12" t="inlineStr">
        <is>
          <t>KRA-0793</t>
        </is>
      </c>
      <c r="B48" s="12" t="inlineStr">
        <is>
          <t>Cow</t>
        </is>
      </c>
      <c r="C48" s="13" t="n">
        <v>6</v>
      </c>
      <c r="D48" s="12" t="inlineStr">
        <is>
          <t>Charolais</t>
        </is>
      </c>
      <c r="E48" s="13" t="n">
        <v>4.6</v>
      </c>
      <c r="F48" s="12" t="inlineStr">
        <is>
          <t>Confirmed bred</t>
        </is>
      </c>
      <c r="G48" s="14" t="n">
        <v>45964</v>
      </c>
    </row>
    <row r="49">
      <c r="A49" s="9" t="inlineStr">
        <is>
          <t>KRA-0794</t>
        </is>
      </c>
      <c r="B49" s="9" t="inlineStr">
        <is>
          <t>Cow</t>
        </is>
      </c>
      <c r="C49" s="10" t="n">
        <v>11</v>
      </c>
      <c r="D49" s="9" t="inlineStr">
        <is>
          <t>Charolais</t>
        </is>
      </c>
      <c r="E49" s="10" t="n">
        <v>5.4</v>
      </c>
      <c r="F49" s="9" t="inlineStr">
        <is>
          <t>Confirmed bred</t>
        </is>
      </c>
      <c r="G49" s="11" t="n">
        <v>45966</v>
      </c>
    </row>
    <row r="50">
      <c r="A50" s="12" t="inlineStr">
        <is>
          <t>KRA-0795</t>
        </is>
      </c>
      <c r="B50" s="12" t="inlineStr">
        <is>
          <t>Bred Heifer</t>
        </is>
      </c>
      <c r="C50" s="13" t="n">
        <v>2</v>
      </c>
      <c r="D50" s="12" t="inlineStr">
        <is>
          <t>Simmental x Angus</t>
        </is>
      </c>
      <c r="E50" s="13" t="n">
        <v>5.1</v>
      </c>
      <c r="F50" s="12" t="inlineStr">
        <is>
          <t>Confirmed bred</t>
        </is>
      </c>
      <c r="G50" s="14" t="n">
        <v>45963</v>
      </c>
    </row>
    <row r="51">
      <c r="A51" s="9" t="inlineStr">
        <is>
          <t>KRA-0796</t>
        </is>
      </c>
      <c r="B51" s="9" t="inlineStr">
        <is>
          <t>Cow</t>
        </is>
      </c>
      <c r="C51" s="10" t="n">
        <v>3</v>
      </c>
      <c r="D51" s="9" t="inlineStr">
        <is>
          <t>Charolais</t>
        </is>
      </c>
      <c r="E51" s="10" t="n">
        <v>5.2</v>
      </c>
      <c r="F51" s="9" t="inlineStr">
        <is>
          <t>Confirmed bred</t>
        </is>
      </c>
      <c r="G51" s="11" t="n">
        <v>45964</v>
      </c>
    </row>
    <row r="52">
      <c r="A52" s="12" t="inlineStr">
        <is>
          <t>KRA-0797</t>
        </is>
      </c>
      <c r="B52" s="12" t="inlineStr">
        <is>
          <t>Cow</t>
        </is>
      </c>
      <c r="C52" s="13" t="n">
        <v>3</v>
      </c>
      <c r="D52" s="12" t="inlineStr">
        <is>
          <t>Charolais</t>
        </is>
      </c>
      <c r="E52" s="13" t="n">
        <v>5.3</v>
      </c>
      <c r="F52" s="12" t="inlineStr">
        <is>
          <t>Open</t>
        </is>
      </c>
      <c r="G52" s="14" t="n">
        <v>45954</v>
      </c>
    </row>
    <row r="53">
      <c r="A53" s="9" t="inlineStr">
        <is>
          <t>KRA-0798</t>
        </is>
      </c>
      <c r="B53" s="9" t="inlineStr">
        <is>
          <t>Cow</t>
        </is>
      </c>
      <c r="C53" s="10" t="n">
        <v>7</v>
      </c>
      <c r="D53" s="9" t="inlineStr">
        <is>
          <t>Simmental</t>
        </is>
      </c>
      <c r="E53" s="10" t="n">
        <v>4.7</v>
      </c>
      <c r="F53" s="9" t="inlineStr">
        <is>
          <t>Confirmed bred</t>
        </is>
      </c>
      <c r="G53" s="11" t="n">
        <v>45963</v>
      </c>
    </row>
    <row r="54">
      <c r="A54" s="12" t="inlineStr">
        <is>
          <t>KRA-0799</t>
        </is>
      </c>
      <c r="B54" s="12" t="inlineStr">
        <is>
          <t>Cow</t>
        </is>
      </c>
      <c r="C54" s="13" t="n">
        <v>5</v>
      </c>
      <c r="D54" s="12" t="inlineStr">
        <is>
          <t>Charolais</t>
        </is>
      </c>
      <c r="E54" s="13" t="n">
        <v>5.6</v>
      </c>
      <c r="F54" s="12" t="inlineStr">
        <is>
          <t>Confirmed bred</t>
        </is>
      </c>
      <c r="G54" s="14" t="n">
        <v>45962</v>
      </c>
    </row>
    <row r="55">
      <c r="A55" s="9" t="inlineStr">
        <is>
          <t>KRA-0800</t>
        </is>
      </c>
      <c r="B55" s="9" t="inlineStr">
        <is>
          <t>Cow</t>
        </is>
      </c>
      <c r="C55" s="10" t="n">
        <v>7</v>
      </c>
      <c r="D55" s="9" t="inlineStr">
        <is>
          <t>Simmental x Angus</t>
        </is>
      </c>
      <c r="E55" s="10" t="n">
        <v>5.2</v>
      </c>
      <c r="F55" s="9" t="inlineStr">
        <is>
          <t>Confirmed bred</t>
        </is>
      </c>
      <c r="G55" s="11" t="n">
        <v>45960</v>
      </c>
    </row>
    <row r="56">
      <c r="A56" s="12" t="inlineStr">
        <is>
          <t>KRA-0801</t>
        </is>
      </c>
      <c r="B56" s="12" t="inlineStr">
        <is>
          <t>Cow</t>
        </is>
      </c>
      <c r="C56" s="13" t="n">
        <v>3</v>
      </c>
      <c r="D56" s="12" t="inlineStr">
        <is>
          <t>Simmental</t>
        </is>
      </c>
      <c r="E56" s="13" t="n">
        <v>5.3</v>
      </c>
      <c r="F56" s="12" t="inlineStr">
        <is>
          <t>Confirmed bred</t>
        </is>
      </c>
      <c r="G56" s="14" t="n">
        <v>45961</v>
      </c>
    </row>
    <row r="57"/>
    <row r="58">
      <c r="A58" s="15" t="inlineStr">
        <is>
          <t>TOTAL HEAD</t>
        </is>
      </c>
      <c r="B58" s="16">
        <f>COUNTA(A5:A56)</f>
        <v/>
      </c>
      <c r="C58" s="17" t="n"/>
      <c r="D58" s="17" t="n"/>
      <c r="E58" s="17" t="n"/>
      <c r="F58" s="17" t="n"/>
      <c r="G58" s="17" t="n"/>
    </row>
    <row r="59"/>
    <row r="60">
      <c r="A60" s="18" t="inlineStr">
        <is>
          <t>Sheet last edited 2026-10-08 16:41 PT by M. Kelley. Booster_Due_Date locked at planning meeting; revise on ETA slip (Nov delivery + 3-day quarantine per protocol BVAC-014).</t>
        </is>
      </c>
    </row>
  </sheetData>
  <mergeCells count="3">
    <mergeCell ref="F3:G3"/>
    <mergeCell ref="A60:G6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Midori Kelley</dc:creator>
  <dc:title xmlns:dc="http://purl.org/dc/elements/1.1/">Henderson / Watson / Krasicki Q4 Herd Inventory</dc:title>
  <dc:description xmlns:dc="http://purl.org/dc/elements/1.1/">Multi-client herd inventory built at the Oct 8 2026 fall-quarter clinic planning meeting. One sheet per active ranch client.</dc:description>
  <dc:subject xmlns:dc="http://purl.org/dc/elements/1.1/">Fall-quarter herd-health planning</dc:subject>
  <dcterms:created xmlns:dcterms="http://purl.org/dc/terms/" xmlns:xsi="http://www.w3.org/2001/XMLSchema-instance" xsi:type="dcterms:W3CDTF">2026-10-08T09:14:00Z</dcterms:created>
  <dcterms:modified xmlns:dcterms="http://purl.org/dc/terms/" xmlns:xsi="http://www.w3.org/2001/XMLSchema-instance" xsi:type="dcterms:W3CDTF">2026-06-22T10:27:57Z</dcterms:modified>
  <cp:lastModifiedBy>Midori Kelley</cp:lastModifiedBy>
  <cp:keywords>Rimrock Valley, Henderson, Watson, Krasicki, IBR/BVD, Q4 2026</cp:keywords>
</cp:coreProperties>
</file>