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>
      <c r="A1" s="1" t="inlineStr">
        <is>
          <t>Household Budget, November 2026</t>
        </is>
      </c>
    </row>
    <row r="2">
      <c r="A2" s="2" t="inlineStr">
        <is>
          <t>42 Marbury Avenue. Income is the owner draw from the bakery.</t>
        </is>
      </c>
    </row>
    <row r="4">
      <c r="A4" s="3" t="inlineStr">
        <is>
          <t>Income</t>
        </is>
      </c>
      <c r="B4" s="3" t="inlineStr">
        <is>
          <t>Amount</t>
        </is>
      </c>
      <c r="C4" s="3" t="inlineStr"/>
    </row>
    <row r="5">
      <c r="A5" t="inlineStr">
        <is>
          <t>Owner draw, monthly</t>
        </is>
      </c>
      <c r="B5" s="4" t="n">
        <v>6500</v>
      </c>
    </row>
    <row r="7">
      <c r="A7" s="3" t="inlineStr">
        <is>
          <t>Expense</t>
        </is>
      </c>
      <c r="B7" s="3" t="inlineStr">
        <is>
          <t>Amount</t>
        </is>
      </c>
      <c r="C7" s="3" t="inlineStr">
        <is>
          <t>Note</t>
        </is>
      </c>
    </row>
    <row r="8">
      <c r="A8" t="inlineStr">
        <is>
          <t>Mortgage</t>
        </is>
      </c>
      <c r="B8" s="4" t="n">
        <v>1650</v>
      </c>
      <c r="C8" t="inlineStr">
        <is>
          <t>4.2% fixed, 15 yrs left</t>
        </is>
      </c>
    </row>
    <row r="9">
      <c r="A9" t="inlineStr">
        <is>
          <t>Emily tuition support</t>
        </is>
      </c>
      <c r="B9" s="4" t="n">
        <v>1200</v>
      </c>
      <c r="C9" t="inlineStr">
        <is>
          <t>private</t>
        </is>
      </c>
    </row>
    <row r="10">
      <c r="A10" t="inlineStr">
        <is>
          <t>Business loan</t>
        </is>
      </c>
      <c r="B10" s="4" t="n">
        <v>680</v>
      </c>
      <c r="C10" t="inlineStr">
        <is>
          <t>equipment loan</t>
        </is>
      </c>
    </row>
    <row r="11">
      <c r="A11" t="inlineStr">
        <is>
          <t>Groceries</t>
        </is>
      </c>
      <c r="B11" s="4" t="n">
        <v>600</v>
      </c>
      <c r="C11" t="inlineStr"/>
    </row>
    <row r="12">
      <c r="A12" t="inlineStr">
        <is>
          <t>Margaret support</t>
        </is>
      </c>
      <c r="B12" s="4" t="n">
        <v>300</v>
      </c>
      <c r="C12" t="inlineStr">
        <is>
          <t>groceries and pharmacy</t>
        </is>
      </c>
    </row>
    <row r="13">
      <c r="A13" t="inlineStr">
        <is>
          <t>Utilities</t>
        </is>
      </c>
      <c r="B13" s="4" t="n">
        <v>220</v>
      </c>
      <c r="C13" t="inlineStr"/>
    </row>
    <row r="14">
      <c r="A14" t="inlineStr">
        <is>
          <t>Gas and auto</t>
        </is>
      </c>
      <c r="B14" s="4" t="n">
        <v>200</v>
      </c>
      <c r="C14" t="inlineStr"/>
    </row>
    <row r="15">
      <c r="A15" t="inlineStr">
        <is>
          <t>Dining out</t>
        </is>
      </c>
      <c r="B15" s="4" t="n">
        <v>180</v>
      </c>
      <c r="C15" t="inlineStr"/>
    </row>
    <row r="16">
      <c r="A16" t="inlineStr">
        <is>
          <t>Jazz and entertainment</t>
        </is>
      </c>
      <c r="B16" s="4" t="n">
        <v>150</v>
      </c>
      <c r="C16" t="inlineStr">
        <is>
          <t>theater season</t>
        </is>
      </c>
    </row>
    <row r="17">
      <c r="A17" t="inlineStr">
        <is>
          <t>Church donation</t>
        </is>
      </c>
      <c r="B17" s="4" t="n">
        <v>100</v>
      </c>
      <c r="C17" t="inlineStr"/>
    </row>
    <row r="18">
      <c r="A18" t="inlineStr">
        <is>
          <t>Arts conservatory class</t>
        </is>
      </c>
      <c r="B18" s="4" t="n">
        <v>85</v>
      </c>
      <c r="C18" t="inlineStr">
        <is>
          <t>watercolor</t>
        </is>
      </c>
    </row>
    <row r="19">
      <c r="A19" t="inlineStr">
        <is>
          <t>Savings transfer</t>
        </is>
      </c>
      <c r="B19" s="4" t="n">
        <v>400</v>
      </c>
      <c r="C19" t="inlineStr">
        <is>
          <t>to emergency fund</t>
        </is>
      </c>
    </row>
    <row r="20">
      <c r="A20" s="2" t="inlineStr">
        <is>
          <t>Total expenses</t>
        </is>
      </c>
      <c r="B20" s="5">
        <f>SUM(B8:B19)</f>
        <v/>
      </c>
    </row>
    <row r="21">
      <c r="A21" s="2" t="inlineStr">
        <is>
          <t>Net</t>
        </is>
      </c>
      <c r="B21" s="5">
        <f>B5-B20</f>
        <v/>
      </c>
    </row>
    <row r="23">
      <c r="A23" t="inlineStr">
        <is>
          <t>Emergency fund balance after this month's transfer is about $28,400 at the credit union account ending 4471.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2026-11-01T08:30:00Z</dcterms:created>
  <dcterms:modified xmlns:dcterms="http://purl.org/dc/terms/" xmlns:xsi="http://www.w3.org/2001/XMLSchema-instance" xsi:type="dcterms:W3CDTF">2026-11-01T08:30:00Z</dcterms:modified>
  <cp:lastModifiedBy>David Porter</cp:lastModifiedBy>
</cp:coreProperties>
</file>