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am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2" customWidth="1" min="5" max="5"/>
    <col width="38" customWidth="1" min="6" max="6"/>
  </cols>
  <sheetData>
    <row r="1">
      <c r="A1" s="1" t="inlineStr">
        <is>
          <t>Studio Dream Fund Tracker</t>
        </is>
      </c>
    </row>
    <row r="2">
      <c r="A2" t="inlineStr">
        <is>
          <t>Marcus Savings at Nutmeg Federal Credit Union | separate and untouched</t>
        </is>
      </c>
    </row>
    <row r="4">
      <c r="A4" s="2" t="inlineStr">
        <is>
          <t>Month</t>
        </is>
      </c>
      <c r="B4" s="2" t="inlineStr">
        <is>
          <t>Opening</t>
        </is>
      </c>
      <c r="C4" s="2" t="inlineStr">
        <is>
          <t>Contribution</t>
        </is>
      </c>
      <c r="D4" s="2" t="inlineStr">
        <is>
          <t>Interest</t>
        </is>
      </c>
      <c r="E4" s="2" t="inlineStr">
        <is>
          <t>Closing</t>
        </is>
      </c>
      <c r="F4" s="2" t="inlineStr">
        <is>
          <t>Note</t>
        </is>
      </c>
    </row>
    <row r="5">
      <c r="A5" t="inlineStr">
        <is>
          <t>Oct 2026</t>
        </is>
      </c>
      <c r="B5" t="n">
        <v>3800</v>
      </c>
      <c r="C5" t="n">
        <v>250</v>
      </c>
      <c r="D5" t="n">
        <v>12</v>
      </c>
      <c r="E5">
        <f>B5+C5+D5</f>
        <v>4062</v>
      </c>
      <c r="F5" t="inlineStr">
        <is>
          <t>Starting balance per current records</t>
        </is>
      </c>
    </row>
    <row r="6">
      <c r="A6" t="inlineStr">
        <is>
          <t>Nov 2026</t>
        </is>
      </c>
      <c r="B6" t="n">
        <v>4062</v>
      </c>
      <c r="C6" t="n">
        <v>250</v>
      </c>
      <c r="D6" t="n">
        <v>12.8</v>
      </c>
      <c r="E6">
        <f>B6+C6+D6</f>
        <v>4324.8</v>
      </c>
      <c r="F6" t="inlineStr"/>
    </row>
    <row r="7">
      <c r="A7" t="inlineStr">
        <is>
          <t>Dec 2026</t>
        </is>
      </c>
      <c r="B7" t="n">
        <v>4324.8</v>
      </c>
      <c r="C7" t="n">
        <v>300</v>
      </c>
      <c r="D7" t="n">
        <v>13.5</v>
      </c>
      <c r="E7">
        <f>B7+C7+D7</f>
        <v>4638.3</v>
      </c>
      <c r="F7" t="inlineStr">
        <is>
          <t>Year-end push</t>
        </is>
      </c>
    </row>
    <row r="8">
      <c r="A8" t="inlineStr">
        <is>
          <t>Jan 2027</t>
        </is>
      </c>
      <c r="B8" t="n">
        <v>4638.3</v>
      </c>
      <c r="C8" t="n">
        <v>250</v>
      </c>
      <c r="D8" t="n">
        <v>14.2</v>
      </c>
      <c r="E8">
        <f>B8+C8+D8</f>
        <v>4902.5</v>
      </c>
      <c r="F8" t="inlineStr">
        <is>
          <t>New-year strategy month</t>
        </is>
      </c>
    </row>
    <row r="9">
      <c r="A9" t="inlineStr">
        <is>
          <t>Feb 2027</t>
        </is>
      </c>
      <c r="B9" t="n">
        <v>4902.5</v>
      </c>
      <c r="C9" t="n">
        <v>250</v>
      </c>
      <c r="D9" t="n">
        <v>14.9</v>
      </c>
      <c r="E9">
        <f>B9+C9+D9</f>
        <v>5167.4</v>
      </c>
      <c r="F9" t="inlineStr"/>
    </row>
    <row r="10">
      <c r="A10" t="inlineStr">
        <is>
          <t>Mar 2027</t>
        </is>
      </c>
      <c r="B10" t="n">
        <v>5167.4</v>
      </c>
      <c r="C10" t="n">
        <v>250</v>
      </c>
      <c r="D10" t="n">
        <v>15.6</v>
      </c>
      <c r="E10">
        <f>B10+C10+D10</f>
        <v>5433</v>
      </c>
      <c r="F10" t="inlineStr"/>
    </row>
    <row r="11">
      <c r="A11" t="inlineStr">
        <is>
          <t>Apr 2027</t>
        </is>
      </c>
      <c r="B11" t="n">
        <v>5433</v>
      </c>
      <c r="C11" t="n">
        <v>300</v>
      </c>
      <c r="D11" t="n">
        <v>16.4</v>
      </c>
      <c r="E11">
        <f>B11+C11+D11</f>
        <v>5749.4</v>
      </c>
      <c r="F11" t="inlineStr"/>
    </row>
    <row r="12">
      <c r="A12" t="inlineStr">
        <is>
          <t>May 2027</t>
        </is>
      </c>
      <c r="B12" t="n">
        <v>5749.4</v>
      </c>
      <c r="C12" t="n">
        <v>250</v>
      </c>
      <c r="D12" t="n">
        <v>17.1</v>
      </c>
      <c r="E12">
        <f>B12+C12+D12</f>
        <v>6016.5</v>
      </c>
      <c r="F12" t="inlineStr"/>
    </row>
    <row r="13">
      <c r="A13" t="inlineStr">
        <is>
          <t>Jun 2027</t>
        </is>
      </c>
      <c r="B13" t="n">
        <v>6016.5</v>
      </c>
      <c r="C13" t="n">
        <v>250</v>
      </c>
      <c r="D13" t="n">
        <v>17.8</v>
      </c>
      <c r="E13">
        <f>B13+C13+D13</f>
        <v>6284.3</v>
      </c>
      <c r="F13" t="inlineStr"/>
    </row>
    <row r="14">
      <c r="A14" t="inlineStr">
        <is>
          <t>Jul 2027</t>
        </is>
      </c>
      <c r="B14" t="n">
        <v>6284.3</v>
      </c>
      <c r="C14" t="n">
        <v>250</v>
      </c>
      <c r="D14" t="n">
        <v>18.5</v>
      </c>
      <c r="E14">
        <f>B14+C14+D14</f>
        <v>6552.8</v>
      </c>
      <c r="F14" t="inlineStr"/>
    </row>
    <row r="15">
      <c r="A15" t="inlineStr">
        <is>
          <t>Aug 2027</t>
        </is>
      </c>
      <c r="B15" t="n">
        <v>6552.8</v>
      </c>
      <c r="C15" t="n">
        <v>300</v>
      </c>
      <c r="D15" t="n">
        <v>19.3</v>
      </c>
      <c r="E15">
        <f>B15+C15+D15</f>
        <v>6872.1</v>
      </c>
      <c r="F15" t="inlineStr"/>
    </row>
    <row r="16">
      <c r="A16" t="inlineStr">
        <is>
          <t>Sep 2027</t>
        </is>
      </c>
      <c r="B16" t="n">
        <v>6872.1</v>
      </c>
      <c r="C16" t="n">
        <v>250</v>
      </c>
      <c r="D16" t="n">
        <v>20.1</v>
      </c>
      <c r="E16">
        <f>B16+C16+D16</f>
        <v>7142.2</v>
      </c>
      <c r="F16" t="inlineStr">
        <is>
          <t>Target: build-out plus three-month cushion</t>
        </is>
      </c>
    </row>
    <row r="18">
      <c r="A18" t="inlineStr"/>
      <c r="B18" t="inlineStr"/>
      <c r="C18" t="inlineStr"/>
      <c r="D18" s="3" t="inlineStr">
        <is>
          <t>Projected closing:</t>
        </is>
      </c>
      <c r="E18" s="3" t="n">
        <v>7142.2</v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Kemp</dc:creator>
  <dcterms:created xmlns:dcterms="http://purl.org/dc/terms/" xmlns:xsi="http://www.w3.org/2001/XMLSchema-instance" xsi:type="dcterms:W3CDTF">2026-06-10T07:27:23Z</dcterms:created>
  <dcterms:modified xmlns:dcterms="http://purl.org/dc/terms/" xmlns:xsi="http://www.w3.org/2001/XMLSchema-instance" xsi:type="dcterms:W3CDTF">2026-06-10T07:27:23Z</dcterms:modified>
</cp:coreProperties>
</file>