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Fall Showcase Ticket Sales (Eventbrite)</t>
        </is>
      </c>
    </row>
    <row r="2">
      <c r="A2" t="inlineStr">
        <is>
          <t>Show date: October 24, 2026 | Sales close morning of show</t>
        </is>
      </c>
    </row>
    <row r="4">
      <c r="A4" s="2" t="inlineStr">
        <is>
          <t>Sales Date</t>
        </is>
      </c>
      <c r="B4" s="2" t="inlineStr">
        <is>
          <t>Tier</t>
        </is>
      </c>
      <c r="C4" s="2" t="inlineStr">
        <is>
          <t>Price</t>
        </is>
      </c>
      <c r="D4" s="2" t="inlineStr">
        <is>
          <t>Qty</t>
        </is>
      </c>
      <c r="E4" s="2" t="inlineStr">
        <is>
          <t>Revenue</t>
        </is>
      </c>
      <c r="F4" s="2" t="inlineStr">
        <is>
          <t>Running Total</t>
        </is>
      </c>
    </row>
    <row r="5">
      <c r="A5" t="inlineStr">
        <is>
          <t>Oct 1, 2026</t>
        </is>
      </c>
      <c r="B5" t="inlineStr">
        <is>
          <t>General</t>
        </is>
      </c>
      <c r="C5" t="n">
        <v>15</v>
      </c>
      <c r="D5" t="n">
        <v>22</v>
      </c>
      <c r="E5">
        <f>C5*D5</f>
        <v>330</v>
      </c>
      <c r="F5">
        <f>SUM($E$5:E5)</f>
        <v>330</v>
      </c>
    </row>
    <row r="6">
      <c r="A6" t="inlineStr">
        <is>
          <t>Oct 5, 2026</t>
        </is>
      </c>
      <c r="B6" t="inlineStr">
        <is>
          <t>General</t>
        </is>
      </c>
      <c r="C6" t="n">
        <v>15</v>
      </c>
      <c r="D6" t="n">
        <v>18</v>
      </c>
      <c r="E6">
        <f>C6*D6</f>
        <v>270</v>
      </c>
      <c r="F6">
        <f>SUM($E$5:E6)</f>
        <v>600</v>
      </c>
    </row>
    <row r="7">
      <c r="A7" t="inlineStr">
        <is>
          <t>Oct 8, 2026</t>
        </is>
      </c>
      <c r="B7" t="inlineStr">
        <is>
          <t>Family 4-pack</t>
        </is>
      </c>
      <c r="C7" t="n">
        <v>50</v>
      </c>
      <c r="D7" t="n">
        <v>6</v>
      </c>
      <c r="E7">
        <f>C7*D7</f>
        <v>300</v>
      </c>
      <c r="F7">
        <f>SUM($E$5:E7)</f>
        <v>900</v>
      </c>
    </row>
    <row r="8">
      <c r="A8" t="inlineStr">
        <is>
          <t>Oct 12, 2026</t>
        </is>
      </c>
      <c r="B8" t="inlineStr">
        <is>
          <t>General</t>
        </is>
      </c>
      <c r="C8" t="n">
        <v>15</v>
      </c>
      <c r="D8" t="n">
        <v>31</v>
      </c>
      <c r="E8">
        <f>C8*D8</f>
        <v>465</v>
      </c>
      <c r="F8">
        <f>SUM($E$5:E8)</f>
        <v>1365</v>
      </c>
    </row>
    <row r="9">
      <c r="A9" t="inlineStr">
        <is>
          <t>Oct 15, 2026</t>
        </is>
      </c>
      <c r="B9" t="inlineStr">
        <is>
          <t>Student</t>
        </is>
      </c>
      <c r="C9" t="n">
        <v>10</v>
      </c>
      <c r="D9" t="n">
        <v>14</v>
      </c>
      <c r="E9">
        <f>C9*D9</f>
        <v>140</v>
      </c>
      <c r="F9">
        <f>SUM($E$5:E9)</f>
        <v>1505</v>
      </c>
    </row>
    <row r="10">
      <c r="A10" t="inlineStr">
        <is>
          <t>Oct 19, 2026</t>
        </is>
      </c>
      <c r="B10" t="inlineStr">
        <is>
          <t>General</t>
        </is>
      </c>
      <c r="C10" t="n">
        <v>15</v>
      </c>
      <c r="D10" t="n">
        <v>40</v>
      </c>
      <c r="E10">
        <f>C10*D10</f>
        <v>600</v>
      </c>
      <c r="F10">
        <f>SUM($E$5:E10)</f>
        <v>2105</v>
      </c>
    </row>
    <row r="11">
      <c r="A11" t="inlineStr">
        <is>
          <t>Oct 22, 2026</t>
        </is>
      </c>
      <c r="B11" t="inlineStr">
        <is>
          <t>Family 4-pack</t>
        </is>
      </c>
      <c r="C11" t="n">
        <v>50</v>
      </c>
      <c r="D11" t="n">
        <v>9</v>
      </c>
      <c r="E11">
        <f>C11*D11</f>
        <v>450</v>
      </c>
      <c r="F11">
        <f>SUM($E$5:E11)</f>
        <v>2555</v>
      </c>
    </row>
    <row r="12">
      <c r="A12" t="inlineStr">
        <is>
          <t>Oct 24, 2026</t>
        </is>
      </c>
      <c r="B12" t="inlineStr">
        <is>
          <t>Door</t>
        </is>
      </c>
      <c r="C12" t="n">
        <v>18</v>
      </c>
      <c r="D12" t="n">
        <v>25</v>
      </c>
      <c r="E12">
        <f>C12*D12</f>
        <v>450</v>
      </c>
      <c r="F12">
        <f>SUM($E$5:E12)</f>
        <v>3005</v>
      </c>
    </row>
    <row r="14">
      <c r="A14" t="inlineStr"/>
      <c r="B14" t="inlineStr"/>
      <c r="C14" s="3" t="inlineStr">
        <is>
          <t>Tickets:</t>
        </is>
      </c>
      <c r="D14">
        <f>SUM(D5:D12)</f>
        <v>165</v>
      </c>
      <c r="E14" t="inlineStr"/>
      <c r="F14" t="inlineStr"/>
    </row>
    <row r="15">
      <c r="A15" t="inlineStr"/>
      <c r="B15" t="inlineStr"/>
      <c r="C15" s="3" t="inlineStr">
        <is>
          <t>Gross:</t>
        </is>
      </c>
      <c r="D15" t="inlineStr"/>
      <c r="E15">
        <f>SUM(E5:E12)</f>
        <v>3005</v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Kemp</dc:creator>
  <dcterms:created xmlns:dcterms="http://purl.org/dc/terms/" xmlns:xsi="http://www.w3.org/2001/XMLSchema-instance" xsi:type="dcterms:W3CDTF">2026-06-10T07:27:23Z</dcterms:created>
  <dcterms:modified xmlns:dcterms="http://purl.org/dc/terms/" xmlns:xsi="http://www.w3.org/2001/XMLSchema-instance" xsi:type="dcterms:W3CDTF">2026-06-10T07:27:23Z</dcterms:modified>
</cp:coreProperties>
</file>