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36" customWidth="1" min="5" max="5"/>
  </cols>
  <sheetData>
    <row r="1">
      <c r="A1" s="1" t="inlineStr">
        <is>
          <t>Monthly Budget, November 2026</t>
        </is>
      </c>
    </row>
    <row r="2">
      <c r="A2" t="inlineStr">
        <is>
          <t>Michelle Kemp | Frog Hollow, Hartford</t>
        </is>
      </c>
    </row>
    <row r="4">
      <c r="A4" s="2" t="inlineStr">
        <is>
          <t>Category</t>
        </is>
      </c>
      <c r="B4" s="2" t="inlineStr">
        <is>
          <t>Item</t>
        </is>
      </c>
      <c r="C4" s="2" t="inlineStr">
        <is>
          <t>Budgeted</t>
        </is>
      </c>
      <c r="D4" s="2" t="inlineStr">
        <is>
          <t>Actual</t>
        </is>
      </c>
      <c r="E4" s="2" t="inlineStr">
        <is>
          <t>Notes</t>
        </is>
      </c>
    </row>
    <row r="5">
      <c r="A5" t="inlineStr">
        <is>
          <t>Income</t>
        </is>
      </c>
      <c r="B5" t="inlineStr">
        <is>
          <t>Elm City salary (net, monthly)</t>
        </is>
      </c>
      <c r="C5" t="n">
        <v>3950</v>
      </c>
      <c r="D5" t="n">
        <v>3950</v>
      </c>
      <c r="E5" t="inlineStr">
        <is>
          <t>$68,500/yr, after deductions</t>
        </is>
      </c>
    </row>
    <row r="6">
      <c r="A6" t="inlineStr">
        <is>
          <t>Income</t>
        </is>
      </c>
      <c r="B6" t="inlineStr">
        <is>
          <t>Dance classes (Tue/Thu/Sat)</t>
        </is>
      </c>
      <c r="C6" t="n">
        <v>800</v>
      </c>
      <c r="D6" t="n">
        <v>820</v>
      </c>
      <c r="E6" t="inlineStr">
        <is>
          <t>Hartford Dance Collective</t>
        </is>
      </c>
    </row>
    <row r="7">
      <c r="A7" t="inlineStr">
        <is>
          <t>Housing</t>
        </is>
      </c>
      <c r="B7" t="inlineStr">
        <is>
          <t>Rent, 2BR Frog Hollow</t>
        </is>
      </c>
      <c r="C7" t="n">
        <v>1250</v>
      </c>
      <c r="D7" t="n">
        <v>1250</v>
      </c>
      <c r="E7" t="inlineStr">
        <is>
          <t>Due the 1st</t>
        </is>
      </c>
    </row>
    <row r="8">
      <c r="A8" t="inlineStr">
        <is>
          <t>Family</t>
        </is>
      </c>
      <c r="B8" t="inlineStr">
        <is>
          <t>Carmen support</t>
        </is>
      </c>
      <c r="C8" t="n">
        <v>200</v>
      </c>
      <c r="D8" t="n">
        <v>200</v>
      </c>
      <c r="E8" t="inlineStr">
        <is>
          <t>Groceries and prescriptions</t>
        </is>
      </c>
    </row>
    <row r="9">
      <c r="A9" t="inlineStr">
        <is>
          <t>Family</t>
        </is>
      </c>
      <c r="B9" t="inlineStr">
        <is>
          <t>Valentina tuition share</t>
        </is>
      </c>
      <c r="C9" t="n">
        <v>600</v>
      </c>
      <c r="D9" t="n">
        <v>600</v>
      </c>
      <c r="E9" t="inlineStr">
        <is>
          <t>Ridgemont, after aid</t>
        </is>
      </c>
    </row>
    <row r="10">
      <c r="A10" t="inlineStr">
        <is>
          <t>Auto</t>
        </is>
      </c>
      <c r="B10" t="inlineStr">
        <is>
          <t>Corolla insurance (Amica)</t>
        </is>
      </c>
      <c r="C10" t="n">
        <v>110</v>
      </c>
      <c r="D10" t="n">
        <v>110</v>
      </c>
      <c r="E10" t="inlineStr">
        <is>
          <t>Paid off</t>
        </is>
      </c>
    </row>
    <row r="11">
      <c r="A11" t="inlineStr">
        <is>
          <t>Auto</t>
        </is>
      </c>
      <c r="B11" t="inlineStr">
        <is>
          <t>Gas</t>
        </is>
      </c>
      <c r="C11" t="n">
        <v>70</v>
      </c>
      <c r="D11" t="n">
        <v>62</v>
      </c>
      <c r="E11" t="inlineStr">
        <is>
          <t>Lower with WFH days</t>
        </is>
      </c>
    </row>
    <row r="12">
      <c r="A12" t="inlineStr">
        <is>
          <t>Food</t>
        </is>
      </c>
      <c r="B12" t="inlineStr">
        <is>
          <t>Groceries (Stop &amp; Shop, Trader Joe's)</t>
        </is>
      </c>
      <c r="C12" t="n">
        <v>300</v>
      </c>
      <c r="D12" t="n">
        <v>345</v>
      </c>
      <c r="E12" t="inlineStr">
        <is>
          <t>Thanksgiving prep month</t>
        </is>
      </c>
    </row>
    <row r="13">
      <c r="A13" t="inlineStr">
        <is>
          <t>Utilities</t>
        </is>
      </c>
      <c r="B13" t="inlineStr">
        <is>
          <t>Phone (Verizon)</t>
        </is>
      </c>
      <c r="C13" t="n">
        <v>60</v>
      </c>
      <c r="D13" t="n">
        <v>60</v>
      </c>
      <c r="E13" t="inlineStr"/>
    </row>
    <row r="14">
      <c r="A14" t="inlineStr">
        <is>
          <t>Utilities</t>
        </is>
      </c>
      <c r="B14" t="inlineStr">
        <is>
          <t>Streaming (Spotify, Netflix, Hulu, Peacock)</t>
        </is>
      </c>
      <c r="C14" t="n">
        <v>35</v>
      </c>
      <c r="D14" t="n">
        <v>35</v>
      </c>
      <c r="E14" t="inlineStr"/>
    </row>
    <row r="15">
      <c r="A15" t="inlineStr">
        <is>
          <t>Health</t>
        </is>
      </c>
      <c r="B15" t="inlineStr">
        <is>
          <t>Therapy copay (two sessions)</t>
        </is>
      </c>
      <c r="C15" t="n">
        <v>60</v>
      </c>
      <c r="D15" t="n">
        <v>60</v>
      </c>
      <c r="E15" t="inlineStr">
        <is>
          <t>Dr. Reyes, biweekly</t>
        </is>
      </c>
    </row>
    <row r="16">
      <c r="A16" t="inlineStr">
        <is>
          <t>Giving</t>
        </is>
      </c>
      <c r="B16" t="inlineStr">
        <is>
          <t>Church tithe</t>
        </is>
      </c>
      <c r="C16" t="n">
        <v>100</v>
      </c>
      <c r="D16" t="n">
        <v>100</v>
      </c>
      <c r="E16" t="inlineStr">
        <is>
          <t>Grace Community</t>
        </is>
      </c>
    </row>
    <row r="17">
      <c r="A17" t="inlineStr">
        <is>
          <t>Giving</t>
        </is>
      </c>
      <c r="B17" t="inlineStr">
        <is>
          <t>Coalition donation</t>
        </is>
      </c>
      <c r="C17" t="n">
        <v>25</v>
      </c>
      <c r="D17" t="n">
        <v>25</v>
      </c>
      <c r="E17" t="inlineStr"/>
    </row>
    <row r="18">
      <c r="A18" t="inlineStr">
        <is>
          <t>Savings</t>
        </is>
      </c>
      <c r="B18" t="inlineStr">
        <is>
          <t>Roth IRA auto-contribution</t>
        </is>
      </c>
      <c r="C18" t="n">
        <v>200</v>
      </c>
      <c r="D18" t="n">
        <v>200</v>
      </c>
      <c r="E18" t="inlineStr">
        <is>
          <t>Fidelity</t>
        </is>
      </c>
    </row>
    <row r="19">
      <c r="A19" t="inlineStr">
        <is>
          <t>Savings</t>
        </is>
      </c>
      <c r="B19" t="inlineStr">
        <is>
          <t>Studio dream fund</t>
        </is>
      </c>
      <c r="C19" t="n">
        <v>250</v>
      </c>
      <c r="D19" t="n">
        <v>250</v>
      </c>
      <c r="E19" t="inlineStr">
        <is>
          <t>Nutmeg FCU, separate, untouched</t>
        </is>
      </c>
    </row>
    <row r="20">
      <c r="A20" t="inlineStr">
        <is>
          <t>Savings</t>
        </is>
      </c>
      <c r="B20" t="inlineStr">
        <is>
          <t>HYSA top-up</t>
        </is>
      </c>
      <c r="C20" t="n">
        <v>150</v>
      </c>
      <c r="D20" t="n">
        <v>150</v>
      </c>
      <c r="E20" t="inlineStr">
        <is>
          <t>Ally, 4.0%</t>
        </is>
      </c>
    </row>
    <row r="22">
      <c r="A22" s="3" t="inlineStr"/>
      <c r="B22" s="4" t="inlineStr">
        <is>
          <t>TOTAL EXPENSES AND SAVINGS</t>
        </is>
      </c>
      <c r="C22" s="3">
        <f>SUM(C7:C20)</f>
        <v>3410</v>
      </c>
      <c r="D22" s="3">
        <f>SUM(D7:D20)</f>
        <v>3447</v>
      </c>
      <c r="E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Kemp</dc:creator>
  <dcterms:created xmlns:dcterms="http://purl.org/dc/terms/" xmlns:xsi="http://www.w3.org/2001/XMLSchema-instance" xsi:type="dcterms:W3CDTF">2026-06-10T07:27:23Z</dcterms:created>
  <dcterms:modified xmlns:dcterms="http://purl.org/dc/terms/" xmlns:xsi="http://www.w3.org/2001/XMLSchema-instance" xsi:type="dcterms:W3CDTF">2026-06-10T07:27:23Z</dcterms:modified>
</cp:coreProperties>
</file>