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32" customWidth="1" min="5" max="5"/>
  </cols>
  <sheetData>
    <row r="1">
      <c r="A1" s="1" t="inlineStr">
        <is>
          <t>Open Floor Studio First-Year Startup Costs</t>
        </is>
      </c>
    </row>
    <row r="2">
      <c r="A2" t="inlineStr">
        <is>
          <t>Working estimate as of October 26, 2026 | Target near $18,000</t>
        </is>
      </c>
    </row>
    <row r="4">
      <c r="A4" s="2" t="inlineStr">
        <is>
          <t>Category</t>
        </is>
      </c>
      <c r="B4" s="2" t="inlineStr">
        <is>
          <t>Item</t>
        </is>
      </c>
      <c r="C4" s="2" t="inlineStr">
        <is>
          <t>Low</t>
        </is>
      </c>
      <c r="D4" s="2" t="inlineStr">
        <is>
          <t>High</t>
        </is>
      </c>
      <c r="E4" s="2" t="inlineStr">
        <is>
          <t>Notes</t>
        </is>
      </c>
    </row>
    <row r="5">
      <c r="A5" t="inlineStr">
        <is>
          <t>Build-out</t>
        </is>
      </c>
      <c r="B5" t="inlineStr">
        <is>
          <t>Sprung or marley dance floor</t>
        </is>
      </c>
      <c r="C5" t="n">
        <v>2500</v>
      </c>
      <c r="D5" t="n">
        <v>3500</v>
      </c>
      <c r="E5" t="inlineStr">
        <is>
          <t>Biggest single line</t>
        </is>
      </c>
    </row>
    <row r="6">
      <c r="A6" t="inlineStr">
        <is>
          <t>Build-out</t>
        </is>
      </c>
      <c r="B6" t="inlineStr">
        <is>
          <t>Wall mirrors and install</t>
        </is>
      </c>
      <c r="C6" t="n">
        <v>1200</v>
      </c>
      <c r="D6" t="n">
        <v>1800</v>
      </c>
      <c r="E6" t="inlineStr"/>
    </row>
    <row r="7">
      <c r="A7" t="inlineStr">
        <is>
          <t>Build-out</t>
        </is>
      </c>
      <c r="B7" t="inlineStr">
        <is>
          <t>Ballet barres</t>
        </is>
      </c>
      <c r="C7" t="n">
        <v>400</v>
      </c>
      <c r="D7" t="n">
        <v>700</v>
      </c>
      <c r="E7" t="inlineStr">
        <is>
          <t>Wall-mounted</t>
        </is>
      </c>
    </row>
    <row r="8">
      <c r="A8" t="inlineStr">
        <is>
          <t>Equipment</t>
        </is>
      </c>
      <c r="B8" t="inlineStr">
        <is>
          <t>Sound system and speakers</t>
        </is>
      </c>
      <c r="C8" t="n">
        <v>600</v>
      </c>
      <c r="D8" t="n">
        <v>1000</v>
      </c>
      <c r="E8" t="inlineStr">
        <is>
          <t>Tommy to spec</t>
        </is>
      </c>
    </row>
    <row r="9">
      <c r="A9" t="inlineStr">
        <is>
          <t>Equipment</t>
        </is>
      </c>
      <c r="B9" t="inlineStr">
        <is>
          <t>Front desk and Square setup</t>
        </is>
      </c>
      <c r="C9" t="n">
        <v>300</v>
      </c>
      <c r="D9" t="n">
        <v>500</v>
      </c>
      <c r="E9" t="inlineStr">
        <is>
          <t>Reader already owned</t>
        </is>
      </c>
    </row>
    <row r="10">
      <c r="A10" t="inlineStr">
        <is>
          <t>Occupancy</t>
        </is>
      </c>
      <c r="B10" t="inlineStr">
        <is>
          <t>First and last month rent</t>
        </is>
      </c>
      <c r="C10" t="n">
        <v>2400</v>
      </c>
      <c r="D10" t="n">
        <v>3200</v>
      </c>
      <c r="E10" t="inlineStr">
        <is>
          <t>Parkville comps</t>
        </is>
      </c>
    </row>
    <row r="11">
      <c r="A11" t="inlineStr">
        <is>
          <t>Occupancy</t>
        </is>
      </c>
      <c r="B11" t="inlineStr">
        <is>
          <t>Security deposit</t>
        </is>
      </c>
      <c r="C11" t="n">
        <v>1200</v>
      </c>
      <c r="D11" t="n">
        <v>1600</v>
      </c>
      <c r="E11" t="inlineStr"/>
    </row>
    <row r="12">
      <c r="A12" t="inlineStr">
        <is>
          <t>Occupancy</t>
        </is>
      </c>
      <c r="B12" t="inlineStr">
        <is>
          <t>Utilities setup</t>
        </is>
      </c>
      <c r="C12" t="n">
        <v>300</v>
      </c>
      <c r="D12" t="n">
        <v>500</v>
      </c>
      <c r="E12" t="inlineStr"/>
    </row>
    <row r="13">
      <c r="A13" t="inlineStr">
        <is>
          <t>Legal</t>
        </is>
      </c>
      <c r="B13" t="inlineStr">
        <is>
          <t>LLC, licensing, permits</t>
        </is>
      </c>
      <c r="C13" t="n">
        <v>600</v>
      </c>
      <c r="D13" t="n">
        <v>1000</v>
      </c>
      <c r="E13" t="inlineStr">
        <is>
          <t>Trello 'Licenses' card</t>
        </is>
      </c>
    </row>
    <row r="14">
      <c r="A14" t="inlineStr">
        <is>
          <t>Legal</t>
        </is>
      </c>
      <c r="B14" t="inlineStr">
        <is>
          <t>Liability insurance (year 1)</t>
        </is>
      </c>
      <c r="C14" t="n">
        <v>900</v>
      </c>
      <c r="D14" t="n">
        <v>1400</v>
      </c>
      <c r="E14" t="inlineStr"/>
    </row>
    <row r="15">
      <c r="A15" t="inlineStr">
        <is>
          <t>Brand</t>
        </is>
      </c>
      <c r="B15" t="inlineStr">
        <is>
          <t>Logo, signage, flyers</t>
        </is>
      </c>
      <c r="C15" t="n">
        <v>400</v>
      </c>
      <c r="D15" t="n">
        <v>800</v>
      </c>
      <c r="E15" t="inlineStr">
        <is>
          <t>Figma drafts done</t>
        </is>
      </c>
    </row>
    <row r="16">
      <c r="A16" t="inlineStr">
        <is>
          <t>Brand</t>
        </is>
      </c>
      <c r="B16" t="inlineStr">
        <is>
          <t>Website and domain (year 1)</t>
        </is>
      </c>
      <c r="C16" t="n">
        <v>300</v>
      </c>
      <c r="D16" t="n">
        <v>600</v>
      </c>
      <c r="E16" t="inlineStr">
        <is>
          <t>WooCommerce if selling packs</t>
        </is>
      </c>
    </row>
    <row r="17">
      <c r="A17" t="inlineStr">
        <is>
          <t>Software</t>
        </is>
      </c>
      <c r="B17" t="inlineStr">
        <is>
          <t>Scheduling and email tools</t>
        </is>
      </c>
      <c r="C17" t="n">
        <v>300</v>
      </c>
      <c r="D17" t="n">
        <v>500</v>
      </c>
      <c r="E17" t="inlineStr">
        <is>
          <t>Calendly, Mailchimp</t>
        </is>
      </c>
    </row>
    <row r="18">
      <c r="A18" t="inlineStr">
        <is>
          <t>Contingency</t>
        </is>
      </c>
      <c r="B18" t="inlineStr">
        <is>
          <t>Buffer (10 percent)</t>
        </is>
      </c>
      <c r="C18" t="n">
        <v>1200</v>
      </c>
      <c r="D18" t="n">
        <v>1700</v>
      </c>
      <c r="E18" t="inlineStr">
        <is>
          <t>Do not skip this line</t>
        </is>
      </c>
    </row>
    <row r="20">
      <c r="A20" s="3" t="inlineStr"/>
      <c r="B20" s="4" t="inlineStr">
        <is>
          <t>TOTAL</t>
        </is>
      </c>
      <c r="C20" s="3">
        <f>SUM(C5:C18)</f>
        <v>12600</v>
      </c>
      <c r="D20" s="3">
        <f>SUM(D5:D18)</f>
        <v>18800</v>
      </c>
      <c r="E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