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4D"/>
      <sz val="14"/>
    </font>
    <font>
      <i val="1"/>
      <color rgb="00555555"/>
      <sz val="9"/>
    </font>
    <font>
      <b val="1"/>
      <color rgb="00FFFFFF"/>
      <sz val="11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F384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34" customWidth="1" min="3" max="3"/>
  </cols>
  <sheetData>
    <row r="1">
      <c r="A1" s="1" t="inlineStr">
        <is>
          <t>Jesse Perez  |  Monthly Personal Budget</t>
        </is>
      </c>
    </row>
    <row r="2">
      <c r="A2" s="2" t="inlineStr">
        <is>
          <t>Reference month: January 2026  |  Average studio income basis</t>
        </is>
      </c>
    </row>
    <row r="4">
      <c r="A4" s="3" t="inlineStr">
        <is>
          <t>Category</t>
        </is>
      </c>
      <c r="B4" s="3" t="inlineStr">
        <is>
          <t>Amount</t>
        </is>
      </c>
      <c r="C4" s="3" t="inlineStr">
        <is>
          <t>Notes</t>
        </is>
      </c>
    </row>
    <row r="5">
      <c r="A5" s="4" t="inlineStr">
        <is>
          <t>Rent (studio and apartment)</t>
        </is>
      </c>
      <c r="B5" s="5" t="n">
        <v>2400</v>
      </c>
      <c r="C5" s="4" t="inlineStr">
        <is>
          <t>Combined lease, below market</t>
        </is>
      </c>
    </row>
    <row r="6">
      <c r="A6" s="4" t="inlineStr">
        <is>
          <t>Savings transfer (Citizens savings)</t>
        </is>
      </c>
      <c r="B6" s="5" t="n">
        <v>600</v>
      </c>
      <c r="C6" s="4" t="inlineStr">
        <is>
          <t>Toward $50,000 emergency fund</t>
        </is>
      </c>
    </row>
    <row r="7">
      <c r="A7" s="4" t="inlineStr">
        <is>
          <t>Health insurance premium</t>
        </is>
      </c>
      <c r="B7" s="5" t="n">
        <v>480</v>
      </c>
      <c r="C7" s="4" t="inlineStr">
        <is>
          <t>Self employed plan</t>
        </is>
      </c>
    </row>
    <row r="8">
      <c r="A8" s="4" t="inlineStr">
        <is>
          <t>Groceries</t>
        </is>
      </c>
      <c r="B8" s="5" t="n">
        <v>380</v>
      </c>
      <c r="C8" s="4" t="inlineStr"/>
    </row>
    <row r="9">
      <c r="A9" s="4" t="inlineStr">
        <is>
          <t>Conservation supplies (personal share)</t>
        </is>
      </c>
      <c r="B9" s="5" t="n">
        <v>350</v>
      </c>
      <c r="C9" s="4" t="inlineStr">
        <is>
          <t>Beyond business reserve</t>
        </is>
      </c>
    </row>
    <row r="10">
      <c r="A10" s="4" t="inlineStr">
        <is>
          <t>Gas and electric</t>
        </is>
      </c>
      <c r="B10" s="5" t="n">
        <v>165</v>
      </c>
      <c r="C10" s="4" t="inlineStr"/>
    </row>
    <row r="11">
      <c r="A11" s="4" t="inlineStr">
        <is>
          <t>Internet</t>
        </is>
      </c>
      <c r="B11" s="5" t="n">
        <v>70</v>
      </c>
      <c r="C11" s="4" t="inlineStr"/>
    </row>
    <row r="12">
      <c r="A12" s="4" t="inlineStr">
        <is>
          <t>Cell phone</t>
        </is>
      </c>
      <c r="B12" s="5" t="n">
        <v>65</v>
      </c>
      <c r="C12" s="4" t="inlineStr"/>
    </row>
    <row r="13">
      <c r="A13" s="4" t="inlineStr">
        <is>
          <t>MBTA pass</t>
        </is>
      </c>
      <c r="B13" s="5" t="n">
        <v>90</v>
      </c>
      <c r="C13" s="4" t="inlineStr"/>
    </row>
    <row r="14">
      <c r="A14" s="4" t="inlineStr">
        <is>
          <t>Yoga studio membership</t>
        </is>
      </c>
      <c r="B14" s="5" t="n">
        <v>130</v>
      </c>
      <c r="C14" s="4" t="inlineStr"/>
    </row>
    <row r="15">
      <c r="A15" s="4" t="inlineStr">
        <is>
          <t>Therapy (Dr. Malik, after insurance)</t>
        </is>
      </c>
      <c r="B15" s="5" t="n">
        <v>120</v>
      </c>
      <c r="C15" s="4" t="inlineStr">
        <is>
          <t>Monthly session</t>
        </is>
      </c>
    </row>
    <row r="16">
      <c r="A16" s="4" t="inlineStr">
        <is>
          <t>Dining and coffee</t>
        </is>
      </c>
      <c r="B16" s="5" t="n">
        <v>235</v>
      </c>
      <c r="C16" s="4" t="inlineStr"/>
    </row>
    <row r="17">
      <c r="A17" s="4" t="inlineStr">
        <is>
          <t>Supplements</t>
        </is>
      </c>
      <c r="B17" s="5" t="n">
        <v>35</v>
      </c>
      <c r="C17" s="4" t="inlineStr"/>
    </row>
    <row r="18">
      <c r="A18" s="4" t="inlineStr">
        <is>
          <t>Streaming and subscriptions</t>
        </is>
      </c>
      <c r="B18" s="5" t="n">
        <v>45</v>
      </c>
      <c r="C18" s="4" t="inlineStr"/>
    </row>
    <row r="19">
      <c r="A19" s="4" t="inlineStr">
        <is>
          <t>Household and personal</t>
        </is>
      </c>
      <c r="B19" s="5" t="n">
        <v>90</v>
      </c>
      <c r="C19" s="4" t="inlineStr"/>
    </row>
    <row r="20">
      <c r="A20" s="4" t="inlineStr">
        <is>
          <t>Transit and incidentals</t>
        </is>
      </c>
      <c r="B20" s="5" t="n">
        <v>30</v>
      </c>
      <c r="C20" s="4" t="inlineStr"/>
    </row>
    <row r="21">
      <c r="A21" s="6" t="inlineStr">
        <is>
          <t>Total expenses</t>
        </is>
      </c>
      <c r="B21" s="7">
        <f>SUM(B5:B20)</f>
        <v/>
      </c>
    </row>
    <row r="22">
      <c r="A22" s="6" t="inlineStr">
        <is>
          <t>Average monthly income</t>
        </is>
      </c>
      <c r="B22" s="7" t="n">
        <v>6800</v>
      </c>
    </row>
    <row r="23">
      <c r="A23" s="6" t="inlineStr">
        <is>
          <t>Monthly buffer</t>
        </is>
      </c>
      <c r="B23" s="7">
        <f>B22-B21</f>
        <v/>
      </c>
    </row>
    <row r="24">
      <c r="A24" s="8" t="inlineStr">
        <is>
          <t>Savings: balance $42,000.00, goal $50,000.00, contributing $600.00 per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2026-06-11T06:39:18Z</dcterms:created>
  <dcterms:modified xmlns:dcterms="http://purl.org/dc/terms/" xmlns:xsi="http://www.w3.org/2001/XMLSchema-instance" xsi:type="dcterms:W3CDTF">2026-06-11T06:39:18Z</dcterms:modified>
</cp:coreProperties>
</file>