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ultiAgent\Task Generated\fritz-rush\data\"/>
    </mc:Choice>
  </mc:AlternateContent>
  <xr:revisionPtr revIDLastSave="0" documentId="8_{3A91EBA9-2D45-4820-8F01-985EBA3119F6}" xr6:coauthVersionLast="47" xr6:coauthVersionMax="47" xr10:uidLastSave="{00000000-0000-0000-0000-000000000000}"/>
  <bookViews>
    <workbookView xWindow="-110" yWindow="-110" windowWidth="19420" windowHeight="10300" xr2:uid="{C2013CA6-A1FC-4CC1-A0A6-026EC13DEA45}"/>
  </bookViews>
  <sheets>
    <sheet name="Monthly recurring list" sheetId="2" r:id="rId1"/>
    <sheet name="Ad-hoc from Dian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6" i="2" l="1"/>
</calcChain>
</file>

<file path=xl/sharedStrings.xml><?xml version="1.0" encoding="utf-8"?>
<sst xmlns="http://schemas.openxmlformats.org/spreadsheetml/2006/main" count="144" uniqueCount="106">
  <si>
    <t>Costco monthly shopping list - Rush household</t>
  </si>
  <si>
    <t>Owner: Fritz (Saturday morning run into Costco after the long run cool-down).</t>
  </si>
  <si>
    <t>Diane adds ad-hoc items in the shared Trello card. Fritz checks the card before leaving.</t>
  </si>
  <si>
    <t>Category</t>
  </si>
  <si>
    <t>Item</t>
  </si>
  <si>
    <t>Quantity</t>
  </si>
  <si>
    <t>Estimated cost USD</t>
  </si>
  <si>
    <t>Notes</t>
  </si>
  <si>
    <t>Pantry</t>
  </si>
  <si>
    <t>Rotisserie chicken (Kirkland)</t>
  </si>
  <si>
    <t>Sunday dinner base if not pot roast week</t>
  </si>
  <si>
    <t>Extra virgin olive oil (Kirkland Italian)</t>
  </si>
  <si>
    <t>1 bottle 2L</t>
  </si>
  <si>
    <t>Cooking staple</t>
  </si>
  <si>
    <t>Kosher salt (Diamond Crystal 3 lb)</t>
  </si>
  <si>
    <t>Every 3-4 months</t>
  </si>
  <si>
    <t>Whole peeled tomatoes (San Marzano 12-pack)</t>
  </si>
  <si>
    <t>Pizza night and pot roast base</t>
  </si>
  <si>
    <t>Rolled oats (Kirkland 10 lb)</t>
  </si>
  <si>
    <t>Runner breakfast staple</t>
  </si>
  <si>
    <t>Almonds raw (Kirkland 3 lb)</t>
  </si>
  <si>
    <t>Long run recovery snack</t>
  </si>
  <si>
    <t>Coffee beans (single-origin Ethiopian or Colombian)</t>
  </si>
  <si>
    <t>2 lb</t>
  </si>
  <si>
    <t>Chemex weekend rotation - Nespresso weekday pods separate</t>
  </si>
  <si>
    <t>Dairy</t>
  </si>
  <si>
    <t>Whole milk (organic)</t>
  </si>
  <si>
    <t>2 gal</t>
  </si>
  <si>
    <t>Diane and kids</t>
  </si>
  <si>
    <t>Greek yogurt (Kirkland plain 48oz)</t>
  </si>
  <si>
    <t>Runner recovery, kids snack</t>
  </si>
  <si>
    <t>Grated Parmigiano-Reggiano</t>
  </si>
  <si>
    <t>1 lb</t>
  </si>
  <si>
    <t>Pizza night, pasta, pot roast finish</t>
  </si>
  <si>
    <t>Butter (Kerrygold salted 4-pack)</t>
  </si>
  <si>
    <t>1 pack</t>
  </si>
  <si>
    <t>Baking and finishing</t>
  </si>
  <si>
    <t>Eggs (organic 24-count)</t>
  </si>
  <si>
    <t>Breakfast base</t>
  </si>
  <si>
    <t>Produce</t>
  </si>
  <si>
    <t>Blueberries (2 lb clamshell)</t>
  </si>
  <si>
    <t>Kids and oatmeal</t>
  </si>
  <si>
    <t>Bananas</t>
  </si>
  <si>
    <t>4 lb</t>
  </si>
  <si>
    <t>Kids and pre-run fuel</t>
  </si>
  <si>
    <t>Baby spinach (16 oz clamshell)</t>
  </si>
  <si>
    <t>Salad base</t>
  </si>
  <si>
    <t>Baby carrots (2 lb bag)</t>
  </si>
  <si>
    <t>Carter lunch, hummus dipping</t>
  </si>
  <si>
    <t>Meat</t>
  </si>
  <si>
    <t>Chuck roast (grass-fed 4-5 lb)</t>
  </si>
  <si>
    <t>Sunday pot roast, Florence recipe</t>
  </si>
  <si>
    <t>Ground turkey (93/7, 3 lb pack)</t>
  </si>
  <si>
    <t>Weeknight staple</t>
  </si>
  <si>
    <t>Chicken thighs (organic 6 lb)</t>
  </si>
  <si>
    <t>Grilling for Carter</t>
  </si>
  <si>
    <t>Wild salmon (frozen fillets 3 lb)</t>
  </si>
  <si>
    <t>Rotation with pot roast/pizza</t>
  </si>
  <si>
    <t>Kids</t>
  </si>
  <si>
    <t>Nespresso VertuoLine pods</t>
  </si>
  <si>
    <t>1 sleeve 30-pack</t>
  </si>
  <si>
    <t>Fritz weekday coffee</t>
  </si>
  <si>
    <t>Cheerios (family pack)</t>
  </si>
  <si>
    <t>Ava breakfast base</t>
  </si>
  <si>
    <t>Applesauce pouches (12-pack)</t>
  </si>
  <si>
    <t>Daycare lunches</t>
  </si>
  <si>
    <t>Kirkland baby wipes (900-count)</t>
  </si>
  <si>
    <t>Ava, ongoing</t>
  </si>
  <si>
    <t>Household</t>
  </si>
  <si>
    <t>Kirkland laundry detergent (Ultra Clean 194 loads)</t>
  </si>
  <si>
    <t>Every 2-3 months</t>
  </si>
  <si>
    <t>Dishwasher pods (Kirkland 115-count)</t>
  </si>
  <si>
    <t>Paper towels (Kirkland 12-pack)</t>
  </si>
  <si>
    <t>Kitchen</t>
  </si>
  <si>
    <t>Bath tissue (Kirkland 30-pack)</t>
  </si>
  <si>
    <t>Running</t>
  </si>
  <si>
    <t>Body Glide anti-chafe</t>
  </si>
  <si>
    <t>2 sticks</t>
  </si>
  <si>
    <t>Long run prep</t>
  </si>
  <si>
    <t>Maurten 100 gels (box)</t>
  </si>
  <si>
    <t>1 box</t>
  </si>
  <si>
    <t>Long run and race day fuel - halved boxes ok</t>
  </si>
  <si>
    <t>APPROXIMATE MONTHLY TOTAL</t>
  </si>
  <si>
    <t>Threshold check</t>
  </si>
  <si>
    <t>Full monthly Costco run typically lands at approximately 495 USD, above the 150 USD approval threshold but this is a recurring auto-approved category per Fritz - Diane household ledger convention.</t>
  </si>
  <si>
    <t>Ad-hoc Costco requests (mirrored from Trello family board)</t>
  </si>
  <si>
    <t>Fritz checks the Trello card the morning of the Costco run.</t>
  </si>
  <si>
    <t>Requested by</t>
  </si>
  <si>
    <t>Status</t>
  </si>
  <si>
    <t>Diane</t>
  </si>
  <si>
    <t>Wine (Kirkland Rioja 6-pack)</t>
  </si>
  <si>
    <t>For neighborhood dinner Nov 8</t>
  </si>
  <si>
    <t>Open</t>
  </si>
  <si>
    <t>Cranberry sauce (Kirkland whole berry, 4-pack)</t>
  </si>
  <si>
    <t>Thanksgiving prep</t>
  </si>
  <si>
    <t>Extra Nespresso pods</t>
  </si>
  <si>
    <t>Fritz burning through faster during training</t>
  </si>
  <si>
    <t>Fritz</t>
  </si>
  <si>
    <t>Freezer bags gallon (Ziploc 90-count)</t>
  </si>
  <si>
    <t>Batch cooking for the Thanksgiving week</t>
  </si>
  <si>
    <t>Cocoa powder (Kirkland unsweetened 2-pack)</t>
  </si>
  <si>
    <t>Baking with Carter</t>
  </si>
  <si>
    <t>Turkey brine bags</t>
  </si>
  <si>
    <t>Thanksgiving prep - Florence brings her own recipe</t>
  </si>
  <si>
    <t>Compression socks (running)</t>
  </si>
  <si>
    <t>Half-marathon race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</si>
</sst>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2B8C9-6386-4C72-A9B2-1ADBA7B0335D}">
  <dimension ref="A1:E39"/>
  <sheetViews>
    <sheetView tabSelected="1" workbookViewId="0"/>
  </sheetViews>
  <sheetFormatPr defaultRowHeight="14.5" x14ac:dyDescent="0.35"/>
  <cols>
    <col min="1" max="1" width="167.90625" bestFit="1" customWidth="1"/>
    <col min="2" max="2" width="44.36328125" bestFit="1" customWidth="1"/>
    <col min="3" max="3" width="14.453125" bestFit="1" customWidth="1"/>
    <col min="4" max="4" width="17.26953125" bestFit="1" customWidth="1"/>
    <col min="5" max="5" width="54" bestFit="1" customWidth="1"/>
  </cols>
  <sheetData>
    <row r="1" spans="1:5" ht="17" x14ac:dyDescent="0.4">
      <c r="A1" s="2" t="s">
        <v>0</v>
      </c>
    </row>
    <row r="2" spans="1:5" x14ac:dyDescent="0.35">
      <c r="A2" t="s">
        <v>1</v>
      </c>
    </row>
    <row r="3" spans="1:5" x14ac:dyDescent="0.35">
      <c r="A3" t="s">
        <v>2</v>
      </c>
    </row>
    <row r="5" spans="1:5" x14ac:dyDescent="0.3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spans="1:5" x14ac:dyDescent="0.35">
      <c r="A6" t="s">
        <v>8</v>
      </c>
      <c r="B6" t="s">
        <v>9</v>
      </c>
      <c r="C6">
        <v>1</v>
      </c>
      <c r="D6">
        <v>5</v>
      </c>
      <c r="E6" t="s">
        <v>10</v>
      </c>
    </row>
    <row r="7" spans="1:5" x14ac:dyDescent="0.35">
      <c r="A7" t="s">
        <v>8</v>
      </c>
      <c r="B7" t="s">
        <v>11</v>
      </c>
      <c r="C7" t="s">
        <v>12</v>
      </c>
      <c r="D7">
        <v>22</v>
      </c>
      <c r="E7" t="s">
        <v>13</v>
      </c>
    </row>
    <row r="8" spans="1:5" x14ac:dyDescent="0.35">
      <c r="A8" t="s">
        <v>8</v>
      </c>
      <c r="B8" t="s">
        <v>14</v>
      </c>
      <c r="C8">
        <v>1</v>
      </c>
      <c r="D8">
        <v>5.5</v>
      </c>
      <c r="E8" t="s">
        <v>15</v>
      </c>
    </row>
    <row r="9" spans="1:5" x14ac:dyDescent="0.35">
      <c r="A9" t="s">
        <v>8</v>
      </c>
      <c r="B9" t="s">
        <v>16</v>
      </c>
      <c r="C9">
        <v>1</v>
      </c>
      <c r="D9">
        <v>26</v>
      </c>
      <c r="E9" t="s">
        <v>17</v>
      </c>
    </row>
    <row r="10" spans="1:5" x14ac:dyDescent="0.35">
      <c r="A10" t="s">
        <v>8</v>
      </c>
      <c r="B10" t="s">
        <v>18</v>
      </c>
      <c r="C10">
        <v>1</v>
      </c>
      <c r="D10">
        <v>12</v>
      </c>
      <c r="E10" t="s">
        <v>19</v>
      </c>
    </row>
    <row r="11" spans="1:5" x14ac:dyDescent="0.35">
      <c r="A11" t="s">
        <v>8</v>
      </c>
      <c r="B11" t="s">
        <v>20</v>
      </c>
      <c r="C11">
        <v>1</v>
      </c>
      <c r="D11">
        <v>16</v>
      </c>
      <c r="E11" t="s">
        <v>21</v>
      </c>
    </row>
    <row r="12" spans="1:5" x14ac:dyDescent="0.35">
      <c r="A12" t="s">
        <v>8</v>
      </c>
      <c r="B12" t="s">
        <v>22</v>
      </c>
      <c r="C12" t="s">
        <v>23</v>
      </c>
      <c r="D12">
        <v>22</v>
      </c>
      <c r="E12" t="s">
        <v>24</v>
      </c>
    </row>
    <row r="13" spans="1:5" x14ac:dyDescent="0.35">
      <c r="A13" t="s">
        <v>25</v>
      </c>
      <c r="B13" t="s">
        <v>26</v>
      </c>
      <c r="C13" t="s">
        <v>27</v>
      </c>
      <c r="D13">
        <v>10</v>
      </c>
      <c r="E13" t="s">
        <v>28</v>
      </c>
    </row>
    <row r="14" spans="1:5" x14ac:dyDescent="0.35">
      <c r="A14" t="s">
        <v>25</v>
      </c>
      <c r="B14" t="s">
        <v>29</v>
      </c>
      <c r="C14">
        <v>2</v>
      </c>
      <c r="D14">
        <v>12</v>
      </c>
      <c r="E14" t="s">
        <v>30</v>
      </c>
    </row>
    <row r="15" spans="1:5" x14ac:dyDescent="0.35">
      <c r="A15" t="s">
        <v>25</v>
      </c>
      <c r="B15" t="s">
        <v>31</v>
      </c>
      <c r="C15" t="s">
        <v>32</v>
      </c>
      <c r="D15">
        <v>16</v>
      </c>
      <c r="E15" t="s">
        <v>33</v>
      </c>
    </row>
    <row r="16" spans="1:5" x14ac:dyDescent="0.35">
      <c r="A16" t="s">
        <v>25</v>
      </c>
      <c r="B16" t="s">
        <v>34</v>
      </c>
      <c r="C16" t="s">
        <v>35</v>
      </c>
      <c r="D16">
        <v>14</v>
      </c>
      <c r="E16" t="s">
        <v>36</v>
      </c>
    </row>
    <row r="17" spans="1:5" x14ac:dyDescent="0.35">
      <c r="A17" t="s">
        <v>25</v>
      </c>
      <c r="B17" t="s">
        <v>37</v>
      </c>
      <c r="C17">
        <v>1</v>
      </c>
      <c r="D17">
        <v>8</v>
      </c>
      <c r="E17" t="s">
        <v>38</v>
      </c>
    </row>
    <row r="18" spans="1:5" x14ac:dyDescent="0.35">
      <c r="A18" t="s">
        <v>39</v>
      </c>
      <c r="B18" t="s">
        <v>40</v>
      </c>
      <c r="C18">
        <v>1</v>
      </c>
      <c r="D18">
        <v>8</v>
      </c>
      <c r="E18" t="s">
        <v>41</v>
      </c>
    </row>
    <row r="19" spans="1:5" x14ac:dyDescent="0.35">
      <c r="A19" t="s">
        <v>39</v>
      </c>
      <c r="B19" t="s">
        <v>42</v>
      </c>
      <c r="C19" t="s">
        <v>43</v>
      </c>
      <c r="D19">
        <v>4</v>
      </c>
      <c r="E19" t="s">
        <v>44</v>
      </c>
    </row>
    <row r="20" spans="1:5" x14ac:dyDescent="0.35">
      <c r="A20" t="s">
        <v>39</v>
      </c>
      <c r="B20" t="s">
        <v>45</v>
      </c>
      <c r="C20">
        <v>1</v>
      </c>
      <c r="D20">
        <v>5</v>
      </c>
      <c r="E20" t="s">
        <v>46</v>
      </c>
    </row>
    <row r="21" spans="1:5" x14ac:dyDescent="0.35">
      <c r="A21" t="s">
        <v>39</v>
      </c>
      <c r="B21" t="s">
        <v>47</v>
      </c>
      <c r="C21">
        <v>1</v>
      </c>
      <c r="D21">
        <v>4.5</v>
      </c>
      <c r="E21" t="s">
        <v>48</v>
      </c>
    </row>
    <row r="22" spans="1:5" x14ac:dyDescent="0.35">
      <c r="A22" t="s">
        <v>49</v>
      </c>
      <c r="B22" t="s">
        <v>50</v>
      </c>
      <c r="C22">
        <v>1</v>
      </c>
      <c r="D22">
        <v>45</v>
      </c>
      <c r="E22" t="s">
        <v>51</v>
      </c>
    </row>
    <row r="23" spans="1:5" x14ac:dyDescent="0.35">
      <c r="A23" t="s">
        <v>49</v>
      </c>
      <c r="B23" t="s">
        <v>52</v>
      </c>
      <c r="C23">
        <v>1</v>
      </c>
      <c r="D23">
        <v>13</v>
      </c>
      <c r="E23" t="s">
        <v>53</v>
      </c>
    </row>
    <row r="24" spans="1:5" x14ac:dyDescent="0.35">
      <c r="A24" t="s">
        <v>49</v>
      </c>
      <c r="B24" t="s">
        <v>54</v>
      </c>
      <c r="C24">
        <v>1</v>
      </c>
      <c r="D24">
        <v>22</v>
      </c>
      <c r="E24" t="s">
        <v>55</v>
      </c>
    </row>
    <row r="25" spans="1:5" x14ac:dyDescent="0.35">
      <c r="A25" t="s">
        <v>49</v>
      </c>
      <c r="B25" t="s">
        <v>56</v>
      </c>
      <c r="C25">
        <v>1</v>
      </c>
      <c r="D25">
        <v>32</v>
      </c>
      <c r="E25" t="s">
        <v>57</v>
      </c>
    </row>
    <row r="26" spans="1:5" x14ac:dyDescent="0.35">
      <c r="A26" t="s">
        <v>58</v>
      </c>
      <c r="B26" t="s">
        <v>59</v>
      </c>
      <c r="C26" t="s">
        <v>60</v>
      </c>
      <c r="D26">
        <v>22</v>
      </c>
      <c r="E26" t="s">
        <v>61</v>
      </c>
    </row>
    <row r="27" spans="1:5" x14ac:dyDescent="0.35">
      <c r="A27" t="s">
        <v>58</v>
      </c>
      <c r="B27" t="s">
        <v>62</v>
      </c>
      <c r="C27">
        <v>1</v>
      </c>
      <c r="D27">
        <v>8</v>
      </c>
      <c r="E27" t="s">
        <v>63</v>
      </c>
    </row>
    <row r="28" spans="1:5" x14ac:dyDescent="0.35">
      <c r="A28" t="s">
        <v>58</v>
      </c>
      <c r="B28" t="s">
        <v>64</v>
      </c>
      <c r="C28">
        <v>2</v>
      </c>
      <c r="D28">
        <v>14</v>
      </c>
      <c r="E28" t="s">
        <v>65</v>
      </c>
    </row>
    <row r="29" spans="1:5" x14ac:dyDescent="0.35">
      <c r="A29" t="s">
        <v>58</v>
      </c>
      <c r="B29" t="s">
        <v>66</v>
      </c>
      <c r="C29">
        <v>1</v>
      </c>
      <c r="D29">
        <v>22</v>
      </c>
      <c r="E29" t="s">
        <v>67</v>
      </c>
    </row>
    <row r="30" spans="1:5" x14ac:dyDescent="0.35">
      <c r="A30" t="s">
        <v>68</v>
      </c>
      <c r="B30" t="s">
        <v>69</v>
      </c>
      <c r="C30">
        <v>1</v>
      </c>
      <c r="D30">
        <v>22</v>
      </c>
      <c r="E30" t="s">
        <v>70</v>
      </c>
    </row>
    <row r="31" spans="1:5" x14ac:dyDescent="0.35">
      <c r="A31" t="s">
        <v>68</v>
      </c>
      <c r="B31" t="s">
        <v>71</v>
      </c>
      <c r="C31">
        <v>1</v>
      </c>
      <c r="D31">
        <v>13</v>
      </c>
      <c r="E31" t="s">
        <v>15</v>
      </c>
    </row>
    <row r="32" spans="1:5" x14ac:dyDescent="0.35">
      <c r="A32" t="s">
        <v>68</v>
      </c>
      <c r="B32" t="s">
        <v>72</v>
      </c>
      <c r="C32">
        <v>1</v>
      </c>
      <c r="D32">
        <v>22</v>
      </c>
      <c r="E32" t="s">
        <v>73</v>
      </c>
    </row>
    <row r="33" spans="1:5" x14ac:dyDescent="0.35">
      <c r="A33" t="s">
        <v>68</v>
      </c>
      <c r="B33" t="s">
        <v>74</v>
      </c>
      <c r="C33">
        <v>1</v>
      </c>
      <c r="D33">
        <v>22</v>
      </c>
      <c r="E33" t="s">
        <v>70</v>
      </c>
    </row>
    <row r="34" spans="1:5" x14ac:dyDescent="0.35">
      <c r="A34" t="s">
        <v>75</v>
      </c>
      <c r="B34" t="s">
        <v>76</v>
      </c>
      <c r="C34" t="s">
        <v>77</v>
      </c>
      <c r="D34">
        <v>14</v>
      </c>
      <c r="E34" t="s">
        <v>78</v>
      </c>
    </row>
    <row r="35" spans="1:5" x14ac:dyDescent="0.35">
      <c r="A35" t="s">
        <v>75</v>
      </c>
      <c r="B35" t="s">
        <v>79</v>
      </c>
      <c r="C35" t="s">
        <v>80</v>
      </c>
      <c r="D35">
        <v>42</v>
      </c>
      <c r="E35" t="s">
        <v>81</v>
      </c>
    </row>
    <row r="36" spans="1:5" x14ac:dyDescent="0.35">
      <c r="A36" s="1" t="s">
        <v>82</v>
      </c>
      <c r="B36" s="1"/>
      <c r="C36" s="1"/>
      <c r="D36" s="1">
        <f xml:space="preserve"> SUM(D6:D35)</f>
        <v>503</v>
      </c>
      <c r="E36" s="1"/>
    </row>
    <row r="38" spans="1:5" x14ac:dyDescent="0.35">
      <c r="A38" s="1" t="s">
        <v>83</v>
      </c>
    </row>
    <row r="39" spans="1:5" x14ac:dyDescent="0.35">
      <c r="A39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569F9-0DC7-45E7-BDE3-AFA384762C75}">
  <dimension ref="A1:D11"/>
  <sheetViews>
    <sheetView workbookViewId="0"/>
  </sheetViews>
  <sheetFormatPr defaultRowHeight="14.5" x14ac:dyDescent="0.35"/>
  <cols>
    <col min="1" max="1" width="56" bestFit="1" customWidth="1"/>
    <col min="2" max="2" width="40.26953125" bestFit="1" customWidth="1"/>
    <col min="3" max="3" width="43.6328125" bestFit="1" customWidth="1"/>
    <col min="4" max="4" width="6.08984375" bestFit="1" customWidth="1"/>
  </cols>
  <sheetData>
    <row r="1" spans="1:4" ht="15.5" x14ac:dyDescent="0.35">
      <c r="A1" s="4" t="s">
        <v>85</v>
      </c>
    </row>
    <row r="2" spans="1:4" x14ac:dyDescent="0.35">
      <c r="A2" t="s">
        <v>86</v>
      </c>
    </row>
    <row r="4" spans="1:4" x14ac:dyDescent="0.35">
      <c r="A4" s="3" t="s">
        <v>87</v>
      </c>
      <c r="B4" s="3" t="s">
        <v>4</v>
      </c>
      <c r="C4" s="3" t="s">
        <v>7</v>
      </c>
      <c r="D4" s="3" t="s">
        <v>88</v>
      </c>
    </row>
    <row r="5" spans="1:4" x14ac:dyDescent="0.35">
      <c r="A5" t="s">
        <v>89</v>
      </c>
      <c r="B5" t="s">
        <v>90</v>
      </c>
      <c r="C5" t="s">
        <v>91</v>
      </c>
      <c r="D5" t="s">
        <v>92</v>
      </c>
    </row>
    <row r="6" spans="1:4" x14ac:dyDescent="0.35">
      <c r="A6" t="s">
        <v>89</v>
      </c>
      <c r="B6" t="s">
        <v>93</v>
      </c>
      <c r="C6" t="s">
        <v>94</v>
      </c>
      <c r="D6" t="s">
        <v>92</v>
      </c>
    </row>
    <row r="7" spans="1:4" x14ac:dyDescent="0.35">
      <c r="A7" t="s">
        <v>89</v>
      </c>
      <c r="B7" t="s">
        <v>95</v>
      </c>
      <c r="C7" t="s">
        <v>96</v>
      </c>
      <c r="D7" t="s">
        <v>92</v>
      </c>
    </row>
    <row r="8" spans="1:4" x14ac:dyDescent="0.35">
      <c r="A8" t="s">
        <v>97</v>
      </c>
      <c r="B8" t="s">
        <v>98</v>
      </c>
      <c r="C8" t="s">
        <v>99</v>
      </c>
      <c r="D8" t="s">
        <v>92</v>
      </c>
    </row>
    <row r="9" spans="1:4" x14ac:dyDescent="0.35">
      <c r="A9" t="s">
        <v>89</v>
      </c>
      <c r="B9" t="s">
        <v>100</v>
      </c>
      <c r="C9" t="s">
        <v>101</v>
      </c>
      <c r="D9" t="s">
        <v>92</v>
      </c>
    </row>
    <row r="10" spans="1:4" x14ac:dyDescent="0.35">
      <c r="A10" t="s">
        <v>89</v>
      </c>
      <c r="B10" t="s">
        <v>102</v>
      </c>
      <c r="C10" t="s">
        <v>103</v>
      </c>
      <c r="D10" t="s">
        <v>92</v>
      </c>
    </row>
    <row r="11" spans="1:4" x14ac:dyDescent="0.35">
      <c r="A11" t="s">
        <v>97</v>
      </c>
      <c r="B11" t="s">
        <v>104</v>
      </c>
      <c r="C11" t="s">
        <v>105</v>
      </c>
      <c r="D1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recurring list</vt:lpstr>
      <vt:lpstr>Ad-hoc from Diane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2026-07-07T08:44:04Z</dcterms:created>
  <dcterms:modified xsi:type="dcterms:W3CDTF">2026-07-07T08:44:04Z</dcterms:modified>
</cp:coreProperties>
</file>