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ase" sheetId="1" state="visible" r:id="rId1"/>
    <sheet xmlns:r="http://schemas.openxmlformats.org/officeDocument/2006/relationships" name="Conservative_FX" sheetId="2" state="visible" r:id="rId2"/>
    <sheet xmlns:r="http://schemas.openxmlformats.org/officeDocument/2006/relationships" name="Severe_FX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1F3864"/>
      <sz val="9.5"/>
    </font>
    <font>
      <name val="Calibri"/>
      <color rgb="00000000"/>
      <sz val="9.5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0" fontId="4" fillId="0" borderId="1" pivotButton="0" quotePrefix="0" xfId="0"/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20" customWidth="1" min="4" max="4"/>
    <col width="9" customWidth="1" min="5" max="5"/>
    <col width="32" customWidth="1" min="6" max="6"/>
    <col width="8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1" customWidth="1" min="13" max="13"/>
    <col width="11" customWidth="1" min="14" max="14"/>
    <col width="11" customWidth="1" min="15" max="15"/>
    <col width="11" customWidth="1" min="16" max="16"/>
    <col width="16" customWidth="1" min="17" max="17"/>
    <col width="17" customWidth="1" min="18" max="18"/>
    <col width="11" customWidth="1" min="19" max="19"/>
    <col width="12" customWidth="1" min="20" max="20"/>
    <col width="10" customWidth="1" min="21" max="21"/>
    <col width="11" customWidth="1" min="22" max="22"/>
    <col width="13" customWidth="1" min="23" max="23"/>
    <col width="14" customWidth="1" min="24" max="24"/>
    <col width="18" customWidth="1" min="25" max="25"/>
    <col width="11" customWidth="1" min="26" max="26"/>
    <col width="20" customWidth="1" min="27" max="27"/>
    <col width="45" customWidth="1" min="28" max="28"/>
  </cols>
  <sheetData>
    <row r="1">
      <c r="A1" s="1" t="inlineStr">
        <is>
          <t>Rank</t>
        </is>
      </c>
      <c r="B1" s="1" t="inlineStr">
        <is>
          <t>University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Band</t>
        </is>
      </c>
      <c r="F1" s="1" t="inlineStr">
        <is>
          <t>Programme</t>
        </is>
      </c>
      <c r="G1" s="1" t="inlineStr">
        <is>
          <t>Currency</t>
        </is>
      </c>
      <c r="H1" s="1" t="inlineStr">
        <is>
          <t>Tuition Y1 (local)</t>
        </is>
      </c>
      <c r="I1" s="1" t="inlineStr">
        <is>
          <t>Tuition Y2 (local)</t>
        </is>
      </c>
      <c r="J1" s="1" t="inlineStr">
        <is>
          <t>Tuition Y3 (local)</t>
        </is>
      </c>
      <c r="K1" s="1" t="inlineStr">
        <is>
          <t>Tuition Y4 (local)</t>
        </is>
      </c>
      <c r="L1" s="1" t="inlineStr">
        <is>
          <t>Tuition 4yr total (local)</t>
        </is>
      </c>
      <c r="M1" s="1" t="inlineStr">
        <is>
          <t>Housing Y1</t>
        </is>
      </c>
      <c r="N1" s="1" t="inlineStr">
        <is>
          <t>Housing Y2</t>
        </is>
      </c>
      <c r="O1" s="1" t="inlineStr">
        <is>
          <t>Housing Y3</t>
        </is>
      </c>
      <c r="P1" s="1" t="inlineStr">
        <is>
          <t>Housing Y4</t>
        </is>
      </c>
      <c r="Q1" s="1" t="inlineStr">
        <is>
          <t>Flights (naira/yr, 2 trips home)</t>
        </is>
      </c>
      <c r="R1" s="1" t="inlineStr">
        <is>
          <t>Flights 4yr total (naira)</t>
        </is>
      </c>
      <c r="S1" s="1" t="inlineStr">
        <is>
          <t>Health Y1</t>
        </is>
      </c>
      <c r="T1" s="1" t="inlineStr">
        <is>
          <t>Health 4yr</t>
        </is>
      </c>
      <c r="U1" s="1" t="inlineStr">
        <is>
          <t>Books Y1</t>
        </is>
      </c>
      <c r="V1" s="1" t="inlineStr">
        <is>
          <t>Books 4yr</t>
        </is>
      </c>
      <c r="W1" s="1" t="inlineStr">
        <is>
          <t>Incidentals Y1</t>
        </is>
      </c>
      <c r="X1" s="1" t="inlineStr">
        <is>
          <t>Incidentals 4yr</t>
        </is>
      </c>
      <c r="Y1" s="1" t="inlineStr">
        <is>
          <t>TOTAL 4yr LOCAL (ex-flights)</t>
        </is>
      </c>
      <c r="Z1" s="1" t="inlineStr">
        <is>
          <t>FX rate applied</t>
        </is>
      </c>
      <c r="AA1" s="1" t="inlineStr">
        <is>
          <t>TOTAL 4yr in naira</t>
        </is>
      </c>
      <c r="AB1" s="1" t="inlineStr">
        <is>
          <t>Notes</t>
        </is>
      </c>
    </row>
    <row r="2">
      <c r="A2" s="2" t="n">
        <v>1</v>
      </c>
      <c r="B2" s="3" t="inlineStr">
        <is>
          <t>Massachusetts Institute of Technology</t>
        </is>
      </c>
      <c r="C2" s="3" t="inlineStr">
        <is>
          <t>USA</t>
        </is>
      </c>
      <c r="D2" s="3" t="inlineStr">
        <is>
          <t>Cambridge, MA</t>
        </is>
      </c>
      <c r="E2" s="4" t="inlineStr">
        <is>
          <t>reach</t>
        </is>
      </c>
      <c r="F2" s="3" t="inlineStr">
        <is>
          <t>Chemical Engineering</t>
        </is>
      </c>
      <c r="G2" s="2" t="inlineStr">
        <is>
          <t>USD</t>
        </is>
      </c>
      <c r="H2" s="5" t="n">
        <v>61990</v>
      </c>
      <c r="I2" s="5" t="n">
        <v>64160</v>
      </c>
      <c r="J2" s="5" t="n">
        <v>66405</v>
      </c>
      <c r="K2" s="5" t="n">
        <v>68729</v>
      </c>
      <c r="L2" s="5" t="n">
        <v>261284</v>
      </c>
      <c r="M2" s="5" t="n">
        <v>19500</v>
      </c>
      <c r="N2" s="5" t="n">
        <v>20182</v>
      </c>
      <c r="O2" s="5" t="n">
        <v>20889</v>
      </c>
      <c r="P2" s="5" t="n">
        <v>21620</v>
      </c>
      <c r="Q2" s="5" t="n">
        <v>1650000</v>
      </c>
      <c r="R2" s="5" t="n">
        <v>6600000</v>
      </c>
      <c r="S2" s="5" t="n">
        <v>4200</v>
      </c>
      <c r="T2" s="5" t="n">
        <v>17094</v>
      </c>
      <c r="U2" s="5" t="n">
        <v>1500</v>
      </c>
      <c r="V2" s="5" t="n">
        <v>6000</v>
      </c>
      <c r="W2" s="5" t="n">
        <v>3200</v>
      </c>
      <c r="X2" s="5" t="n">
        <v>13024</v>
      </c>
      <c r="Y2" s="5" t="n">
        <v>379594</v>
      </c>
      <c r="Z2" s="5" t="n">
        <v>1550</v>
      </c>
      <c r="AA2" s="5" t="n">
        <v>594970227</v>
      </c>
      <c r="AB2" s="3" t="inlineStr">
        <is>
          <t>need-blind full-need international; top-eight only if SAT&gt;=1550</t>
        </is>
      </c>
    </row>
    <row r="3">
      <c r="A3" s="2" t="n">
        <v>2</v>
      </c>
      <c r="B3" s="3" t="inlineStr">
        <is>
          <t>Stanford University</t>
        </is>
      </c>
      <c r="C3" s="3" t="inlineStr">
        <is>
          <t>USA</t>
        </is>
      </c>
      <c r="D3" s="3" t="inlineStr">
        <is>
          <t>Stanford, CA</t>
        </is>
      </c>
      <c r="E3" s="4" t="inlineStr">
        <is>
          <t>reach</t>
        </is>
      </c>
      <c r="F3" s="3" t="inlineStr">
        <is>
          <t>Chemical Engineering</t>
        </is>
      </c>
      <c r="G3" s="2" t="inlineStr">
        <is>
          <t>USD</t>
        </is>
      </c>
      <c r="H3" s="5" t="n">
        <v>62484</v>
      </c>
      <c r="I3" s="5" t="n">
        <v>64671</v>
      </c>
      <c r="J3" s="5" t="n">
        <v>66934</v>
      </c>
      <c r="K3" s="5" t="n">
        <v>69277</v>
      </c>
      <c r="L3" s="5" t="n">
        <v>263366</v>
      </c>
      <c r="M3" s="5" t="n">
        <v>20100</v>
      </c>
      <c r="N3" s="5" t="n">
        <v>20804</v>
      </c>
      <c r="O3" s="5" t="n">
        <v>21532</v>
      </c>
      <c r="P3" s="5" t="n">
        <v>22285</v>
      </c>
      <c r="Q3" s="5" t="n">
        <v>1700000</v>
      </c>
      <c r="R3" s="5" t="n">
        <v>6800000</v>
      </c>
      <c r="S3" s="5" t="n">
        <v>4500</v>
      </c>
      <c r="T3" s="5" t="n">
        <v>18315</v>
      </c>
      <c r="U3" s="5" t="n">
        <v>1600</v>
      </c>
      <c r="V3" s="5" t="n">
        <v>6400</v>
      </c>
      <c r="W3" s="5" t="n">
        <v>3600</v>
      </c>
      <c r="X3" s="5" t="n">
        <v>14652</v>
      </c>
      <c r="Y3" s="5" t="n">
        <v>387454</v>
      </c>
      <c r="Z3" s="5" t="n">
        <v>1550</v>
      </c>
      <c r="AA3" s="5" t="n">
        <v>607353456</v>
      </c>
      <c r="AB3" s="3" t="inlineStr">
        <is>
          <t>need-blind full-need international</t>
        </is>
      </c>
    </row>
    <row r="4">
      <c r="A4" s="2" t="n">
        <v>3</v>
      </c>
      <c r="B4" s="3" t="inlineStr">
        <is>
          <t>California Institute of Technology</t>
        </is>
      </c>
      <c r="C4" s="3" t="inlineStr">
        <is>
          <t>USA</t>
        </is>
      </c>
      <c r="D4" s="3" t="inlineStr">
        <is>
          <t>Pasadena, CA</t>
        </is>
      </c>
      <c r="E4" s="4" t="inlineStr">
        <is>
          <t>reach</t>
        </is>
      </c>
      <c r="F4" s="3" t="inlineStr">
        <is>
          <t>Chemical Engineering</t>
        </is>
      </c>
      <c r="G4" s="2" t="inlineStr">
        <is>
          <t>USD</t>
        </is>
      </c>
      <c r="H4" s="5" t="n">
        <v>63255</v>
      </c>
      <c r="I4" s="5" t="n">
        <v>65469</v>
      </c>
      <c r="J4" s="5" t="n">
        <v>67760</v>
      </c>
      <c r="K4" s="5" t="n">
        <v>70132</v>
      </c>
      <c r="L4" s="5" t="n">
        <v>266616</v>
      </c>
      <c r="M4" s="5" t="n">
        <v>19800</v>
      </c>
      <c r="N4" s="5" t="n">
        <v>20493</v>
      </c>
      <c r="O4" s="5" t="n">
        <v>21210</v>
      </c>
      <c r="P4" s="5" t="n">
        <v>21953</v>
      </c>
      <c r="Q4" s="5" t="n">
        <v>1700000</v>
      </c>
      <c r="R4" s="5" t="n">
        <v>6800000</v>
      </c>
      <c r="S4" s="5" t="n">
        <v>4600</v>
      </c>
      <c r="T4" s="5" t="n">
        <v>18722</v>
      </c>
      <c r="U4" s="5" t="n">
        <v>1600</v>
      </c>
      <c r="V4" s="5" t="n">
        <v>6400</v>
      </c>
      <c r="W4" s="5" t="n">
        <v>3400</v>
      </c>
      <c r="X4" s="5" t="n">
        <v>13838</v>
      </c>
      <c r="Y4" s="5" t="n">
        <v>389032</v>
      </c>
      <c r="Z4" s="5" t="n">
        <v>1550</v>
      </c>
      <c r="AA4" s="5" t="n">
        <v>609799725</v>
      </c>
      <c r="AB4" s="3" t="inlineStr">
        <is>
          <t>very small class, materials group strong</t>
        </is>
      </c>
    </row>
    <row r="5">
      <c r="A5" s="2" t="n">
        <v>4</v>
      </c>
      <c r="B5" s="3" t="inlineStr">
        <is>
          <t>Imperial College London</t>
        </is>
      </c>
      <c r="C5" s="3" t="inlineStr">
        <is>
          <t>UK</t>
        </is>
      </c>
      <c r="D5" s="3" t="inlineStr">
        <is>
          <t>London</t>
        </is>
      </c>
      <c r="E5" s="4" t="inlineStr">
        <is>
          <t>reach</t>
        </is>
      </c>
      <c r="F5" s="3" t="inlineStr">
        <is>
          <t>Chemical Engineering</t>
        </is>
      </c>
      <c r="G5" s="2" t="inlineStr">
        <is>
          <t>GBP</t>
        </is>
      </c>
      <c r="H5" s="5" t="n">
        <v>40800</v>
      </c>
      <c r="I5" s="5" t="n">
        <v>42187</v>
      </c>
      <c r="J5" s="5" t="n">
        <v>43622</v>
      </c>
      <c r="K5" s="5" t="n">
        <v>45105</v>
      </c>
      <c r="L5" s="5" t="n">
        <v>171713</v>
      </c>
      <c r="M5" s="5" t="n">
        <v>12500</v>
      </c>
      <c r="N5" s="5" t="n">
        <v>12925</v>
      </c>
      <c r="O5" s="5" t="n">
        <v>13364</v>
      </c>
      <c r="P5" s="5" t="n">
        <v>13819</v>
      </c>
      <c r="Q5" s="5" t="n">
        <v>740000</v>
      </c>
      <c r="R5" s="5" t="n">
        <v>2960000</v>
      </c>
      <c r="S5" s="5" t="n">
        <v>776</v>
      </c>
      <c r="T5" s="5" t="n">
        <v>3157</v>
      </c>
      <c r="U5" s="5" t="n">
        <v>450</v>
      </c>
      <c r="V5" s="5" t="n">
        <v>1800</v>
      </c>
      <c r="W5" s="5" t="n">
        <v>4200</v>
      </c>
      <c r="X5" s="5" t="n">
        <v>17086</v>
      </c>
      <c r="Y5" s="5" t="n">
        <v>246364</v>
      </c>
      <c r="Z5" s="5" t="n">
        <v>1930</v>
      </c>
      <c r="AA5" s="5" t="n">
        <v>478442756</v>
      </c>
      <c r="AB5" s="3" t="inlineStr">
        <is>
          <t>top-eight lift if AP Chem 5</t>
        </is>
      </c>
    </row>
    <row r="6">
      <c r="A6" s="2" t="n">
        <v>5</v>
      </c>
      <c r="B6" s="3" t="inlineStr">
        <is>
          <t>University of Cambridge</t>
        </is>
      </c>
      <c r="C6" s="3" t="inlineStr">
        <is>
          <t>UK</t>
        </is>
      </c>
      <c r="D6" s="3" t="inlineStr">
        <is>
          <t>Cambridge</t>
        </is>
      </c>
      <c r="E6" s="4" t="inlineStr">
        <is>
          <t>reach</t>
        </is>
      </c>
      <c r="F6" s="3" t="inlineStr">
        <is>
          <t>Chemical Engineering via Natural Sciences</t>
        </is>
      </c>
      <c r="G6" s="2" t="inlineStr">
        <is>
          <t>GBP</t>
        </is>
      </c>
      <c r="H6" s="5" t="n">
        <v>40800</v>
      </c>
      <c r="I6" s="5" t="n">
        <v>42187</v>
      </c>
      <c r="J6" s="5" t="n">
        <v>43622</v>
      </c>
      <c r="K6" s="5" t="n">
        <v>45105</v>
      </c>
      <c r="L6" s="5" t="n">
        <v>171713</v>
      </c>
      <c r="M6" s="5" t="n">
        <v>11800</v>
      </c>
      <c r="N6" s="5" t="n">
        <v>12201</v>
      </c>
      <c r="O6" s="5" t="n">
        <v>12616</v>
      </c>
      <c r="P6" s="5" t="n">
        <v>13045</v>
      </c>
      <c r="Q6" s="5" t="n">
        <v>720000</v>
      </c>
      <c r="R6" s="5" t="n">
        <v>2880000</v>
      </c>
      <c r="S6" s="5" t="n">
        <v>776</v>
      </c>
      <c r="T6" s="5" t="n">
        <v>3157</v>
      </c>
      <c r="U6" s="5" t="n">
        <v>500</v>
      </c>
      <c r="V6" s="5" t="n">
        <v>2000</v>
      </c>
      <c r="W6" s="5" t="n">
        <v>4400</v>
      </c>
      <c r="X6" s="5" t="n">
        <v>17899</v>
      </c>
      <c r="Y6" s="5" t="n">
        <v>244432</v>
      </c>
      <c r="Z6" s="5" t="n">
        <v>1930</v>
      </c>
      <c r="AA6" s="5" t="n">
        <v>474633100</v>
      </c>
      <c r="AB6" s="3" t="inlineStr">
        <is>
          <t>no undergraduate ChemEng direct, via NatSci</t>
        </is>
      </c>
    </row>
    <row r="7">
      <c r="A7" s="2" t="n">
        <v>6</v>
      </c>
      <c r="B7" s="3" t="inlineStr">
        <is>
          <t>University of Oxford</t>
        </is>
      </c>
      <c r="C7" s="3" t="inlineStr">
        <is>
          <t>UK</t>
        </is>
      </c>
      <c r="D7" s="3" t="inlineStr">
        <is>
          <t>Oxford</t>
        </is>
      </c>
      <c r="E7" s="4" t="inlineStr">
        <is>
          <t>reach</t>
        </is>
      </c>
      <c r="F7" s="3" t="inlineStr">
        <is>
          <t>Materials Science</t>
        </is>
      </c>
      <c r="G7" s="2" t="inlineStr">
        <is>
          <t>GBP</t>
        </is>
      </c>
      <c r="H7" s="5" t="n">
        <v>39755</v>
      </c>
      <c r="I7" s="5" t="n">
        <v>41107</v>
      </c>
      <c r="J7" s="5" t="n">
        <v>42504</v>
      </c>
      <c r="K7" s="5" t="n">
        <v>43949</v>
      </c>
      <c r="L7" s="5" t="n">
        <v>167315</v>
      </c>
      <c r="M7" s="5" t="n">
        <v>12100</v>
      </c>
      <c r="N7" s="5" t="n">
        <v>12511</v>
      </c>
      <c r="O7" s="5" t="n">
        <v>12937</v>
      </c>
      <c r="P7" s="5" t="n">
        <v>13377</v>
      </c>
      <c r="Q7" s="5" t="n">
        <v>720000</v>
      </c>
      <c r="R7" s="5" t="n">
        <v>2880000</v>
      </c>
      <c r="S7" s="5" t="n">
        <v>776</v>
      </c>
      <c r="T7" s="5" t="n">
        <v>3157</v>
      </c>
      <c r="U7" s="5" t="n">
        <v>500</v>
      </c>
      <c r="V7" s="5" t="n">
        <v>2000</v>
      </c>
      <c r="W7" s="5" t="n">
        <v>4300</v>
      </c>
      <c r="X7" s="5" t="n">
        <v>17492</v>
      </c>
      <c r="Y7" s="5" t="n">
        <v>240889</v>
      </c>
      <c r="Z7" s="5" t="n">
        <v>1930</v>
      </c>
      <c r="AA7" s="5" t="n">
        <v>467796549</v>
      </c>
      <c r="AB7" s="3" t="inlineStr">
        <is>
          <t>Materials Science not ChemEng at UG</t>
        </is>
      </c>
    </row>
    <row r="8">
      <c r="A8" s="6" t="n">
        <v>7</v>
      </c>
      <c r="B8" s="7" t="inlineStr">
        <is>
          <t>Georgia Institute of Technology</t>
        </is>
      </c>
      <c r="C8" s="7" t="inlineStr">
        <is>
          <t>USA</t>
        </is>
      </c>
      <c r="D8" s="7" t="inlineStr">
        <is>
          <t>Atlanta, GA</t>
        </is>
      </c>
      <c r="E8" s="8" t="inlineStr">
        <is>
          <t>match</t>
        </is>
      </c>
      <c r="F8" s="7" t="inlineStr">
        <is>
          <t>Chemical &amp; Biomolecular Engineering</t>
        </is>
      </c>
      <c r="G8" s="9" t="inlineStr">
        <is>
          <t>USD</t>
        </is>
      </c>
      <c r="H8" s="10" t="n">
        <v>33794</v>
      </c>
      <c r="I8" s="10" t="n">
        <v>34977</v>
      </c>
      <c r="J8" s="10" t="n">
        <v>36201</v>
      </c>
      <c r="K8" s="10" t="n">
        <v>37468</v>
      </c>
      <c r="L8" s="10" t="n">
        <v>142440</v>
      </c>
      <c r="M8" s="10" t="n">
        <v>15600</v>
      </c>
      <c r="N8" s="10" t="n">
        <v>16146</v>
      </c>
      <c r="O8" s="10" t="n">
        <v>16711</v>
      </c>
      <c r="P8" s="10" t="n">
        <v>17296</v>
      </c>
      <c r="Q8" s="10" t="n">
        <v>1650000</v>
      </c>
      <c r="R8" s="10" t="n">
        <v>6600000</v>
      </c>
      <c r="S8" s="10" t="n">
        <v>3200</v>
      </c>
      <c r="T8" s="10" t="n">
        <v>13024</v>
      </c>
      <c r="U8" s="10" t="n">
        <v>1400</v>
      </c>
      <c r="V8" s="10" t="n">
        <v>5600</v>
      </c>
      <c r="W8" s="10" t="n">
        <v>3000</v>
      </c>
      <c r="X8" s="10" t="n">
        <v>12210</v>
      </c>
      <c r="Y8" s="10" t="n">
        <v>239027</v>
      </c>
      <c r="Z8" s="10" t="n">
        <v>1550</v>
      </c>
      <c r="AA8" s="10" t="n">
        <v>377091677</v>
      </c>
      <c r="AB8" s="11" t="inlineStr">
        <is>
          <t>top-eight; industry alumni network Nigeria strong</t>
        </is>
      </c>
    </row>
    <row r="9">
      <c r="A9" s="6" t="n">
        <v>8</v>
      </c>
      <c r="B9" s="7" t="inlineStr">
        <is>
          <t>University of Toronto</t>
        </is>
      </c>
      <c r="C9" s="7" t="inlineStr">
        <is>
          <t>Canada</t>
        </is>
      </c>
      <c r="D9" s="7" t="inlineStr">
        <is>
          <t>Toronto, ON</t>
        </is>
      </c>
      <c r="E9" s="8" t="inlineStr">
        <is>
          <t>match</t>
        </is>
      </c>
      <c r="F9" s="7" t="inlineStr">
        <is>
          <t>Chemical Engineering</t>
        </is>
      </c>
      <c r="G9" s="9" t="inlineStr">
        <is>
          <t>CAD</t>
        </is>
      </c>
      <c r="H9" s="10" t="n">
        <v>63920</v>
      </c>
      <c r="I9" s="10" t="n">
        <v>65965</v>
      </c>
      <c r="J9" s="10" t="n">
        <v>68076</v>
      </c>
      <c r="K9" s="10" t="n">
        <v>70255</v>
      </c>
      <c r="L9" s="10" t="n">
        <v>268217</v>
      </c>
      <c r="M9" s="10" t="n">
        <v>18400</v>
      </c>
      <c r="N9" s="10" t="n">
        <v>18989</v>
      </c>
      <c r="O9" s="10" t="n">
        <v>19596</v>
      </c>
      <c r="P9" s="10" t="n">
        <v>20224</v>
      </c>
      <c r="Q9" s="10" t="n">
        <v>680000</v>
      </c>
      <c r="R9" s="10" t="n">
        <v>2720000</v>
      </c>
      <c r="S9" s="10" t="n">
        <v>1440</v>
      </c>
      <c r="T9" s="10" t="n">
        <v>5852</v>
      </c>
      <c r="U9" s="10" t="n">
        <v>1300</v>
      </c>
      <c r="V9" s="10" t="n">
        <v>5200</v>
      </c>
      <c r="W9" s="10" t="n">
        <v>3800</v>
      </c>
      <c r="X9" s="10" t="n">
        <v>15443</v>
      </c>
      <c r="Y9" s="10" t="n">
        <v>371921</v>
      </c>
      <c r="Z9" s="10" t="n">
        <v>1140</v>
      </c>
      <c r="AA9" s="10" t="n">
        <v>426709575</v>
      </c>
      <c r="AB9" s="11" t="inlineStr">
        <is>
          <t>top-eight</t>
        </is>
      </c>
    </row>
    <row r="10">
      <c r="A10" s="6" t="n">
        <v>9</v>
      </c>
      <c r="B10" s="7" t="inlineStr">
        <is>
          <t>University of Waterloo</t>
        </is>
      </c>
      <c r="C10" s="7" t="inlineStr">
        <is>
          <t>Canada</t>
        </is>
      </c>
      <c r="D10" s="7" t="inlineStr">
        <is>
          <t>Waterloo, ON</t>
        </is>
      </c>
      <c r="E10" s="8" t="inlineStr">
        <is>
          <t>match</t>
        </is>
      </c>
      <c r="F10" s="7" t="inlineStr">
        <is>
          <t>Chemical Engineering (Co-op)</t>
        </is>
      </c>
      <c r="G10" s="9" t="inlineStr">
        <is>
          <t>CAD</t>
        </is>
      </c>
      <c r="H10" s="10" t="n">
        <v>62630</v>
      </c>
      <c r="I10" s="10" t="n">
        <v>64634</v>
      </c>
      <c r="J10" s="10" t="n">
        <v>66702</v>
      </c>
      <c r="K10" s="10" t="n">
        <v>68837</v>
      </c>
      <c r="L10" s="10" t="n">
        <v>262804</v>
      </c>
      <c r="M10" s="10" t="n">
        <v>14200</v>
      </c>
      <c r="N10" s="10" t="n">
        <v>14654</v>
      </c>
      <c r="O10" s="10" t="n">
        <v>15123</v>
      </c>
      <c r="P10" s="10" t="n">
        <v>15607</v>
      </c>
      <c r="Q10" s="10" t="n">
        <v>700000</v>
      </c>
      <c r="R10" s="10" t="n">
        <v>2800000</v>
      </c>
      <c r="S10" s="10" t="n">
        <v>1440</v>
      </c>
      <c r="T10" s="10" t="n">
        <v>5852</v>
      </c>
      <c r="U10" s="10" t="n">
        <v>1200</v>
      </c>
      <c r="V10" s="10" t="n">
        <v>4800</v>
      </c>
      <c r="W10" s="10" t="n">
        <v>3400</v>
      </c>
      <c r="X10" s="10" t="n">
        <v>13818</v>
      </c>
      <c r="Y10" s="10" t="n">
        <v>346858</v>
      </c>
      <c r="Z10" s="10" t="n">
        <v>1140</v>
      </c>
      <c r="AA10" s="10" t="n">
        <v>398218500</v>
      </c>
      <c r="AB10" s="11" t="inlineStr">
        <is>
          <t>top-eight; co-op earnings CAD 20k-30k/term</t>
        </is>
      </c>
    </row>
    <row r="11">
      <c r="A11" s="6" t="n">
        <v>10</v>
      </c>
      <c r="B11" s="7" t="inlineStr">
        <is>
          <t>McMaster University</t>
        </is>
      </c>
      <c r="C11" s="7" t="inlineStr">
        <is>
          <t>Canada</t>
        </is>
      </c>
      <c r="D11" s="7" t="inlineStr">
        <is>
          <t>Hamilton, ON</t>
        </is>
      </c>
      <c r="E11" s="8" t="inlineStr">
        <is>
          <t>match</t>
        </is>
      </c>
      <c r="F11" s="7" t="inlineStr">
        <is>
          <t>Chemical Engineering</t>
        </is>
      </c>
      <c r="G11" s="9" t="inlineStr">
        <is>
          <t>CAD</t>
        </is>
      </c>
      <c r="H11" s="10" t="n">
        <v>52840</v>
      </c>
      <c r="I11" s="10" t="n">
        <v>54531</v>
      </c>
      <c r="J11" s="10" t="n">
        <v>56276</v>
      </c>
      <c r="K11" s="10" t="n">
        <v>58077</v>
      </c>
      <c r="L11" s="10" t="n">
        <v>221723</v>
      </c>
      <c r="M11" s="10" t="n">
        <v>12800</v>
      </c>
      <c r="N11" s="10" t="n">
        <v>13210</v>
      </c>
      <c r="O11" s="10" t="n">
        <v>13632</v>
      </c>
      <c r="P11" s="10" t="n">
        <v>14069</v>
      </c>
      <c r="Q11" s="10" t="n">
        <v>680000</v>
      </c>
      <c r="R11" s="10" t="n">
        <v>2720000</v>
      </c>
      <c r="S11" s="10" t="n">
        <v>1440</v>
      </c>
      <c r="T11" s="10" t="n">
        <v>5852</v>
      </c>
      <c r="U11" s="10" t="n">
        <v>1200</v>
      </c>
      <c r="V11" s="10" t="n">
        <v>4800</v>
      </c>
      <c r="W11" s="10" t="n">
        <v>3200</v>
      </c>
      <c r="X11" s="10" t="n">
        <v>13005</v>
      </c>
      <c r="Y11" s="10" t="n">
        <v>299091</v>
      </c>
      <c r="Z11" s="10" t="n">
        <v>1140</v>
      </c>
      <c r="AA11" s="10" t="n">
        <v>343683572</v>
      </c>
      <c r="AB11" s="11" t="inlineStr">
        <is>
          <t>top-eight</t>
        </is>
      </c>
    </row>
    <row r="12">
      <c r="A12" s="2" t="n">
        <v>11</v>
      </c>
      <c r="B12" s="3" t="inlineStr">
        <is>
          <t>University of British Columbia</t>
        </is>
      </c>
      <c r="C12" s="3" t="inlineStr">
        <is>
          <t>Canada</t>
        </is>
      </c>
      <c r="D12" s="3" t="inlineStr">
        <is>
          <t>Vancouver, BC</t>
        </is>
      </c>
      <c r="E12" s="12" t="inlineStr">
        <is>
          <t>match</t>
        </is>
      </c>
      <c r="F12" s="3" t="inlineStr">
        <is>
          <t>Chemical &amp; Biological Engineering</t>
        </is>
      </c>
      <c r="G12" s="2" t="inlineStr">
        <is>
          <t>CAD</t>
        </is>
      </c>
      <c r="H12" s="5" t="n">
        <v>58100</v>
      </c>
      <c r="I12" s="5" t="n">
        <v>59959</v>
      </c>
      <c r="J12" s="5" t="n">
        <v>61878</v>
      </c>
      <c r="K12" s="5" t="n">
        <v>63858</v>
      </c>
      <c r="L12" s="5" t="n">
        <v>243795</v>
      </c>
      <c r="M12" s="5" t="n">
        <v>13600</v>
      </c>
      <c r="N12" s="5" t="n">
        <v>14035</v>
      </c>
      <c r="O12" s="5" t="n">
        <v>14484</v>
      </c>
      <c r="P12" s="5" t="n">
        <v>14948</v>
      </c>
      <c r="Q12" s="5" t="n">
        <v>780000</v>
      </c>
      <c r="R12" s="5" t="n">
        <v>3120000</v>
      </c>
      <c r="S12" s="5" t="n">
        <v>1440</v>
      </c>
      <c r="T12" s="5" t="n">
        <v>5852</v>
      </c>
      <c r="U12" s="5" t="n">
        <v>1200</v>
      </c>
      <c r="V12" s="5" t="n">
        <v>4800</v>
      </c>
      <c r="W12" s="5" t="n">
        <v>3600</v>
      </c>
      <c r="X12" s="5" t="n">
        <v>14630</v>
      </c>
      <c r="Y12" s="5" t="n">
        <v>326145</v>
      </c>
      <c r="Z12" s="5" t="n">
        <v>1140</v>
      </c>
      <c r="AA12" s="5" t="n">
        <v>374925292</v>
      </c>
      <c r="AB12" s="3" t="inlineStr"/>
    </row>
    <row r="13">
      <c r="A13" s="2" t="n">
        <v>12</v>
      </c>
      <c r="B13" s="3" t="inlineStr">
        <is>
          <t>McGill University</t>
        </is>
      </c>
      <c r="C13" s="3" t="inlineStr">
        <is>
          <t>Canada</t>
        </is>
      </c>
      <c r="D13" s="3" t="inlineStr">
        <is>
          <t>Montreal, QC</t>
        </is>
      </c>
      <c r="E13" s="12" t="inlineStr">
        <is>
          <t>match</t>
        </is>
      </c>
      <c r="F13" s="3" t="inlineStr">
        <is>
          <t>Chemical Engineering</t>
        </is>
      </c>
      <c r="G13" s="2" t="inlineStr">
        <is>
          <t>CAD</t>
        </is>
      </c>
      <c r="H13" s="5" t="n">
        <v>55200</v>
      </c>
      <c r="I13" s="5" t="n">
        <v>56966</v>
      </c>
      <c r="J13" s="5" t="n">
        <v>58789</v>
      </c>
      <c r="K13" s="5" t="n">
        <v>60671</v>
      </c>
      <c r="L13" s="5" t="n">
        <v>231626</v>
      </c>
      <c r="M13" s="5" t="n">
        <v>12200</v>
      </c>
      <c r="N13" s="5" t="n">
        <v>12590</v>
      </c>
      <c r="O13" s="5" t="n">
        <v>12993</v>
      </c>
      <c r="P13" s="5" t="n">
        <v>13409</v>
      </c>
      <c r="Q13" s="5" t="n">
        <v>700000</v>
      </c>
      <c r="R13" s="5" t="n">
        <v>2800000</v>
      </c>
      <c r="S13" s="5" t="n">
        <v>1440</v>
      </c>
      <c r="T13" s="5" t="n">
        <v>5852</v>
      </c>
      <c r="U13" s="5" t="n">
        <v>1200</v>
      </c>
      <c r="V13" s="5" t="n">
        <v>4800</v>
      </c>
      <c r="W13" s="5" t="n">
        <v>3400</v>
      </c>
      <c r="X13" s="5" t="n">
        <v>13818</v>
      </c>
      <c r="Y13" s="5" t="n">
        <v>307289</v>
      </c>
      <c r="Z13" s="5" t="n">
        <v>1140</v>
      </c>
      <c r="AA13" s="5" t="n">
        <v>353109276</v>
      </c>
      <c r="AB13" s="3" t="inlineStr"/>
    </row>
    <row r="14">
      <c r="A14" s="2" t="n">
        <v>13</v>
      </c>
      <c r="B14" s="3" t="inlineStr">
        <is>
          <t>University of Alberta</t>
        </is>
      </c>
      <c r="C14" s="3" t="inlineStr">
        <is>
          <t>Canada</t>
        </is>
      </c>
      <c r="D14" s="3" t="inlineStr">
        <is>
          <t>Edmonton, AB</t>
        </is>
      </c>
      <c r="E14" s="12" t="inlineStr">
        <is>
          <t>match</t>
        </is>
      </c>
      <c r="F14" s="3" t="inlineStr">
        <is>
          <t>Chemical Engineering</t>
        </is>
      </c>
      <c r="G14" s="2" t="inlineStr">
        <is>
          <t>CAD</t>
        </is>
      </c>
      <c r="H14" s="5" t="n">
        <v>40200</v>
      </c>
      <c r="I14" s="5" t="n">
        <v>41486</v>
      </c>
      <c r="J14" s="5" t="n">
        <v>42814</v>
      </c>
      <c r="K14" s="5" t="n">
        <v>44184</v>
      </c>
      <c r="L14" s="5" t="n">
        <v>168684</v>
      </c>
      <c r="M14" s="5" t="n">
        <v>11800</v>
      </c>
      <c r="N14" s="5" t="n">
        <v>12178</v>
      </c>
      <c r="O14" s="5" t="n">
        <v>12567</v>
      </c>
      <c r="P14" s="5" t="n">
        <v>12969</v>
      </c>
      <c r="Q14" s="5" t="n">
        <v>720000</v>
      </c>
      <c r="R14" s="5" t="n">
        <v>2880000</v>
      </c>
      <c r="S14" s="5" t="n">
        <v>1440</v>
      </c>
      <c r="T14" s="5" t="n">
        <v>5852</v>
      </c>
      <c r="U14" s="5" t="n">
        <v>1200</v>
      </c>
      <c r="V14" s="5" t="n">
        <v>4800</v>
      </c>
      <c r="W14" s="5" t="n">
        <v>3000</v>
      </c>
      <c r="X14" s="5" t="n">
        <v>12192</v>
      </c>
      <c r="Y14" s="5" t="n">
        <v>241043</v>
      </c>
      <c r="Z14" s="5" t="n">
        <v>1140</v>
      </c>
      <c r="AA14" s="5" t="n">
        <v>277668856</v>
      </c>
      <c r="AB14" s="3" t="inlineStr">
        <is>
          <t>oil sands industry link</t>
        </is>
      </c>
    </row>
    <row r="15">
      <c r="A15" s="6" t="n">
        <v>14</v>
      </c>
      <c r="B15" s="7" t="inlineStr">
        <is>
          <t>University of Sheffield</t>
        </is>
      </c>
      <c r="C15" s="7" t="inlineStr">
        <is>
          <t>UK</t>
        </is>
      </c>
      <c r="D15" s="7" t="inlineStr">
        <is>
          <t>Sheffield</t>
        </is>
      </c>
      <c r="E15" s="8" t="inlineStr">
        <is>
          <t>match</t>
        </is>
      </c>
      <c r="F15" s="7" t="inlineStr">
        <is>
          <t>Chemical Engineering (MEng)</t>
        </is>
      </c>
      <c r="G15" s="9" t="inlineStr">
        <is>
          <t>GBP</t>
        </is>
      </c>
      <c r="H15" s="10" t="n">
        <v>31500</v>
      </c>
      <c r="I15" s="10" t="n">
        <v>32571</v>
      </c>
      <c r="J15" s="10" t="n">
        <v>33678</v>
      </c>
      <c r="K15" s="10" t="n">
        <v>34823</v>
      </c>
      <c r="L15" s="10" t="n">
        <v>132573</v>
      </c>
      <c r="M15" s="10" t="n">
        <v>10800</v>
      </c>
      <c r="N15" s="10" t="n">
        <v>11167</v>
      </c>
      <c r="O15" s="10" t="n">
        <v>11547</v>
      </c>
      <c r="P15" s="10" t="n">
        <v>11939</v>
      </c>
      <c r="Q15" s="10" t="n">
        <v>720000</v>
      </c>
      <c r="R15" s="10" t="n">
        <v>2880000</v>
      </c>
      <c r="S15" s="10" t="n">
        <v>776</v>
      </c>
      <c r="T15" s="10" t="n">
        <v>3157</v>
      </c>
      <c r="U15" s="10" t="n">
        <v>450</v>
      </c>
      <c r="V15" s="10" t="n">
        <v>1800</v>
      </c>
      <c r="W15" s="10" t="n">
        <v>3800</v>
      </c>
      <c r="X15" s="10" t="n">
        <v>15458</v>
      </c>
      <c r="Y15" s="10" t="n">
        <v>198442</v>
      </c>
      <c r="Z15" s="10" t="n">
        <v>1930</v>
      </c>
      <c r="AA15" s="10" t="n">
        <v>385872338</v>
      </c>
      <c r="AB15" s="11" t="inlineStr">
        <is>
          <t>top-eight; Int Merit scholarship 2500-10000</t>
        </is>
      </c>
    </row>
    <row r="16">
      <c r="A16" s="2" t="n">
        <v>15</v>
      </c>
      <c r="B16" s="3" t="inlineStr">
        <is>
          <t>University of Manchester</t>
        </is>
      </c>
      <c r="C16" s="3" t="inlineStr">
        <is>
          <t>UK</t>
        </is>
      </c>
      <c r="D16" s="3" t="inlineStr">
        <is>
          <t>Manchester</t>
        </is>
      </c>
      <c r="E16" s="12" t="inlineStr">
        <is>
          <t>match</t>
        </is>
      </c>
      <c r="F16" s="3" t="inlineStr">
        <is>
          <t>Chemical Engineering (MEng)</t>
        </is>
      </c>
      <c r="G16" s="2" t="inlineStr">
        <is>
          <t>GBP</t>
        </is>
      </c>
      <c r="H16" s="5" t="n">
        <v>33000</v>
      </c>
      <c r="I16" s="5" t="n">
        <v>34122</v>
      </c>
      <c r="J16" s="5" t="n">
        <v>35282</v>
      </c>
      <c r="K16" s="5" t="n">
        <v>36482</v>
      </c>
      <c r="L16" s="5" t="n">
        <v>138886</v>
      </c>
      <c r="M16" s="5" t="n">
        <v>10400</v>
      </c>
      <c r="N16" s="5" t="n">
        <v>10754</v>
      </c>
      <c r="O16" s="5" t="n">
        <v>11119</v>
      </c>
      <c r="P16" s="5" t="n">
        <v>11497</v>
      </c>
      <c r="Q16" s="5" t="n">
        <v>720000</v>
      </c>
      <c r="R16" s="5" t="n">
        <v>2880000</v>
      </c>
      <c r="S16" s="5" t="n">
        <v>776</v>
      </c>
      <c r="T16" s="5" t="n">
        <v>3157</v>
      </c>
      <c r="U16" s="5" t="n">
        <v>450</v>
      </c>
      <c r="V16" s="5" t="n">
        <v>1800</v>
      </c>
      <c r="W16" s="5" t="n">
        <v>3700</v>
      </c>
      <c r="X16" s="5" t="n">
        <v>15052</v>
      </c>
      <c r="Y16" s="5" t="n">
        <v>202664</v>
      </c>
      <c r="Z16" s="5" t="n">
        <v>1930</v>
      </c>
      <c r="AA16" s="5" t="n">
        <v>394022206</v>
      </c>
      <c r="AB16" s="3" t="inlineStr">
        <is>
          <t>Africa Bursary 5000 GBP one-time</t>
        </is>
      </c>
    </row>
    <row r="17">
      <c r="A17" s="2" t="n">
        <v>16</v>
      </c>
      <c r="B17" s="3" t="inlineStr">
        <is>
          <t>University of Nottingham</t>
        </is>
      </c>
      <c r="C17" s="3" t="inlineStr">
        <is>
          <t>UK</t>
        </is>
      </c>
      <c r="D17" s="3" t="inlineStr">
        <is>
          <t>Nottingham</t>
        </is>
      </c>
      <c r="E17" s="12" t="inlineStr">
        <is>
          <t>match</t>
        </is>
      </c>
      <c r="F17" s="3" t="inlineStr">
        <is>
          <t>Chemical Engineering (MEng)</t>
        </is>
      </c>
      <c r="G17" s="2" t="inlineStr">
        <is>
          <t>GBP</t>
        </is>
      </c>
      <c r="H17" s="5" t="n">
        <v>30900</v>
      </c>
      <c r="I17" s="5" t="n">
        <v>31951</v>
      </c>
      <c r="J17" s="5" t="n">
        <v>33037</v>
      </c>
      <c r="K17" s="5" t="n">
        <v>34160</v>
      </c>
      <c r="L17" s="5" t="n">
        <v>130048</v>
      </c>
      <c r="M17" s="5" t="n">
        <v>9800</v>
      </c>
      <c r="N17" s="5" t="n">
        <v>10133</v>
      </c>
      <c r="O17" s="5" t="n">
        <v>10478</v>
      </c>
      <c r="P17" s="5" t="n">
        <v>10834</v>
      </c>
      <c r="Q17" s="5" t="n">
        <v>720000</v>
      </c>
      <c r="R17" s="5" t="n">
        <v>2880000</v>
      </c>
      <c r="S17" s="5" t="n">
        <v>776</v>
      </c>
      <c r="T17" s="5" t="n">
        <v>3157</v>
      </c>
      <c r="U17" s="5" t="n">
        <v>450</v>
      </c>
      <c r="V17" s="5" t="n">
        <v>1800</v>
      </c>
      <c r="W17" s="5" t="n">
        <v>3600</v>
      </c>
      <c r="X17" s="5" t="n">
        <v>14645</v>
      </c>
      <c r="Y17" s="5" t="n">
        <v>190894</v>
      </c>
      <c r="Z17" s="5" t="n">
        <v>1930</v>
      </c>
      <c r="AA17" s="5" t="n">
        <v>371305737</v>
      </c>
      <c r="AB17" s="3" t="inlineStr"/>
    </row>
    <row r="18">
      <c r="A18" s="2" t="n">
        <v>17</v>
      </c>
      <c r="B18" s="3" t="inlineStr">
        <is>
          <t>University of Birmingham</t>
        </is>
      </c>
      <c r="C18" s="3" t="inlineStr">
        <is>
          <t>UK</t>
        </is>
      </c>
      <c r="D18" s="3" t="inlineStr">
        <is>
          <t>Birmingham</t>
        </is>
      </c>
      <c r="E18" s="12" t="inlineStr">
        <is>
          <t>match</t>
        </is>
      </c>
      <c r="F18" s="3" t="inlineStr">
        <is>
          <t>Chemical Engineering (MEng)</t>
        </is>
      </c>
      <c r="G18" s="2" t="inlineStr">
        <is>
          <t>GBP</t>
        </is>
      </c>
      <c r="H18" s="5" t="n">
        <v>30330</v>
      </c>
      <c r="I18" s="5" t="n">
        <v>31361</v>
      </c>
      <c r="J18" s="5" t="n">
        <v>32428</v>
      </c>
      <c r="K18" s="5" t="n">
        <v>33530</v>
      </c>
      <c r="L18" s="5" t="n">
        <v>127649</v>
      </c>
      <c r="M18" s="5" t="n">
        <v>9600</v>
      </c>
      <c r="N18" s="5" t="n">
        <v>9926</v>
      </c>
      <c r="O18" s="5" t="n">
        <v>10264</v>
      </c>
      <c r="P18" s="5" t="n">
        <v>10613</v>
      </c>
      <c r="Q18" s="5" t="n">
        <v>720000</v>
      </c>
      <c r="R18" s="5" t="n">
        <v>2880000</v>
      </c>
      <c r="S18" s="5" t="n">
        <v>776</v>
      </c>
      <c r="T18" s="5" t="n">
        <v>3157</v>
      </c>
      <c r="U18" s="5" t="n">
        <v>450</v>
      </c>
      <c r="V18" s="5" t="n">
        <v>1800</v>
      </c>
      <c r="W18" s="5" t="n">
        <v>3500</v>
      </c>
      <c r="X18" s="5" t="n">
        <v>14238</v>
      </c>
      <c r="Y18" s="5" t="n">
        <v>187247</v>
      </c>
      <c r="Z18" s="5" t="n">
        <v>1930</v>
      </c>
      <c r="AA18" s="5" t="n">
        <v>364266119</v>
      </c>
      <c r="AB18" s="3" t="inlineStr"/>
    </row>
    <row r="19">
      <c r="A19" s="2" t="n">
        <v>18</v>
      </c>
      <c r="B19" s="3" t="inlineStr">
        <is>
          <t>University of Leeds</t>
        </is>
      </c>
      <c r="C19" s="3" t="inlineStr">
        <is>
          <t>UK</t>
        </is>
      </c>
      <c r="D19" s="3" t="inlineStr">
        <is>
          <t>Leeds</t>
        </is>
      </c>
      <c r="E19" s="12" t="inlineStr">
        <is>
          <t>match</t>
        </is>
      </c>
      <c r="F19" s="3" t="inlineStr">
        <is>
          <t>Chemical Engineering (MEng)</t>
        </is>
      </c>
      <c r="G19" s="2" t="inlineStr">
        <is>
          <t>GBP</t>
        </is>
      </c>
      <c r="H19" s="5" t="n">
        <v>29750</v>
      </c>
      <c r="I19" s="5" t="n">
        <v>30762</v>
      </c>
      <c r="J19" s="5" t="n">
        <v>31807</v>
      </c>
      <c r="K19" s="5" t="n">
        <v>32889</v>
      </c>
      <c r="L19" s="5" t="n">
        <v>125208</v>
      </c>
      <c r="M19" s="5" t="n">
        <v>9400</v>
      </c>
      <c r="N19" s="5" t="n">
        <v>9720</v>
      </c>
      <c r="O19" s="5" t="n">
        <v>10050</v>
      </c>
      <c r="P19" s="5" t="n">
        <v>10392</v>
      </c>
      <c r="Q19" s="5" t="n">
        <v>720000</v>
      </c>
      <c r="R19" s="5" t="n">
        <v>2880000</v>
      </c>
      <c r="S19" s="5" t="n">
        <v>776</v>
      </c>
      <c r="T19" s="5" t="n">
        <v>3157</v>
      </c>
      <c r="U19" s="5" t="n">
        <v>450</v>
      </c>
      <c r="V19" s="5" t="n">
        <v>1800</v>
      </c>
      <c r="W19" s="5" t="n">
        <v>3400</v>
      </c>
      <c r="X19" s="5" t="n">
        <v>13831</v>
      </c>
      <c r="Y19" s="5" t="n">
        <v>183557</v>
      </c>
      <c r="Z19" s="5" t="n">
        <v>1930</v>
      </c>
      <c r="AA19" s="5" t="n">
        <v>357145273</v>
      </c>
      <c r="AB19" s="3" t="inlineStr"/>
    </row>
    <row r="20">
      <c r="A20" s="2" t="n">
        <v>19</v>
      </c>
      <c r="B20" s="3" t="inlineStr">
        <is>
          <t>University of Newcastle</t>
        </is>
      </c>
      <c r="C20" s="3" t="inlineStr">
        <is>
          <t>UK</t>
        </is>
      </c>
      <c r="D20" s="3" t="inlineStr">
        <is>
          <t>Newcastle</t>
        </is>
      </c>
      <c r="E20" s="12" t="inlineStr">
        <is>
          <t>match</t>
        </is>
      </c>
      <c r="F20" s="3" t="inlineStr">
        <is>
          <t>Chemical Engineering (MEng)</t>
        </is>
      </c>
      <c r="G20" s="2" t="inlineStr">
        <is>
          <t>GBP</t>
        </is>
      </c>
      <c r="H20" s="5" t="n">
        <v>28800</v>
      </c>
      <c r="I20" s="5" t="n">
        <v>29779</v>
      </c>
      <c r="J20" s="5" t="n">
        <v>30792</v>
      </c>
      <c r="K20" s="5" t="n">
        <v>31839</v>
      </c>
      <c r="L20" s="5" t="n">
        <v>121210</v>
      </c>
      <c r="M20" s="5" t="n">
        <v>9200</v>
      </c>
      <c r="N20" s="5" t="n">
        <v>9513</v>
      </c>
      <c r="O20" s="5" t="n">
        <v>9836</v>
      </c>
      <c r="P20" s="5" t="n">
        <v>10171</v>
      </c>
      <c r="Q20" s="5" t="n">
        <v>720000</v>
      </c>
      <c r="R20" s="5" t="n">
        <v>2880000</v>
      </c>
      <c r="S20" s="5" t="n">
        <v>776</v>
      </c>
      <c r="T20" s="5" t="n">
        <v>3157</v>
      </c>
      <c r="U20" s="5" t="n">
        <v>450</v>
      </c>
      <c r="V20" s="5" t="n">
        <v>1800</v>
      </c>
      <c r="W20" s="5" t="n">
        <v>3300</v>
      </c>
      <c r="X20" s="5" t="n">
        <v>13424</v>
      </c>
      <c r="Y20" s="5" t="n">
        <v>178310</v>
      </c>
      <c r="Z20" s="5" t="n">
        <v>1930</v>
      </c>
      <c r="AA20" s="5" t="n">
        <v>347019021</v>
      </c>
      <c r="AB20" s="3" t="inlineStr"/>
    </row>
    <row r="21">
      <c r="A21" s="2" t="n">
        <v>20</v>
      </c>
      <c r="B21" s="3" t="inlineStr">
        <is>
          <t>Purdue University</t>
        </is>
      </c>
      <c r="C21" s="3" t="inlineStr">
        <is>
          <t>USA</t>
        </is>
      </c>
      <c r="D21" s="3" t="inlineStr">
        <is>
          <t>West Lafayette, IN</t>
        </is>
      </c>
      <c r="E21" s="12" t="inlineStr">
        <is>
          <t>match</t>
        </is>
      </c>
      <c r="F21" s="3" t="inlineStr">
        <is>
          <t>Chemical Engineering</t>
        </is>
      </c>
      <c r="G21" s="2" t="inlineStr">
        <is>
          <t>USD</t>
        </is>
      </c>
      <c r="H21" s="5" t="n">
        <v>32960</v>
      </c>
      <c r="I21" s="5" t="n">
        <v>34114</v>
      </c>
      <c r="J21" s="5" t="n">
        <v>35308</v>
      </c>
      <c r="K21" s="5" t="n">
        <v>36543</v>
      </c>
      <c r="L21" s="5" t="n">
        <v>138925</v>
      </c>
      <c r="M21" s="5" t="n">
        <v>12800</v>
      </c>
      <c r="N21" s="5" t="n">
        <v>13248</v>
      </c>
      <c r="O21" s="5" t="n">
        <v>13712</v>
      </c>
      <c r="P21" s="5" t="n">
        <v>14192</v>
      </c>
      <c r="Q21" s="5" t="n">
        <v>1650000</v>
      </c>
      <c r="R21" s="5" t="n">
        <v>6600000</v>
      </c>
      <c r="S21" s="5" t="n">
        <v>3200</v>
      </c>
      <c r="T21" s="5" t="n">
        <v>13024</v>
      </c>
      <c r="U21" s="5" t="n">
        <v>1400</v>
      </c>
      <c r="V21" s="5" t="n">
        <v>5600</v>
      </c>
      <c r="W21" s="5" t="n">
        <v>2800</v>
      </c>
      <c r="X21" s="5" t="n">
        <v>11396</v>
      </c>
      <c r="Y21" s="5" t="n">
        <v>222896</v>
      </c>
      <c r="Z21" s="5" t="n">
        <v>1550</v>
      </c>
      <c r="AA21" s="5" t="n">
        <v>352088468</v>
      </c>
      <c r="AB21" s="3" t="inlineStr">
        <is>
          <t>solid ChemEng</t>
        </is>
      </c>
    </row>
    <row r="22">
      <c r="A22" s="2" t="n">
        <v>21</v>
      </c>
      <c r="B22" s="3" t="inlineStr">
        <is>
          <t>Texas A&amp;M University</t>
        </is>
      </c>
      <c r="C22" s="3" t="inlineStr">
        <is>
          <t>USA</t>
        </is>
      </c>
      <c r="D22" s="3" t="inlineStr">
        <is>
          <t>College Station, TX</t>
        </is>
      </c>
      <c r="E22" s="12" t="inlineStr">
        <is>
          <t>match</t>
        </is>
      </c>
      <c r="F22" s="3" t="inlineStr">
        <is>
          <t>Chemical Engineering</t>
        </is>
      </c>
      <c r="G22" s="2" t="inlineStr">
        <is>
          <t>USD</t>
        </is>
      </c>
      <c r="H22" s="5" t="n">
        <v>40400</v>
      </c>
      <c r="I22" s="5" t="n">
        <v>41814</v>
      </c>
      <c r="J22" s="5" t="n">
        <v>43277</v>
      </c>
      <c r="K22" s="5" t="n">
        <v>44792</v>
      </c>
      <c r="L22" s="5" t="n">
        <v>170284</v>
      </c>
      <c r="M22" s="5" t="n">
        <v>12600</v>
      </c>
      <c r="N22" s="5" t="n">
        <v>13041</v>
      </c>
      <c r="O22" s="5" t="n">
        <v>13497</v>
      </c>
      <c r="P22" s="5" t="n">
        <v>13970</v>
      </c>
      <c r="Q22" s="5" t="n">
        <v>1680000</v>
      </c>
      <c r="R22" s="5" t="n">
        <v>6720000</v>
      </c>
      <c r="S22" s="5" t="n">
        <v>3200</v>
      </c>
      <c r="T22" s="5" t="n">
        <v>13024</v>
      </c>
      <c r="U22" s="5" t="n">
        <v>1400</v>
      </c>
      <c r="V22" s="5" t="n">
        <v>5600</v>
      </c>
      <c r="W22" s="5" t="n">
        <v>2800</v>
      </c>
      <c r="X22" s="5" t="n">
        <v>11396</v>
      </c>
      <c r="Y22" s="5" t="n">
        <v>253412</v>
      </c>
      <c r="Z22" s="5" t="n">
        <v>1550</v>
      </c>
      <c r="AA22" s="5" t="n">
        <v>399508557</v>
      </c>
      <c r="AB22" s="3" t="inlineStr"/>
    </row>
    <row r="23">
      <c r="A23" s="2" t="n">
        <v>22</v>
      </c>
      <c r="B23" s="3" t="inlineStr">
        <is>
          <t>University of Michigan Ann Arbor</t>
        </is>
      </c>
      <c r="C23" s="3" t="inlineStr">
        <is>
          <t>USA</t>
        </is>
      </c>
      <c r="D23" s="3" t="inlineStr">
        <is>
          <t>Ann Arbor, MI</t>
        </is>
      </c>
      <c r="E23" s="12" t="inlineStr">
        <is>
          <t>match</t>
        </is>
      </c>
      <c r="F23" s="3" t="inlineStr">
        <is>
          <t>Chemical Engineering</t>
        </is>
      </c>
      <c r="G23" s="2" t="inlineStr">
        <is>
          <t>USD</t>
        </is>
      </c>
      <c r="H23" s="5" t="n">
        <v>59486</v>
      </c>
      <c r="I23" s="5" t="n">
        <v>61568</v>
      </c>
      <c r="J23" s="5" t="n">
        <v>63723</v>
      </c>
      <c r="K23" s="5" t="n">
        <v>65953</v>
      </c>
      <c r="L23" s="5" t="n">
        <v>250730</v>
      </c>
      <c r="M23" s="5" t="n">
        <v>13800</v>
      </c>
      <c r="N23" s="5" t="n">
        <v>14283</v>
      </c>
      <c r="O23" s="5" t="n">
        <v>14783</v>
      </c>
      <c r="P23" s="5" t="n">
        <v>15300</v>
      </c>
      <c r="Q23" s="5" t="n">
        <v>1650000</v>
      </c>
      <c r="R23" s="5" t="n">
        <v>6600000</v>
      </c>
      <c r="S23" s="5" t="n">
        <v>3200</v>
      </c>
      <c r="T23" s="5" t="n">
        <v>13024</v>
      </c>
      <c r="U23" s="5" t="n">
        <v>1500</v>
      </c>
      <c r="V23" s="5" t="n">
        <v>6000</v>
      </c>
      <c r="W23" s="5" t="n">
        <v>3200</v>
      </c>
      <c r="X23" s="5" t="n">
        <v>13024</v>
      </c>
      <c r="Y23" s="5" t="n">
        <v>340944</v>
      </c>
      <c r="Z23" s="5" t="n">
        <v>1550</v>
      </c>
      <c r="AA23" s="5" t="n">
        <v>535063670</v>
      </c>
      <c r="AB23" s="3" t="inlineStr"/>
    </row>
    <row r="24">
      <c r="A24" s="2" t="n">
        <v>23</v>
      </c>
      <c r="B24" s="3" t="inlineStr">
        <is>
          <t>Rutgers University New Brunswick</t>
        </is>
      </c>
      <c r="C24" s="3" t="inlineStr">
        <is>
          <t>USA</t>
        </is>
      </c>
      <c r="D24" s="3" t="inlineStr">
        <is>
          <t>Piscataway, NJ</t>
        </is>
      </c>
      <c r="E24" s="13" t="inlineStr">
        <is>
          <t>removed</t>
        </is>
      </c>
      <c r="F24" s="3" t="inlineStr">
        <is>
          <t>Materials Engineering</t>
        </is>
      </c>
      <c r="G24" s="2" t="inlineStr">
        <is>
          <t>USD</t>
        </is>
      </c>
      <c r="H24" s="5" t="n">
        <v>35800</v>
      </c>
      <c r="I24" s="5" t="n">
        <v>37053</v>
      </c>
      <c r="J24" s="5" t="n">
        <v>38350</v>
      </c>
      <c r="K24" s="5" t="n">
        <v>39692</v>
      </c>
      <c r="L24" s="5" t="n">
        <v>150895</v>
      </c>
      <c r="M24" s="5" t="n">
        <v>14200</v>
      </c>
      <c r="N24" s="5" t="n">
        <v>14697</v>
      </c>
      <c r="O24" s="5" t="n">
        <v>15211</v>
      </c>
      <c r="P24" s="5" t="n">
        <v>15744</v>
      </c>
      <c r="Q24" s="5" t="n">
        <v>1650000</v>
      </c>
      <c r="R24" s="5" t="n">
        <v>6600000</v>
      </c>
      <c r="S24" s="5" t="n">
        <v>3200</v>
      </c>
      <c r="T24" s="5" t="n">
        <v>13024</v>
      </c>
      <c r="U24" s="5" t="n">
        <v>1400</v>
      </c>
      <c r="V24" s="5" t="n">
        <v>5600</v>
      </c>
      <c r="W24" s="5" t="n">
        <v>2900</v>
      </c>
      <c r="X24" s="5" t="n">
        <v>11803</v>
      </c>
      <c r="Y24" s="5" t="n">
        <v>241174</v>
      </c>
      <c r="Z24" s="5" t="n">
        <v>1550</v>
      </c>
      <c r="AA24" s="5" t="n">
        <v>380419923</v>
      </c>
      <c r="AB24" s="3" t="inlineStr">
        <is>
          <t>REMOVED: materials group lost 3 senior faculty 2025-26, grad admits suspended</t>
        </is>
      </c>
    </row>
    <row r="25">
      <c r="A25" s="2" t="n">
        <v>24</v>
      </c>
      <c r="B25" s="3" t="inlineStr">
        <is>
          <t>Illinois Institute of Technology</t>
        </is>
      </c>
      <c r="C25" s="3" t="inlineStr">
        <is>
          <t>USA</t>
        </is>
      </c>
      <c r="D25" s="3" t="inlineStr">
        <is>
          <t>Chicago, IL</t>
        </is>
      </c>
      <c r="E25" s="12" t="inlineStr">
        <is>
          <t>match</t>
        </is>
      </c>
      <c r="F25" s="3" t="inlineStr">
        <is>
          <t>Chemical Engineering</t>
        </is>
      </c>
      <c r="G25" s="2" t="inlineStr">
        <is>
          <t>USD</t>
        </is>
      </c>
      <c r="H25" s="5" t="n">
        <v>53100</v>
      </c>
      <c r="I25" s="5" t="n">
        <v>54958</v>
      </c>
      <c r="J25" s="5" t="n">
        <v>56882</v>
      </c>
      <c r="K25" s="5" t="n">
        <v>58873</v>
      </c>
      <c r="L25" s="5" t="n">
        <v>223813</v>
      </c>
      <c r="M25" s="5" t="n">
        <v>14400</v>
      </c>
      <c r="N25" s="5" t="n">
        <v>14904</v>
      </c>
      <c r="O25" s="5" t="n">
        <v>15426</v>
      </c>
      <c r="P25" s="5" t="n">
        <v>15966</v>
      </c>
      <c r="Q25" s="5" t="n">
        <v>1650000</v>
      </c>
      <c r="R25" s="5" t="n">
        <v>6600000</v>
      </c>
      <c r="S25" s="5" t="n">
        <v>3200</v>
      </c>
      <c r="T25" s="5" t="n">
        <v>13024</v>
      </c>
      <c r="U25" s="5" t="n">
        <v>1400</v>
      </c>
      <c r="V25" s="5" t="n">
        <v>5600</v>
      </c>
      <c r="W25" s="5" t="n">
        <v>3000</v>
      </c>
      <c r="X25" s="5" t="n">
        <v>12210</v>
      </c>
      <c r="Y25" s="5" t="n">
        <v>315343</v>
      </c>
      <c r="Z25" s="5" t="n">
        <v>1550</v>
      </c>
      <c r="AA25" s="5" t="n">
        <v>495381098</v>
      </c>
      <c r="AB25" s="3" t="inlineStr"/>
    </row>
    <row r="26">
      <c r="A26" s="2" t="n">
        <v>25</v>
      </c>
      <c r="B26" s="3" t="inlineStr">
        <is>
          <t>University of Delaware</t>
        </is>
      </c>
      <c r="C26" s="3" t="inlineStr">
        <is>
          <t>USA</t>
        </is>
      </c>
      <c r="D26" s="3" t="inlineStr">
        <is>
          <t>Newark, DE</t>
        </is>
      </c>
      <c r="E26" s="12" t="inlineStr">
        <is>
          <t>match</t>
        </is>
      </c>
      <c r="F26" s="3" t="inlineStr">
        <is>
          <t>Chemical Engineering</t>
        </is>
      </c>
      <c r="G26" s="2" t="inlineStr">
        <is>
          <t>USD</t>
        </is>
      </c>
      <c r="H26" s="5" t="n">
        <v>38800</v>
      </c>
      <c r="I26" s="5" t="n">
        <v>40158</v>
      </c>
      <c r="J26" s="5" t="n">
        <v>41564</v>
      </c>
      <c r="K26" s="5" t="n">
        <v>43018</v>
      </c>
      <c r="L26" s="5" t="n">
        <v>163540</v>
      </c>
      <c r="M26" s="5" t="n">
        <v>14000</v>
      </c>
      <c r="N26" s="5" t="n">
        <v>14490</v>
      </c>
      <c r="O26" s="5" t="n">
        <v>14997</v>
      </c>
      <c r="P26" s="5" t="n">
        <v>15522</v>
      </c>
      <c r="Q26" s="5" t="n">
        <v>1650000</v>
      </c>
      <c r="R26" s="5" t="n">
        <v>6600000</v>
      </c>
      <c r="S26" s="5" t="n">
        <v>3200</v>
      </c>
      <c r="T26" s="5" t="n">
        <v>13024</v>
      </c>
      <c r="U26" s="5" t="n">
        <v>1400</v>
      </c>
      <c r="V26" s="5" t="n">
        <v>5600</v>
      </c>
      <c r="W26" s="5" t="n">
        <v>2900</v>
      </c>
      <c r="X26" s="5" t="n">
        <v>11803</v>
      </c>
      <c r="Y26" s="5" t="n">
        <v>252976</v>
      </c>
      <c r="Z26" s="5" t="n">
        <v>1550</v>
      </c>
      <c r="AA26" s="5" t="n">
        <v>398712775</v>
      </c>
      <c r="AB26" s="3" t="inlineStr">
        <is>
          <t>flagship US ChemEng dept</t>
        </is>
      </c>
    </row>
    <row r="27">
      <c r="A27" s="6" t="n">
        <v>26</v>
      </c>
      <c r="B27" s="7" t="inlineStr">
        <is>
          <t>BITS Pilani (Pilani campus)</t>
        </is>
      </c>
      <c r="C27" s="7" t="inlineStr">
        <is>
          <t>India</t>
        </is>
      </c>
      <c r="D27" s="7" t="inlineStr">
        <is>
          <t>Pilani, Rajasthan</t>
        </is>
      </c>
      <c r="E27" s="8" t="inlineStr">
        <is>
          <t>match</t>
        </is>
      </c>
      <c r="F27" s="7" t="inlineStr">
        <is>
          <t>B.E. Chemical Engineering</t>
        </is>
      </c>
      <c r="G27" s="9" t="inlineStr">
        <is>
          <t>INR</t>
        </is>
      </c>
      <c r="H27" s="10" t="n">
        <v>580000</v>
      </c>
      <c r="I27" s="10" t="n">
        <v>606100</v>
      </c>
      <c r="J27" s="10" t="n">
        <v>633374</v>
      </c>
      <c r="K27" s="10" t="n">
        <v>661876</v>
      </c>
      <c r="L27" s="10" t="n">
        <v>2481351</v>
      </c>
      <c r="M27" s="10" t="n">
        <v>145000</v>
      </c>
      <c r="N27" s="10" t="n">
        <v>151525</v>
      </c>
      <c r="O27" s="10" t="n">
        <v>158344</v>
      </c>
      <c r="P27" s="10" t="n">
        <v>165469</v>
      </c>
      <c r="Q27" s="10" t="n">
        <v>320000</v>
      </c>
      <c r="R27" s="10" t="n">
        <v>1280000</v>
      </c>
      <c r="S27" s="10" t="n">
        <v>17000</v>
      </c>
      <c r="T27" s="10" t="n">
        <v>69530</v>
      </c>
      <c r="U27" s="10" t="n">
        <v>15000</v>
      </c>
      <c r="V27" s="10" t="n">
        <v>60000</v>
      </c>
      <c r="W27" s="10" t="n">
        <v>40000</v>
      </c>
      <c r="X27" s="10" t="n">
        <v>163600</v>
      </c>
      <c r="Y27" s="10" t="n">
        <v>3394819</v>
      </c>
      <c r="Z27" s="10" t="n">
        <v>18.5</v>
      </c>
      <c r="AA27" s="10" t="n">
        <v>64084143</v>
      </c>
      <c r="AB27" s="11" t="inlineStr">
        <is>
          <t>top-eight; family/tradition; INR 5.8L tuition</t>
        </is>
      </c>
    </row>
    <row r="28">
      <c r="A28" s="2" t="n">
        <v>27</v>
      </c>
      <c r="B28" s="3" t="inlineStr">
        <is>
          <t>BITS Hyderabad campus</t>
        </is>
      </c>
      <c r="C28" s="3" t="inlineStr">
        <is>
          <t>India</t>
        </is>
      </c>
      <c r="D28" s="3" t="inlineStr">
        <is>
          <t>Hyderabad</t>
        </is>
      </c>
      <c r="E28" s="12" t="inlineStr">
        <is>
          <t>match</t>
        </is>
      </c>
      <c r="F28" s="3" t="inlineStr">
        <is>
          <t>B.E. Chemical Engineering</t>
        </is>
      </c>
      <c r="G28" s="2" t="inlineStr">
        <is>
          <t>INR</t>
        </is>
      </c>
      <c r="H28" s="5" t="n">
        <v>560000</v>
      </c>
      <c r="I28" s="5" t="n">
        <v>585200</v>
      </c>
      <c r="J28" s="5" t="n">
        <v>611534</v>
      </c>
      <c r="K28" s="5" t="n">
        <v>639053</v>
      </c>
      <c r="L28" s="5" t="n">
        <v>2395787</v>
      </c>
      <c r="M28" s="5" t="n">
        <v>130000</v>
      </c>
      <c r="N28" s="5" t="n">
        <v>135850</v>
      </c>
      <c r="O28" s="5" t="n">
        <v>141963</v>
      </c>
      <c r="P28" s="5" t="n">
        <v>148352</v>
      </c>
      <c r="Q28" s="5" t="n">
        <v>320000</v>
      </c>
      <c r="R28" s="5" t="n">
        <v>1280000</v>
      </c>
      <c r="S28" s="5" t="n">
        <v>17000</v>
      </c>
      <c r="T28" s="5" t="n">
        <v>69530</v>
      </c>
      <c r="U28" s="5" t="n">
        <v>15000</v>
      </c>
      <c r="V28" s="5" t="n">
        <v>60000</v>
      </c>
      <c r="W28" s="5" t="n">
        <v>40000</v>
      </c>
      <c r="X28" s="5" t="n">
        <v>163600</v>
      </c>
      <c r="Y28" s="5" t="n">
        <v>3245082</v>
      </c>
      <c r="Z28" s="5" t="n">
        <v>18.5</v>
      </c>
      <c r="AA28" s="5" t="n">
        <v>61314015</v>
      </c>
      <c r="AB28" s="3" t="inlineStr">
        <is>
          <t>cheaper hostel; not top-eight</t>
        </is>
      </c>
    </row>
    <row r="29">
      <c r="A29" s="2" t="n">
        <v>28</v>
      </c>
      <c r="B29" s="3" t="inlineStr">
        <is>
          <t>Manipal Institute of Technology</t>
        </is>
      </c>
      <c r="C29" s="3" t="inlineStr">
        <is>
          <t>India</t>
        </is>
      </c>
      <c r="D29" s="3" t="inlineStr">
        <is>
          <t>Manipal, Karnataka</t>
        </is>
      </c>
      <c r="E29" s="12" t="inlineStr">
        <is>
          <t>match</t>
        </is>
      </c>
      <c r="F29" s="3" t="inlineStr">
        <is>
          <t>B.E. Chemical Engineering</t>
        </is>
      </c>
      <c r="G29" s="2" t="inlineStr">
        <is>
          <t>INR</t>
        </is>
      </c>
      <c r="H29" s="5" t="n">
        <v>425000</v>
      </c>
      <c r="I29" s="5" t="n">
        <v>446250</v>
      </c>
      <c r="J29" s="5" t="n">
        <v>468562</v>
      </c>
      <c r="K29" s="5" t="n">
        <v>491991</v>
      </c>
      <c r="L29" s="5" t="n">
        <v>1831803</v>
      </c>
      <c r="M29" s="5" t="n">
        <v>120000</v>
      </c>
      <c r="N29" s="5" t="n">
        <v>126000</v>
      </c>
      <c r="O29" s="5" t="n">
        <v>132300</v>
      </c>
      <c r="P29" s="5" t="n">
        <v>138915</v>
      </c>
      <c r="Q29" s="5" t="n">
        <v>330000</v>
      </c>
      <c r="R29" s="5" t="n">
        <v>1320000</v>
      </c>
      <c r="S29" s="5" t="n">
        <v>15000</v>
      </c>
      <c r="T29" s="5" t="n">
        <v>61500</v>
      </c>
      <c r="U29" s="5" t="n">
        <v>12000</v>
      </c>
      <c r="V29" s="5" t="n">
        <v>48000</v>
      </c>
      <c r="W29" s="5" t="n">
        <v>40000</v>
      </c>
      <c r="X29" s="5" t="n">
        <v>164000</v>
      </c>
      <c r="Y29" s="5" t="n">
        <v>2622518</v>
      </c>
      <c r="Z29" s="5" t="n">
        <v>18.5</v>
      </c>
      <c r="AA29" s="5" t="n">
        <v>49836585</v>
      </c>
      <c r="AB29" s="3" t="inlineStr"/>
    </row>
    <row r="30">
      <c r="A30" s="2" t="n">
        <v>29</v>
      </c>
      <c r="B30" s="3" t="inlineStr">
        <is>
          <t>VIT Vellore</t>
        </is>
      </c>
      <c r="C30" s="3" t="inlineStr">
        <is>
          <t>India</t>
        </is>
      </c>
      <c r="D30" s="3" t="inlineStr">
        <is>
          <t>Vellore, TN</t>
        </is>
      </c>
      <c r="E30" s="12" t="inlineStr">
        <is>
          <t>match</t>
        </is>
      </c>
      <c r="F30" s="3" t="inlineStr">
        <is>
          <t>B.Tech Chemical Engineering</t>
        </is>
      </c>
      <c r="G30" s="2" t="inlineStr">
        <is>
          <t>INR</t>
        </is>
      </c>
      <c r="H30" s="5" t="n">
        <v>402000</v>
      </c>
      <c r="I30" s="5" t="n">
        <v>422100</v>
      </c>
      <c r="J30" s="5" t="n">
        <v>443205</v>
      </c>
      <c r="K30" s="5" t="n">
        <v>465365</v>
      </c>
      <c r="L30" s="5" t="n">
        <v>1732670</v>
      </c>
      <c r="M30" s="5" t="n">
        <v>110000</v>
      </c>
      <c r="N30" s="5" t="n">
        <v>115500</v>
      </c>
      <c r="O30" s="5" t="n">
        <v>121275</v>
      </c>
      <c r="P30" s="5" t="n">
        <v>127339</v>
      </c>
      <c r="Q30" s="5" t="n">
        <v>340000</v>
      </c>
      <c r="R30" s="5" t="n">
        <v>1360000</v>
      </c>
      <c r="S30" s="5" t="n">
        <v>15000</v>
      </c>
      <c r="T30" s="5" t="n">
        <v>61500</v>
      </c>
      <c r="U30" s="5" t="n">
        <v>12000</v>
      </c>
      <c r="V30" s="5" t="n">
        <v>48000</v>
      </c>
      <c r="W30" s="5" t="n">
        <v>36000</v>
      </c>
      <c r="X30" s="5" t="n">
        <v>147600</v>
      </c>
      <c r="Y30" s="5" t="n">
        <v>2463884</v>
      </c>
      <c r="Z30" s="5" t="n">
        <v>18.5</v>
      </c>
      <c r="AA30" s="5" t="n">
        <v>46941854</v>
      </c>
      <c r="AB30" s="3" t="inlineStr"/>
    </row>
    <row r="31">
      <c r="A31" s="2" t="n">
        <v>30</v>
      </c>
      <c r="B31" s="3" t="inlineStr">
        <is>
          <t>IIT Bombay (via DASA scheme)</t>
        </is>
      </c>
      <c r="C31" s="3" t="inlineStr">
        <is>
          <t>India</t>
        </is>
      </c>
      <c r="D31" s="3" t="inlineStr">
        <is>
          <t>Mumbai</t>
        </is>
      </c>
      <c r="E31" s="4" t="inlineStr">
        <is>
          <t>reach</t>
        </is>
      </c>
      <c r="F31" s="3" t="inlineStr">
        <is>
          <t>B.Tech Chemical Engineering</t>
        </is>
      </c>
      <c r="G31" s="2" t="inlineStr">
        <is>
          <t>INR</t>
        </is>
      </c>
      <c r="H31" s="5" t="n">
        <v>850000</v>
      </c>
      <c r="I31" s="5" t="n">
        <v>884000</v>
      </c>
      <c r="J31" s="5" t="n">
        <v>919360</v>
      </c>
      <c r="K31" s="5" t="n">
        <v>956134</v>
      </c>
      <c r="L31" s="5" t="n">
        <v>3609494</v>
      </c>
      <c r="M31" s="5" t="n">
        <v>80000</v>
      </c>
      <c r="N31" s="5" t="n">
        <v>83200</v>
      </c>
      <c r="O31" s="5" t="n">
        <v>86528</v>
      </c>
      <c r="P31" s="5" t="n">
        <v>89989</v>
      </c>
      <c r="Q31" s="5" t="n">
        <v>320000</v>
      </c>
      <c r="R31" s="5" t="n">
        <v>1280000</v>
      </c>
      <c r="S31" s="5" t="n">
        <v>12000</v>
      </c>
      <c r="T31" s="5" t="n">
        <v>48960</v>
      </c>
      <c r="U31" s="5" t="n">
        <v>10000</v>
      </c>
      <c r="V31" s="5" t="n">
        <v>40000</v>
      </c>
      <c r="W31" s="5" t="n">
        <v>45000</v>
      </c>
      <c r="X31" s="5" t="n">
        <v>183600</v>
      </c>
      <c r="Y31" s="5" t="n">
        <v>4221772</v>
      </c>
      <c r="Z31" s="5" t="n">
        <v>18.5</v>
      </c>
      <c r="AA31" s="5" t="n">
        <v>79382773</v>
      </c>
      <c r="AB31" s="3" t="inlineStr">
        <is>
          <t>DASA seat only; pending Maa paperwork Jan 2027 visit</t>
        </is>
      </c>
    </row>
    <row r="32">
      <c r="A32" s="2" t="n">
        <v>31</v>
      </c>
      <c r="B32" s="3" t="inlineStr">
        <is>
          <t>IIT Madras (via DASA scheme)</t>
        </is>
      </c>
      <c r="C32" s="3" t="inlineStr">
        <is>
          <t>India</t>
        </is>
      </c>
      <c r="D32" s="3" t="inlineStr">
        <is>
          <t>Chennai</t>
        </is>
      </c>
      <c r="E32" s="4" t="inlineStr">
        <is>
          <t>reach</t>
        </is>
      </c>
      <c r="F32" s="3" t="inlineStr">
        <is>
          <t>B.Tech Chemical Engineering</t>
        </is>
      </c>
      <c r="G32" s="2" t="inlineStr">
        <is>
          <t>INR</t>
        </is>
      </c>
      <c r="H32" s="5" t="n">
        <v>850000</v>
      </c>
      <c r="I32" s="5" t="n">
        <v>884000</v>
      </c>
      <c r="J32" s="5" t="n">
        <v>919360</v>
      </c>
      <c r="K32" s="5" t="n">
        <v>956134</v>
      </c>
      <c r="L32" s="5" t="n">
        <v>3609494</v>
      </c>
      <c r="M32" s="5" t="n">
        <v>80000</v>
      </c>
      <c r="N32" s="5" t="n">
        <v>83200</v>
      </c>
      <c r="O32" s="5" t="n">
        <v>86528</v>
      </c>
      <c r="P32" s="5" t="n">
        <v>89989</v>
      </c>
      <c r="Q32" s="5" t="n">
        <v>320000</v>
      </c>
      <c r="R32" s="5" t="n">
        <v>1280000</v>
      </c>
      <c r="S32" s="5" t="n">
        <v>12000</v>
      </c>
      <c r="T32" s="5" t="n">
        <v>48960</v>
      </c>
      <c r="U32" s="5" t="n">
        <v>10000</v>
      </c>
      <c r="V32" s="5" t="n">
        <v>40000</v>
      </c>
      <c r="W32" s="5" t="n">
        <v>45000</v>
      </c>
      <c r="X32" s="5" t="n">
        <v>183600</v>
      </c>
      <c r="Y32" s="5" t="n">
        <v>4221772</v>
      </c>
      <c r="Z32" s="5" t="n">
        <v>18.5</v>
      </c>
      <c r="AA32" s="5" t="n">
        <v>79382773</v>
      </c>
      <c r="AB32" s="3" t="inlineStr">
        <is>
          <t>DASA seat</t>
        </is>
      </c>
    </row>
    <row r="33">
      <c r="A33" s="2" t="n">
        <v>32</v>
      </c>
      <c r="B33" s="3" t="inlineStr">
        <is>
          <t>Anna University CEG Guindy</t>
        </is>
      </c>
      <c r="C33" s="3" t="inlineStr">
        <is>
          <t>India</t>
        </is>
      </c>
      <c r="D33" s="3" t="inlineStr">
        <is>
          <t>Chennai</t>
        </is>
      </c>
      <c r="E33" s="14" t="inlineStr">
        <is>
          <t>safety</t>
        </is>
      </c>
      <c r="F33" s="3" t="inlineStr">
        <is>
          <t>B.Tech Chemical Engineering</t>
        </is>
      </c>
      <c r="G33" s="2" t="inlineStr">
        <is>
          <t>INR</t>
        </is>
      </c>
      <c r="H33" s="5" t="n">
        <v>210000</v>
      </c>
      <c r="I33" s="5" t="n">
        <v>220500</v>
      </c>
      <c r="J33" s="5" t="n">
        <v>231525</v>
      </c>
      <c r="K33" s="5" t="n">
        <v>243101</v>
      </c>
      <c r="L33" s="5" t="n">
        <v>905126</v>
      </c>
      <c r="M33" s="5" t="n">
        <v>90000</v>
      </c>
      <c r="N33" s="5" t="n">
        <v>94500</v>
      </c>
      <c r="O33" s="5" t="n">
        <v>99225</v>
      </c>
      <c r="P33" s="5" t="n">
        <v>104186</v>
      </c>
      <c r="Q33" s="5" t="n">
        <v>340000</v>
      </c>
      <c r="R33" s="5" t="n">
        <v>1360000</v>
      </c>
      <c r="S33" s="5" t="n">
        <v>10000</v>
      </c>
      <c r="T33" s="5" t="n">
        <v>41000</v>
      </c>
      <c r="U33" s="5" t="n">
        <v>8000</v>
      </c>
      <c r="V33" s="5" t="n">
        <v>32000</v>
      </c>
      <c r="W33" s="5" t="n">
        <v>30000</v>
      </c>
      <c r="X33" s="5" t="n">
        <v>123000</v>
      </c>
      <c r="Y33" s="5" t="n">
        <v>1489038</v>
      </c>
      <c r="Z33" s="5" t="n">
        <v>18.5</v>
      </c>
      <c r="AA33" s="5" t="n">
        <v>28907194</v>
      </c>
      <c r="AB33" s="3" t="inlineStr">
        <is>
          <t>TN state; low cost</t>
        </is>
      </c>
    </row>
    <row r="34">
      <c r="A34" s="6" t="n">
        <v>33</v>
      </c>
      <c r="B34" s="7" t="inlineStr">
        <is>
          <t>Covenant University</t>
        </is>
      </c>
      <c r="C34" s="7" t="inlineStr">
        <is>
          <t>Nigeria</t>
        </is>
      </c>
      <c r="D34" s="7" t="inlineStr">
        <is>
          <t>Ota, Ogun State</t>
        </is>
      </c>
      <c r="E34" s="8" t="inlineStr">
        <is>
          <t>match</t>
        </is>
      </c>
      <c r="F34" s="7" t="inlineStr">
        <is>
          <t>Chemical Engineering</t>
        </is>
      </c>
      <c r="G34" s="9" t="inlineStr">
        <is>
          <t>NGN</t>
        </is>
      </c>
      <c r="H34" s="10" t="n">
        <v>3800000</v>
      </c>
      <c r="I34" s="10" t="n">
        <v>4028000</v>
      </c>
      <c r="J34" s="10" t="n">
        <v>4269680</v>
      </c>
      <c r="K34" s="10" t="n">
        <v>4525861</v>
      </c>
      <c r="L34" s="10" t="n">
        <v>16623541</v>
      </c>
      <c r="M34" s="10" t="n">
        <v>480000</v>
      </c>
      <c r="N34" s="10" t="n">
        <v>508800</v>
      </c>
      <c r="O34" s="10" t="n">
        <v>539328</v>
      </c>
      <c r="P34" s="10" t="n">
        <v>571688</v>
      </c>
      <c r="Q34" s="10" t="n">
        <v>0</v>
      </c>
      <c r="R34" s="10" t="n">
        <v>0</v>
      </c>
      <c r="S34" s="10" t="n">
        <v>40000</v>
      </c>
      <c r="T34" s="10" t="n">
        <v>164800</v>
      </c>
      <c r="U34" s="10" t="n">
        <v>45000</v>
      </c>
      <c r="V34" s="10" t="n">
        <v>180000</v>
      </c>
      <c r="W34" s="10" t="n">
        <v>240000</v>
      </c>
      <c r="X34" s="10" t="n">
        <v>988800</v>
      </c>
      <c r="Y34" s="10" t="n">
        <v>20056956</v>
      </c>
      <c r="Z34" s="10" t="n">
        <v>1</v>
      </c>
      <c r="AA34" s="10" t="n">
        <v>20056956</v>
      </c>
      <c r="AB34" s="11" t="inlineStr">
        <is>
          <t>top-eight; PROSPECTUS 3.8M, not 3.2M portal</t>
        </is>
      </c>
    </row>
    <row r="35">
      <c r="A35" s="6" t="n">
        <v>34</v>
      </c>
      <c r="B35" s="7" t="inlineStr">
        <is>
          <t>University of Lagos (UNILAG)</t>
        </is>
      </c>
      <c r="C35" s="7" t="inlineStr">
        <is>
          <t>Nigeria</t>
        </is>
      </c>
      <c r="D35" s="7" t="inlineStr">
        <is>
          <t>Yaba, Lagos</t>
        </is>
      </c>
      <c r="E35" s="15" t="inlineStr">
        <is>
          <t>safety</t>
        </is>
      </c>
      <c r="F35" s="7" t="inlineStr">
        <is>
          <t>Chemical Engineering</t>
        </is>
      </c>
      <c r="G35" s="9" t="inlineStr">
        <is>
          <t>NGN</t>
        </is>
      </c>
      <c r="H35" s="10" t="n">
        <v>380000</v>
      </c>
      <c r="I35" s="10" t="n">
        <v>410400</v>
      </c>
      <c r="J35" s="10" t="n">
        <v>443232</v>
      </c>
      <c r="K35" s="10" t="n">
        <v>478691</v>
      </c>
      <c r="L35" s="10" t="n">
        <v>1712323</v>
      </c>
      <c r="M35" s="10" t="n">
        <v>240000</v>
      </c>
      <c r="N35" s="10" t="n">
        <v>259200</v>
      </c>
      <c r="O35" s="10" t="n">
        <v>279936</v>
      </c>
      <c r="P35" s="10" t="n">
        <v>302331</v>
      </c>
      <c r="Q35" s="10" t="n">
        <v>0</v>
      </c>
      <c r="R35" s="10" t="n">
        <v>0</v>
      </c>
      <c r="S35" s="10" t="n">
        <v>30000</v>
      </c>
      <c r="T35" s="10" t="n">
        <v>124800</v>
      </c>
      <c r="U35" s="10" t="n">
        <v>30000</v>
      </c>
      <c r="V35" s="10" t="n">
        <v>120000</v>
      </c>
      <c r="W35" s="10" t="n">
        <v>220000</v>
      </c>
      <c r="X35" s="10" t="n">
        <v>915200</v>
      </c>
      <c r="Y35" s="10" t="n">
        <v>3953789</v>
      </c>
      <c r="Z35" s="10" t="n">
        <v>1</v>
      </c>
      <c r="AA35" s="10" t="n">
        <v>3953789</v>
      </c>
      <c r="AB35" s="11" t="inlineStr">
        <is>
          <t>top-eight; commute from Lekki feasible</t>
        </is>
      </c>
    </row>
    <row r="36">
      <c r="A36" s="2" t="n">
        <v>35</v>
      </c>
      <c r="B36" s="3" t="inlineStr">
        <is>
          <t>University of Ibadan</t>
        </is>
      </c>
      <c r="C36" s="3" t="inlineStr">
        <is>
          <t>Nigeria</t>
        </is>
      </c>
      <c r="D36" s="3" t="inlineStr">
        <is>
          <t>Ibadan, Oyo State</t>
        </is>
      </c>
      <c r="E36" s="14" t="inlineStr">
        <is>
          <t>safety</t>
        </is>
      </c>
      <c r="F36" s="3" t="inlineStr">
        <is>
          <t>Industrial Chemistry (materials adjacent)</t>
        </is>
      </c>
      <c r="G36" s="2" t="inlineStr">
        <is>
          <t>NGN</t>
        </is>
      </c>
      <c r="H36" s="5" t="n">
        <v>340000</v>
      </c>
      <c r="I36" s="5" t="n">
        <v>367200</v>
      </c>
      <c r="J36" s="5" t="n">
        <v>396576</v>
      </c>
      <c r="K36" s="5" t="n">
        <v>428302</v>
      </c>
      <c r="L36" s="5" t="n">
        <v>1532078</v>
      </c>
      <c r="M36" s="5" t="n">
        <v>220000</v>
      </c>
      <c r="N36" s="5" t="n">
        <v>237600</v>
      </c>
      <c r="O36" s="5" t="n">
        <v>256608</v>
      </c>
      <c r="P36" s="5" t="n">
        <v>277137</v>
      </c>
      <c r="Q36" s="5" t="n">
        <v>0</v>
      </c>
      <c r="R36" s="5" t="n">
        <v>0</v>
      </c>
      <c r="S36" s="5" t="n">
        <v>30000</v>
      </c>
      <c r="T36" s="5" t="n">
        <v>124800</v>
      </c>
      <c r="U36" s="5" t="n">
        <v>30000</v>
      </c>
      <c r="V36" s="5" t="n">
        <v>120000</v>
      </c>
      <c r="W36" s="5" t="n">
        <v>220000</v>
      </c>
      <c r="X36" s="5" t="n">
        <v>915200</v>
      </c>
      <c r="Y36" s="5" t="n">
        <v>3683423</v>
      </c>
      <c r="Z36" s="5" t="n">
        <v>1</v>
      </c>
      <c r="AA36" s="5" t="n">
        <v>3683423</v>
      </c>
      <c r="AB36" s="3" t="inlineStr"/>
    </row>
    <row r="37">
      <c r="A37" s="2" t="n">
        <v>36</v>
      </c>
      <c r="B37" s="3" t="inlineStr">
        <is>
          <t>Obafemi Awolowo University</t>
        </is>
      </c>
      <c r="C37" s="3" t="inlineStr">
        <is>
          <t>Nigeria</t>
        </is>
      </c>
      <c r="D37" s="3" t="inlineStr">
        <is>
          <t>Ile-Ife, Osun State</t>
        </is>
      </c>
      <c r="E37" s="14" t="inlineStr">
        <is>
          <t>safety</t>
        </is>
      </c>
      <c r="F37" s="3" t="inlineStr">
        <is>
          <t>Chemical Engineering</t>
        </is>
      </c>
      <c r="G37" s="2" t="inlineStr">
        <is>
          <t>NGN</t>
        </is>
      </c>
      <c r="H37" s="5" t="n">
        <v>320000</v>
      </c>
      <c r="I37" s="5" t="n">
        <v>345600</v>
      </c>
      <c r="J37" s="5" t="n">
        <v>373248</v>
      </c>
      <c r="K37" s="5" t="n">
        <v>403108</v>
      </c>
      <c r="L37" s="5" t="n">
        <v>1441956</v>
      </c>
      <c r="M37" s="5" t="n">
        <v>200000</v>
      </c>
      <c r="N37" s="5" t="n">
        <v>216000</v>
      </c>
      <c r="O37" s="5" t="n">
        <v>233280</v>
      </c>
      <c r="P37" s="5" t="n">
        <v>251942</v>
      </c>
      <c r="Q37" s="5" t="n">
        <v>0</v>
      </c>
      <c r="R37" s="5" t="n">
        <v>0</v>
      </c>
      <c r="S37" s="5" t="n">
        <v>30000</v>
      </c>
      <c r="T37" s="5" t="n">
        <v>124800</v>
      </c>
      <c r="U37" s="5" t="n">
        <v>28000</v>
      </c>
      <c r="V37" s="5" t="n">
        <v>112000</v>
      </c>
      <c r="W37" s="5" t="n">
        <v>200000</v>
      </c>
      <c r="X37" s="5" t="n">
        <v>832000</v>
      </c>
      <c r="Y37" s="5" t="n">
        <v>3411978</v>
      </c>
      <c r="Z37" s="5" t="n">
        <v>1</v>
      </c>
      <c r="AA37" s="5" t="n">
        <v>3411978</v>
      </c>
      <c r="AB37" s="3" t="inlineStr"/>
    </row>
    <row r="38">
      <c r="A38" s="2" t="n">
        <v>37</v>
      </c>
      <c r="B38" s="3" t="inlineStr">
        <is>
          <t>Ahmadu Bello University</t>
        </is>
      </c>
      <c r="C38" s="3" t="inlineStr">
        <is>
          <t>Nigeria</t>
        </is>
      </c>
      <c r="D38" s="3" t="inlineStr">
        <is>
          <t>Zaria, Kaduna</t>
        </is>
      </c>
      <c r="E38" s="13" t="inlineStr">
        <is>
          <t>removed</t>
        </is>
      </c>
      <c r="F38" s="3" t="inlineStr">
        <is>
          <t>Chemical Engineering</t>
        </is>
      </c>
      <c r="G38" s="2" t="inlineStr">
        <is>
          <t>NGN</t>
        </is>
      </c>
      <c r="H38" s="5" t="n">
        <v>280000</v>
      </c>
      <c r="I38" s="5" t="n">
        <v>302400</v>
      </c>
      <c r="J38" s="5" t="n">
        <v>326592</v>
      </c>
      <c r="K38" s="5" t="n">
        <v>352719</v>
      </c>
      <c r="L38" s="5" t="n">
        <v>1261711</v>
      </c>
      <c r="M38" s="5" t="n">
        <v>180000</v>
      </c>
      <c r="N38" s="5" t="n">
        <v>194400</v>
      </c>
      <c r="O38" s="5" t="n">
        <v>209952</v>
      </c>
      <c r="P38" s="5" t="n">
        <v>226748</v>
      </c>
      <c r="Q38" s="5" t="n">
        <v>0</v>
      </c>
      <c r="R38" s="5" t="n">
        <v>0</v>
      </c>
      <c r="S38" s="5" t="n">
        <v>28000</v>
      </c>
      <c r="T38" s="5" t="n">
        <v>116480</v>
      </c>
      <c r="U38" s="5" t="n">
        <v>25000</v>
      </c>
      <c r="V38" s="5" t="n">
        <v>100000</v>
      </c>
      <c r="W38" s="5" t="n">
        <v>200000</v>
      </c>
      <c r="X38" s="5" t="n">
        <v>832000</v>
      </c>
      <c r="Y38" s="5" t="n">
        <v>3121292</v>
      </c>
      <c r="Z38" s="5" t="n">
        <v>1</v>
      </c>
      <c r="AA38" s="5" t="n">
        <v>3121292</v>
      </c>
      <c r="AB38" s="3" t="inlineStr">
        <is>
          <t>REMOVED: Zaria host-city safety advisories Nov 2026</t>
        </is>
      </c>
    </row>
    <row r="39">
      <c r="A39" s="2" t="n">
        <v>38</v>
      </c>
      <c r="B39" s="3" t="inlineStr">
        <is>
          <t>Pan-Atlantic University</t>
        </is>
      </c>
      <c r="C39" s="3" t="inlineStr">
        <is>
          <t>Nigeria</t>
        </is>
      </c>
      <c r="D39" s="3" t="inlineStr">
        <is>
          <t>Ibeju-Lekki, Lagos</t>
        </is>
      </c>
      <c r="E39" s="14" t="inlineStr">
        <is>
          <t>safety</t>
        </is>
      </c>
      <c r="F39" s="3" t="inlineStr">
        <is>
          <t>Materials &amp; Metallurgical Engineering</t>
        </is>
      </c>
      <c r="G39" s="2" t="inlineStr">
        <is>
          <t>NGN</t>
        </is>
      </c>
      <c r="H39" s="5" t="n">
        <v>2900000</v>
      </c>
      <c r="I39" s="5" t="n">
        <v>3103000</v>
      </c>
      <c r="J39" s="5" t="n">
        <v>3320210</v>
      </c>
      <c r="K39" s="5" t="n">
        <v>3552625</v>
      </c>
      <c r="L39" s="5" t="n">
        <v>12875835</v>
      </c>
      <c r="M39" s="5" t="n">
        <v>380000</v>
      </c>
      <c r="N39" s="5" t="n">
        <v>406600</v>
      </c>
      <c r="O39" s="5" t="n">
        <v>435062</v>
      </c>
      <c r="P39" s="5" t="n">
        <v>465516</v>
      </c>
      <c r="Q39" s="5" t="n">
        <v>0</v>
      </c>
      <c r="R39" s="5" t="n">
        <v>0</v>
      </c>
      <c r="S39" s="5" t="n">
        <v>40000</v>
      </c>
      <c r="T39" s="5" t="n">
        <v>165600</v>
      </c>
      <c r="U39" s="5" t="n">
        <v>45000</v>
      </c>
      <c r="V39" s="5" t="n">
        <v>180000</v>
      </c>
      <c r="W39" s="5" t="n">
        <v>240000</v>
      </c>
      <c r="X39" s="5" t="n">
        <v>993600</v>
      </c>
      <c r="Y39" s="5" t="n">
        <v>15902213</v>
      </c>
      <c r="Z39" s="5" t="n">
        <v>1</v>
      </c>
      <c r="AA39" s="5" t="n">
        <v>15902213</v>
      </c>
      <c r="AB39" s="3" t="inlineStr">
        <is>
          <t>materials programme thin; below top-eight</t>
        </is>
      </c>
    </row>
    <row r="40">
      <c r="A40" s="2" t="n">
        <v>39</v>
      </c>
      <c r="B40" s="3" t="inlineStr">
        <is>
          <t>Afe Babalola University (ABUAD)</t>
        </is>
      </c>
      <c r="C40" s="3" t="inlineStr">
        <is>
          <t>Nigeria</t>
        </is>
      </c>
      <c r="D40" s="3" t="inlineStr">
        <is>
          <t>Ado-Ekiti</t>
        </is>
      </c>
      <c r="E40" s="14" t="inlineStr">
        <is>
          <t>safety</t>
        </is>
      </c>
      <c r="F40" s="3" t="inlineStr">
        <is>
          <t>Chemical Engineering</t>
        </is>
      </c>
      <c r="G40" s="2" t="inlineStr">
        <is>
          <t>NGN</t>
        </is>
      </c>
      <c r="H40" s="5" t="n">
        <v>2650000</v>
      </c>
      <c r="I40" s="5" t="n">
        <v>2835500</v>
      </c>
      <c r="J40" s="5" t="n">
        <v>3033985</v>
      </c>
      <c r="K40" s="5" t="n">
        <v>3246364</v>
      </c>
      <c r="L40" s="5" t="n">
        <v>11765849</v>
      </c>
      <c r="M40" s="5" t="n">
        <v>360000</v>
      </c>
      <c r="N40" s="5" t="n">
        <v>385200</v>
      </c>
      <c r="O40" s="5" t="n">
        <v>412164</v>
      </c>
      <c r="P40" s="5" t="n">
        <v>441015</v>
      </c>
      <c r="Q40" s="5" t="n">
        <v>0</v>
      </c>
      <c r="R40" s="5" t="n">
        <v>0</v>
      </c>
      <c r="S40" s="5" t="n">
        <v>40000</v>
      </c>
      <c r="T40" s="5" t="n">
        <v>165600</v>
      </c>
      <c r="U40" s="5" t="n">
        <v>42000</v>
      </c>
      <c r="V40" s="5" t="n">
        <v>168000</v>
      </c>
      <c r="W40" s="5" t="n">
        <v>220000</v>
      </c>
      <c r="X40" s="5" t="n">
        <v>910800</v>
      </c>
      <c r="Y40" s="5" t="n">
        <v>14608628</v>
      </c>
      <c r="Z40" s="5" t="n">
        <v>1</v>
      </c>
      <c r="AA40" s="5" t="n">
        <v>14608628</v>
      </c>
      <c r="AB40" s="3" t="inlineStr"/>
    </row>
    <row r="41">
      <c r="A41" s="2" t="n">
        <v>40</v>
      </c>
      <c r="B41" s="3" t="inlineStr">
        <is>
          <t>Landmark University</t>
        </is>
      </c>
      <c r="C41" s="3" t="inlineStr">
        <is>
          <t>Nigeria</t>
        </is>
      </c>
      <c r="D41" s="3" t="inlineStr">
        <is>
          <t>Omu-Aran, Kwara</t>
        </is>
      </c>
      <c r="E41" s="14" t="inlineStr">
        <is>
          <t>safety</t>
        </is>
      </c>
      <c r="F41" s="3" t="inlineStr">
        <is>
          <t>Chemical Engineering</t>
        </is>
      </c>
      <c r="G41" s="2" t="inlineStr">
        <is>
          <t>NGN</t>
        </is>
      </c>
      <c r="H41" s="5" t="n">
        <v>1900000</v>
      </c>
      <c r="I41" s="5" t="n">
        <v>2033000</v>
      </c>
      <c r="J41" s="5" t="n">
        <v>2175310</v>
      </c>
      <c r="K41" s="5" t="n">
        <v>2327582</v>
      </c>
      <c r="L41" s="5" t="n">
        <v>8435892</v>
      </c>
      <c r="M41" s="5" t="n">
        <v>300000</v>
      </c>
      <c r="N41" s="5" t="n">
        <v>321000</v>
      </c>
      <c r="O41" s="5" t="n">
        <v>343470</v>
      </c>
      <c r="P41" s="5" t="n">
        <v>367513</v>
      </c>
      <c r="Q41" s="5" t="n">
        <v>0</v>
      </c>
      <c r="R41" s="5" t="n">
        <v>0</v>
      </c>
      <c r="S41" s="5" t="n">
        <v>35000</v>
      </c>
      <c r="T41" s="5" t="n">
        <v>144900</v>
      </c>
      <c r="U41" s="5" t="n">
        <v>40000</v>
      </c>
      <c r="V41" s="5" t="n">
        <v>160000</v>
      </c>
      <c r="W41" s="5" t="n">
        <v>200000</v>
      </c>
      <c r="X41" s="5" t="n">
        <v>828000</v>
      </c>
      <c r="Y41" s="5" t="n">
        <v>10900775</v>
      </c>
      <c r="Z41" s="5" t="n">
        <v>1</v>
      </c>
      <c r="AA41" s="5" t="n">
        <v>10900775</v>
      </c>
      <c r="AB41" s="3" t="inlineStr"/>
    </row>
    <row r="42">
      <c r="A42" s="2" t="n">
        <v>41</v>
      </c>
      <c r="B42" s="3" t="inlineStr">
        <is>
          <t>University of Alberta co-op materials</t>
        </is>
      </c>
      <c r="C42" s="3" t="inlineStr">
        <is>
          <t>Canada</t>
        </is>
      </c>
      <c r="D42" s="3" t="inlineStr">
        <is>
          <t>Edmonton, AB</t>
        </is>
      </c>
      <c r="E42" s="12" t="inlineStr">
        <is>
          <t>match</t>
        </is>
      </c>
      <c r="F42" s="3" t="inlineStr">
        <is>
          <t>Materials Engineering (Co-op)</t>
        </is>
      </c>
      <c r="G42" s="2" t="inlineStr">
        <is>
          <t>CAD</t>
        </is>
      </c>
      <c r="H42" s="5" t="n">
        <v>42800</v>
      </c>
      <c r="I42" s="5" t="n">
        <v>44170</v>
      </c>
      <c r="J42" s="5" t="n">
        <v>45583</v>
      </c>
      <c r="K42" s="5" t="n">
        <v>47042</v>
      </c>
      <c r="L42" s="5" t="n">
        <v>179594</v>
      </c>
      <c r="M42" s="5" t="n">
        <v>11800</v>
      </c>
      <c r="N42" s="5" t="n">
        <v>12178</v>
      </c>
      <c r="O42" s="5" t="n">
        <v>12567</v>
      </c>
      <c r="P42" s="5" t="n">
        <v>12969</v>
      </c>
      <c r="Q42" s="5" t="n">
        <v>720000</v>
      </c>
      <c r="R42" s="5" t="n">
        <v>2880000</v>
      </c>
      <c r="S42" s="5" t="n">
        <v>1440</v>
      </c>
      <c r="T42" s="5" t="n">
        <v>5852</v>
      </c>
      <c r="U42" s="5" t="n">
        <v>1200</v>
      </c>
      <c r="V42" s="5" t="n">
        <v>4800</v>
      </c>
      <c r="W42" s="5" t="n">
        <v>3000</v>
      </c>
      <c r="X42" s="5" t="n">
        <v>12192</v>
      </c>
      <c r="Y42" s="5" t="n">
        <v>251953</v>
      </c>
      <c r="Z42" s="5" t="n">
        <v>1140</v>
      </c>
      <c r="AA42" s="5" t="n">
        <v>290106181</v>
      </c>
      <c r="AB42" s="3" t="inlineStr">
        <is>
          <t>materials focus; oil sands industry link</t>
        </is>
      </c>
    </row>
    <row r="43">
      <c r="A43" s="2" t="n">
        <v>42</v>
      </c>
      <c r="B43" s="3" t="inlineStr">
        <is>
          <t>Queen's University Kingston</t>
        </is>
      </c>
      <c r="C43" s="3" t="inlineStr">
        <is>
          <t>Canada</t>
        </is>
      </c>
      <c r="D43" s="3" t="inlineStr">
        <is>
          <t>Kingston, ON</t>
        </is>
      </c>
      <c r="E43" s="12" t="inlineStr">
        <is>
          <t>match</t>
        </is>
      </c>
      <c r="F43" s="3" t="inlineStr">
        <is>
          <t>Chemical Engineering</t>
        </is>
      </c>
      <c r="G43" s="2" t="inlineStr">
        <is>
          <t>CAD</t>
        </is>
      </c>
      <c r="H43" s="5" t="n">
        <v>57200</v>
      </c>
      <c r="I43" s="5" t="n">
        <v>59030</v>
      </c>
      <c r="J43" s="5" t="n">
        <v>60919</v>
      </c>
      <c r="K43" s="5" t="n">
        <v>62869</v>
      </c>
      <c r="L43" s="5" t="n">
        <v>240019</v>
      </c>
      <c r="M43" s="5" t="n">
        <v>12400</v>
      </c>
      <c r="N43" s="5" t="n">
        <v>12797</v>
      </c>
      <c r="O43" s="5" t="n">
        <v>13206</v>
      </c>
      <c r="P43" s="5" t="n">
        <v>13629</v>
      </c>
      <c r="Q43" s="5" t="n">
        <v>700000</v>
      </c>
      <c r="R43" s="5" t="n">
        <v>2800000</v>
      </c>
      <c r="S43" s="5" t="n">
        <v>1440</v>
      </c>
      <c r="T43" s="5" t="n">
        <v>5852</v>
      </c>
      <c r="U43" s="5" t="n">
        <v>1200</v>
      </c>
      <c r="V43" s="5" t="n">
        <v>4800</v>
      </c>
      <c r="W43" s="5" t="n">
        <v>3200</v>
      </c>
      <c r="X43" s="5" t="n">
        <v>13005</v>
      </c>
      <c r="Y43" s="5" t="n">
        <v>315708</v>
      </c>
      <c r="Z43" s="5" t="n">
        <v>1140</v>
      </c>
      <c r="AA43" s="5" t="n">
        <v>362706575</v>
      </c>
      <c r="AB43" s="3" t="inlineStr"/>
    </row>
  </sheetData>
  <conditionalFormatting sqref="AA2:AA4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20" customWidth="1" min="4" max="4"/>
    <col width="9" customWidth="1" min="5" max="5"/>
    <col width="32" customWidth="1" min="6" max="6"/>
    <col width="8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1" customWidth="1" min="13" max="13"/>
    <col width="11" customWidth="1" min="14" max="14"/>
    <col width="11" customWidth="1" min="15" max="15"/>
    <col width="11" customWidth="1" min="16" max="16"/>
    <col width="16" customWidth="1" min="17" max="17"/>
    <col width="17" customWidth="1" min="18" max="18"/>
    <col width="11" customWidth="1" min="19" max="19"/>
    <col width="12" customWidth="1" min="20" max="20"/>
    <col width="10" customWidth="1" min="21" max="21"/>
    <col width="11" customWidth="1" min="22" max="22"/>
    <col width="13" customWidth="1" min="23" max="23"/>
    <col width="14" customWidth="1" min="24" max="24"/>
    <col width="18" customWidth="1" min="25" max="25"/>
    <col width="11" customWidth="1" min="26" max="26"/>
    <col width="20" customWidth="1" min="27" max="27"/>
    <col width="45" customWidth="1" min="28" max="28"/>
  </cols>
  <sheetData>
    <row r="1">
      <c r="A1" s="1" t="inlineStr">
        <is>
          <t>Rank</t>
        </is>
      </c>
      <c r="B1" s="1" t="inlineStr">
        <is>
          <t>University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Band</t>
        </is>
      </c>
      <c r="F1" s="1" t="inlineStr">
        <is>
          <t>Programme</t>
        </is>
      </c>
      <c r="G1" s="1" t="inlineStr">
        <is>
          <t>Currency</t>
        </is>
      </c>
      <c r="H1" s="1" t="inlineStr">
        <is>
          <t>Tuition Y1 (local)</t>
        </is>
      </c>
      <c r="I1" s="1" t="inlineStr">
        <is>
          <t>Tuition Y2 (local)</t>
        </is>
      </c>
      <c r="J1" s="1" t="inlineStr">
        <is>
          <t>Tuition Y3 (local)</t>
        </is>
      </c>
      <c r="K1" s="1" t="inlineStr">
        <is>
          <t>Tuition Y4 (local)</t>
        </is>
      </c>
      <c r="L1" s="1" t="inlineStr">
        <is>
          <t>Tuition 4yr total (local)</t>
        </is>
      </c>
      <c r="M1" s="1" t="inlineStr">
        <is>
          <t>Housing Y1</t>
        </is>
      </c>
      <c r="N1" s="1" t="inlineStr">
        <is>
          <t>Housing Y2</t>
        </is>
      </c>
      <c r="O1" s="1" t="inlineStr">
        <is>
          <t>Housing Y3</t>
        </is>
      </c>
      <c r="P1" s="1" t="inlineStr">
        <is>
          <t>Housing Y4</t>
        </is>
      </c>
      <c r="Q1" s="1" t="inlineStr">
        <is>
          <t>Flights (naira/yr, 2 trips home)</t>
        </is>
      </c>
      <c r="R1" s="1" t="inlineStr">
        <is>
          <t>Flights 4yr total (naira)</t>
        </is>
      </c>
      <c r="S1" s="1" t="inlineStr">
        <is>
          <t>Health Y1</t>
        </is>
      </c>
      <c r="T1" s="1" t="inlineStr">
        <is>
          <t>Health 4yr</t>
        </is>
      </c>
      <c r="U1" s="1" t="inlineStr">
        <is>
          <t>Books Y1</t>
        </is>
      </c>
      <c r="V1" s="1" t="inlineStr">
        <is>
          <t>Books 4yr</t>
        </is>
      </c>
      <c r="W1" s="1" t="inlineStr">
        <is>
          <t>Incidentals Y1</t>
        </is>
      </c>
      <c r="X1" s="1" t="inlineStr">
        <is>
          <t>Incidentals 4yr</t>
        </is>
      </c>
      <c r="Y1" s="1" t="inlineStr">
        <is>
          <t>TOTAL 4yr LOCAL (ex-flights)</t>
        </is>
      </c>
      <c r="Z1" s="1" t="inlineStr">
        <is>
          <t>FX rate applied</t>
        </is>
      </c>
      <c r="AA1" s="1" t="inlineStr">
        <is>
          <t>TOTAL 4yr in naira</t>
        </is>
      </c>
      <c r="AB1" s="1" t="inlineStr">
        <is>
          <t>Notes</t>
        </is>
      </c>
    </row>
    <row r="2">
      <c r="A2" s="2" t="n">
        <v>1</v>
      </c>
      <c r="B2" s="3" t="inlineStr">
        <is>
          <t>Massachusetts Institute of Technology</t>
        </is>
      </c>
      <c r="C2" s="3" t="inlineStr">
        <is>
          <t>USA</t>
        </is>
      </c>
      <c r="D2" s="3" t="inlineStr">
        <is>
          <t>Cambridge, MA</t>
        </is>
      </c>
      <c r="E2" s="4" t="inlineStr">
        <is>
          <t>reach</t>
        </is>
      </c>
      <c r="F2" s="3" t="inlineStr">
        <is>
          <t>Chemical Engineering</t>
        </is>
      </c>
      <c r="G2" s="2" t="inlineStr">
        <is>
          <t>USD</t>
        </is>
      </c>
      <c r="H2" s="5" t="n">
        <v>61990</v>
      </c>
      <c r="I2" s="5" t="n">
        <v>64160</v>
      </c>
      <c r="J2" s="5" t="n">
        <v>66405</v>
      </c>
      <c r="K2" s="5" t="n">
        <v>68729</v>
      </c>
      <c r="L2" s="5" t="n">
        <v>261284</v>
      </c>
      <c r="M2" s="5" t="n">
        <v>19500</v>
      </c>
      <c r="N2" s="5" t="n">
        <v>20182</v>
      </c>
      <c r="O2" s="5" t="n">
        <v>20889</v>
      </c>
      <c r="P2" s="5" t="n">
        <v>21620</v>
      </c>
      <c r="Q2" s="5" t="n">
        <v>1650000</v>
      </c>
      <c r="R2" s="5" t="n">
        <v>6600000</v>
      </c>
      <c r="S2" s="5" t="n">
        <v>4200</v>
      </c>
      <c r="T2" s="5" t="n">
        <v>17094</v>
      </c>
      <c r="U2" s="5" t="n">
        <v>1500</v>
      </c>
      <c r="V2" s="5" t="n">
        <v>6000</v>
      </c>
      <c r="W2" s="5" t="n">
        <v>3200</v>
      </c>
      <c r="X2" s="5" t="n">
        <v>13024</v>
      </c>
      <c r="Y2" s="5" t="n">
        <v>379594</v>
      </c>
      <c r="Z2" s="5" t="n">
        <v>1750</v>
      </c>
      <c r="AA2" s="5" t="n">
        <v>670888966</v>
      </c>
      <c r="AB2" s="3" t="inlineStr">
        <is>
          <t>need-blind full-need international; top-eight only if SAT&gt;=1550</t>
        </is>
      </c>
    </row>
    <row r="3">
      <c r="A3" s="2" t="n">
        <v>2</v>
      </c>
      <c r="B3" s="3" t="inlineStr">
        <is>
          <t>Stanford University</t>
        </is>
      </c>
      <c r="C3" s="3" t="inlineStr">
        <is>
          <t>USA</t>
        </is>
      </c>
      <c r="D3" s="3" t="inlineStr">
        <is>
          <t>Stanford, CA</t>
        </is>
      </c>
      <c r="E3" s="4" t="inlineStr">
        <is>
          <t>reach</t>
        </is>
      </c>
      <c r="F3" s="3" t="inlineStr">
        <is>
          <t>Chemical Engineering</t>
        </is>
      </c>
      <c r="G3" s="2" t="inlineStr">
        <is>
          <t>USD</t>
        </is>
      </c>
      <c r="H3" s="5" t="n">
        <v>62484</v>
      </c>
      <c r="I3" s="5" t="n">
        <v>64671</v>
      </c>
      <c r="J3" s="5" t="n">
        <v>66934</v>
      </c>
      <c r="K3" s="5" t="n">
        <v>69277</v>
      </c>
      <c r="L3" s="5" t="n">
        <v>263366</v>
      </c>
      <c r="M3" s="5" t="n">
        <v>20100</v>
      </c>
      <c r="N3" s="5" t="n">
        <v>20804</v>
      </c>
      <c r="O3" s="5" t="n">
        <v>21532</v>
      </c>
      <c r="P3" s="5" t="n">
        <v>22285</v>
      </c>
      <c r="Q3" s="5" t="n">
        <v>1700000</v>
      </c>
      <c r="R3" s="5" t="n">
        <v>6800000</v>
      </c>
      <c r="S3" s="5" t="n">
        <v>4500</v>
      </c>
      <c r="T3" s="5" t="n">
        <v>18315</v>
      </c>
      <c r="U3" s="5" t="n">
        <v>1600</v>
      </c>
      <c r="V3" s="5" t="n">
        <v>6400</v>
      </c>
      <c r="W3" s="5" t="n">
        <v>3600</v>
      </c>
      <c r="X3" s="5" t="n">
        <v>14652</v>
      </c>
      <c r="Y3" s="5" t="n">
        <v>387454</v>
      </c>
      <c r="Z3" s="5" t="n">
        <v>1750</v>
      </c>
      <c r="AA3" s="5" t="n">
        <v>684844224</v>
      </c>
      <c r="AB3" s="3" t="inlineStr">
        <is>
          <t>need-blind full-need international</t>
        </is>
      </c>
    </row>
    <row r="4">
      <c r="A4" s="2" t="n">
        <v>3</v>
      </c>
      <c r="B4" s="3" t="inlineStr">
        <is>
          <t>California Institute of Technology</t>
        </is>
      </c>
      <c r="C4" s="3" t="inlineStr">
        <is>
          <t>USA</t>
        </is>
      </c>
      <c r="D4" s="3" t="inlineStr">
        <is>
          <t>Pasadena, CA</t>
        </is>
      </c>
      <c r="E4" s="4" t="inlineStr">
        <is>
          <t>reach</t>
        </is>
      </c>
      <c r="F4" s="3" t="inlineStr">
        <is>
          <t>Chemical Engineering</t>
        </is>
      </c>
      <c r="G4" s="2" t="inlineStr">
        <is>
          <t>USD</t>
        </is>
      </c>
      <c r="H4" s="5" t="n">
        <v>63255</v>
      </c>
      <c r="I4" s="5" t="n">
        <v>65469</v>
      </c>
      <c r="J4" s="5" t="n">
        <v>67760</v>
      </c>
      <c r="K4" s="5" t="n">
        <v>70132</v>
      </c>
      <c r="L4" s="5" t="n">
        <v>266616</v>
      </c>
      <c r="M4" s="5" t="n">
        <v>19800</v>
      </c>
      <c r="N4" s="5" t="n">
        <v>20493</v>
      </c>
      <c r="O4" s="5" t="n">
        <v>21210</v>
      </c>
      <c r="P4" s="5" t="n">
        <v>21953</v>
      </c>
      <c r="Q4" s="5" t="n">
        <v>1700000</v>
      </c>
      <c r="R4" s="5" t="n">
        <v>6800000</v>
      </c>
      <c r="S4" s="5" t="n">
        <v>4600</v>
      </c>
      <c r="T4" s="5" t="n">
        <v>18722</v>
      </c>
      <c r="U4" s="5" t="n">
        <v>1600</v>
      </c>
      <c r="V4" s="5" t="n">
        <v>6400</v>
      </c>
      <c r="W4" s="5" t="n">
        <v>3400</v>
      </c>
      <c r="X4" s="5" t="n">
        <v>13838</v>
      </c>
      <c r="Y4" s="5" t="n">
        <v>389032</v>
      </c>
      <c r="Z4" s="5" t="n">
        <v>1750</v>
      </c>
      <c r="AA4" s="5" t="n">
        <v>687606141</v>
      </c>
      <c r="AB4" s="3" t="inlineStr">
        <is>
          <t>very small class, materials group strong</t>
        </is>
      </c>
    </row>
    <row r="5">
      <c r="A5" s="2" t="n">
        <v>4</v>
      </c>
      <c r="B5" s="3" t="inlineStr">
        <is>
          <t>Imperial College London</t>
        </is>
      </c>
      <c r="C5" s="3" t="inlineStr">
        <is>
          <t>UK</t>
        </is>
      </c>
      <c r="D5" s="3" t="inlineStr">
        <is>
          <t>London</t>
        </is>
      </c>
      <c r="E5" s="4" t="inlineStr">
        <is>
          <t>reach</t>
        </is>
      </c>
      <c r="F5" s="3" t="inlineStr">
        <is>
          <t>Chemical Engineering</t>
        </is>
      </c>
      <c r="G5" s="2" t="inlineStr">
        <is>
          <t>GBP</t>
        </is>
      </c>
      <c r="H5" s="5" t="n">
        <v>40800</v>
      </c>
      <c r="I5" s="5" t="n">
        <v>42187</v>
      </c>
      <c r="J5" s="5" t="n">
        <v>43622</v>
      </c>
      <c r="K5" s="5" t="n">
        <v>45105</v>
      </c>
      <c r="L5" s="5" t="n">
        <v>171713</v>
      </c>
      <c r="M5" s="5" t="n">
        <v>12500</v>
      </c>
      <c r="N5" s="5" t="n">
        <v>12925</v>
      </c>
      <c r="O5" s="5" t="n">
        <v>13364</v>
      </c>
      <c r="P5" s="5" t="n">
        <v>13819</v>
      </c>
      <c r="Q5" s="5" t="n">
        <v>740000</v>
      </c>
      <c r="R5" s="5" t="n">
        <v>2960000</v>
      </c>
      <c r="S5" s="5" t="n">
        <v>776</v>
      </c>
      <c r="T5" s="5" t="n">
        <v>3157</v>
      </c>
      <c r="U5" s="5" t="n">
        <v>450</v>
      </c>
      <c r="V5" s="5" t="n">
        <v>1800</v>
      </c>
      <c r="W5" s="5" t="n">
        <v>4200</v>
      </c>
      <c r="X5" s="5" t="n">
        <v>17086</v>
      </c>
      <c r="Y5" s="5" t="n">
        <v>246364</v>
      </c>
      <c r="Z5" s="5" t="n">
        <v>2040</v>
      </c>
      <c r="AA5" s="5" t="n">
        <v>505542809</v>
      </c>
      <c r="AB5" s="3" t="inlineStr">
        <is>
          <t>top-eight lift if AP Chem 5</t>
        </is>
      </c>
    </row>
    <row r="6">
      <c r="A6" s="2" t="n">
        <v>5</v>
      </c>
      <c r="B6" s="3" t="inlineStr">
        <is>
          <t>University of Cambridge</t>
        </is>
      </c>
      <c r="C6" s="3" t="inlineStr">
        <is>
          <t>UK</t>
        </is>
      </c>
      <c r="D6" s="3" t="inlineStr">
        <is>
          <t>Cambridge</t>
        </is>
      </c>
      <c r="E6" s="4" t="inlineStr">
        <is>
          <t>reach</t>
        </is>
      </c>
      <c r="F6" s="3" t="inlineStr">
        <is>
          <t>Chemical Engineering via Natural Sciences</t>
        </is>
      </c>
      <c r="G6" s="2" t="inlineStr">
        <is>
          <t>GBP</t>
        </is>
      </c>
      <c r="H6" s="5" t="n">
        <v>40800</v>
      </c>
      <c r="I6" s="5" t="n">
        <v>42187</v>
      </c>
      <c r="J6" s="5" t="n">
        <v>43622</v>
      </c>
      <c r="K6" s="5" t="n">
        <v>45105</v>
      </c>
      <c r="L6" s="5" t="n">
        <v>171713</v>
      </c>
      <c r="M6" s="5" t="n">
        <v>11800</v>
      </c>
      <c r="N6" s="5" t="n">
        <v>12201</v>
      </c>
      <c r="O6" s="5" t="n">
        <v>12616</v>
      </c>
      <c r="P6" s="5" t="n">
        <v>13045</v>
      </c>
      <c r="Q6" s="5" t="n">
        <v>720000</v>
      </c>
      <c r="R6" s="5" t="n">
        <v>2880000</v>
      </c>
      <c r="S6" s="5" t="n">
        <v>776</v>
      </c>
      <c r="T6" s="5" t="n">
        <v>3157</v>
      </c>
      <c r="U6" s="5" t="n">
        <v>500</v>
      </c>
      <c r="V6" s="5" t="n">
        <v>2000</v>
      </c>
      <c r="W6" s="5" t="n">
        <v>4400</v>
      </c>
      <c r="X6" s="5" t="n">
        <v>17899</v>
      </c>
      <c r="Y6" s="5" t="n">
        <v>244432</v>
      </c>
      <c r="Z6" s="5" t="n">
        <v>2040</v>
      </c>
      <c r="AA6" s="5" t="n">
        <v>501520582</v>
      </c>
      <c r="AB6" s="3" t="inlineStr">
        <is>
          <t>no undergraduate ChemEng direct, via NatSci</t>
        </is>
      </c>
    </row>
    <row r="7">
      <c r="A7" s="2" t="n">
        <v>6</v>
      </c>
      <c r="B7" s="3" t="inlineStr">
        <is>
          <t>University of Oxford</t>
        </is>
      </c>
      <c r="C7" s="3" t="inlineStr">
        <is>
          <t>UK</t>
        </is>
      </c>
      <c r="D7" s="3" t="inlineStr">
        <is>
          <t>Oxford</t>
        </is>
      </c>
      <c r="E7" s="4" t="inlineStr">
        <is>
          <t>reach</t>
        </is>
      </c>
      <c r="F7" s="3" t="inlineStr">
        <is>
          <t>Materials Science</t>
        </is>
      </c>
      <c r="G7" s="2" t="inlineStr">
        <is>
          <t>GBP</t>
        </is>
      </c>
      <c r="H7" s="5" t="n">
        <v>39755</v>
      </c>
      <c r="I7" s="5" t="n">
        <v>41107</v>
      </c>
      <c r="J7" s="5" t="n">
        <v>42504</v>
      </c>
      <c r="K7" s="5" t="n">
        <v>43949</v>
      </c>
      <c r="L7" s="5" t="n">
        <v>167315</v>
      </c>
      <c r="M7" s="5" t="n">
        <v>12100</v>
      </c>
      <c r="N7" s="5" t="n">
        <v>12511</v>
      </c>
      <c r="O7" s="5" t="n">
        <v>12937</v>
      </c>
      <c r="P7" s="5" t="n">
        <v>13377</v>
      </c>
      <c r="Q7" s="5" t="n">
        <v>720000</v>
      </c>
      <c r="R7" s="5" t="n">
        <v>2880000</v>
      </c>
      <c r="S7" s="5" t="n">
        <v>776</v>
      </c>
      <c r="T7" s="5" t="n">
        <v>3157</v>
      </c>
      <c r="U7" s="5" t="n">
        <v>500</v>
      </c>
      <c r="V7" s="5" t="n">
        <v>2000</v>
      </c>
      <c r="W7" s="5" t="n">
        <v>4300</v>
      </c>
      <c r="X7" s="5" t="n">
        <v>17492</v>
      </c>
      <c r="Y7" s="5" t="n">
        <v>240889</v>
      </c>
      <c r="Z7" s="5" t="n">
        <v>2040</v>
      </c>
      <c r="AA7" s="5" t="n">
        <v>494294383</v>
      </c>
      <c r="AB7" s="3" t="inlineStr">
        <is>
          <t>Materials Science not ChemEng at UG</t>
        </is>
      </c>
    </row>
    <row r="8">
      <c r="A8" s="6" t="n">
        <v>7</v>
      </c>
      <c r="B8" s="7" t="inlineStr">
        <is>
          <t>Georgia Institute of Technology</t>
        </is>
      </c>
      <c r="C8" s="7" t="inlineStr">
        <is>
          <t>USA</t>
        </is>
      </c>
      <c r="D8" s="7" t="inlineStr">
        <is>
          <t>Atlanta, GA</t>
        </is>
      </c>
      <c r="E8" s="8" t="inlineStr">
        <is>
          <t>match</t>
        </is>
      </c>
      <c r="F8" s="7" t="inlineStr">
        <is>
          <t>Chemical &amp; Biomolecular Engineering</t>
        </is>
      </c>
      <c r="G8" s="9" t="inlineStr">
        <is>
          <t>USD</t>
        </is>
      </c>
      <c r="H8" s="10" t="n">
        <v>33794</v>
      </c>
      <c r="I8" s="10" t="n">
        <v>34977</v>
      </c>
      <c r="J8" s="10" t="n">
        <v>36201</v>
      </c>
      <c r="K8" s="10" t="n">
        <v>37468</v>
      </c>
      <c r="L8" s="10" t="n">
        <v>142440</v>
      </c>
      <c r="M8" s="10" t="n">
        <v>15600</v>
      </c>
      <c r="N8" s="10" t="n">
        <v>16146</v>
      </c>
      <c r="O8" s="10" t="n">
        <v>16711</v>
      </c>
      <c r="P8" s="10" t="n">
        <v>17296</v>
      </c>
      <c r="Q8" s="10" t="n">
        <v>1650000</v>
      </c>
      <c r="R8" s="10" t="n">
        <v>6600000</v>
      </c>
      <c r="S8" s="10" t="n">
        <v>3200</v>
      </c>
      <c r="T8" s="10" t="n">
        <v>13024</v>
      </c>
      <c r="U8" s="10" t="n">
        <v>1400</v>
      </c>
      <c r="V8" s="10" t="n">
        <v>5600</v>
      </c>
      <c r="W8" s="10" t="n">
        <v>3000</v>
      </c>
      <c r="X8" s="10" t="n">
        <v>12210</v>
      </c>
      <c r="Y8" s="10" t="n">
        <v>239027</v>
      </c>
      <c r="Z8" s="10" t="n">
        <v>1750</v>
      </c>
      <c r="AA8" s="10" t="n">
        <v>424897055</v>
      </c>
      <c r="AB8" s="11" t="inlineStr">
        <is>
          <t>top-eight; industry alumni network Nigeria strong</t>
        </is>
      </c>
    </row>
    <row r="9">
      <c r="A9" s="6" t="n">
        <v>8</v>
      </c>
      <c r="B9" s="7" t="inlineStr">
        <is>
          <t>University of Toronto</t>
        </is>
      </c>
      <c r="C9" s="7" t="inlineStr">
        <is>
          <t>Canada</t>
        </is>
      </c>
      <c r="D9" s="7" t="inlineStr">
        <is>
          <t>Toronto, ON</t>
        </is>
      </c>
      <c r="E9" s="8" t="inlineStr">
        <is>
          <t>match</t>
        </is>
      </c>
      <c r="F9" s="7" t="inlineStr">
        <is>
          <t>Chemical Engineering</t>
        </is>
      </c>
      <c r="G9" s="9" t="inlineStr">
        <is>
          <t>CAD</t>
        </is>
      </c>
      <c r="H9" s="10" t="n">
        <v>63920</v>
      </c>
      <c r="I9" s="10" t="n">
        <v>65965</v>
      </c>
      <c r="J9" s="10" t="n">
        <v>68076</v>
      </c>
      <c r="K9" s="10" t="n">
        <v>70255</v>
      </c>
      <c r="L9" s="10" t="n">
        <v>268217</v>
      </c>
      <c r="M9" s="10" t="n">
        <v>18400</v>
      </c>
      <c r="N9" s="10" t="n">
        <v>18989</v>
      </c>
      <c r="O9" s="10" t="n">
        <v>19596</v>
      </c>
      <c r="P9" s="10" t="n">
        <v>20224</v>
      </c>
      <c r="Q9" s="10" t="n">
        <v>680000</v>
      </c>
      <c r="R9" s="10" t="n">
        <v>2720000</v>
      </c>
      <c r="S9" s="10" t="n">
        <v>1440</v>
      </c>
      <c r="T9" s="10" t="n">
        <v>5852</v>
      </c>
      <c r="U9" s="10" t="n">
        <v>1300</v>
      </c>
      <c r="V9" s="10" t="n">
        <v>5200</v>
      </c>
      <c r="W9" s="10" t="n">
        <v>3800</v>
      </c>
      <c r="X9" s="10" t="n">
        <v>15443</v>
      </c>
      <c r="Y9" s="10" t="n">
        <v>371921</v>
      </c>
      <c r="Z9" s="10" t="n">
        <v>1250</v>
      </c>
      <c r="AA9" s="10" t="n">
        <v>467620850</v>
      </c>
      <c r="AB9" s="11" t="inlineStr">
        <is>
          <t>top-eight</t>
        </is>
      </c>
    </row>
    <row r="10">
      <c r="A10" s="6" t="n">
        <v>9</v>
      </c>
      <c r="B10" s="7" t="inlineStr">
        <is>
          <t>University of Waterloo</t>
        </is>
      </c>
      <c r="C10" s="7" t="inlineStr">
        <is>
          <t>Canada</t>
        </is>
      </c>
      <c r="D10" s="7" t="inlineStr">
        <is>
          <t>Waterloo, ON</t>
        </is>
      </c>
      <c r="E10" s="8" t="inlineStr">
        <is>
          <t>match</t>
        </is>
      </c>
      <c r="F10" s="7" t="inlineStr">
        <is>
          <t>Chemical Engineering (Co-op)</t>
        </is>
      </c>
      <c r="G10" s="9" t="inlineStr">
        <is>
          <t>CAD</t>
        </is>
      </c>
      <c r="H10" s="10" t="n">
        <v>62630</v>
      </c>
      <c r="I10" s="10" t="n">
        <v>64634</v>
      </c>
      <c r="J10" s="10" t="n">
        <v>66702</v>
      </c>
      <c r="K10" s="10" t="n">
        <v>68837</v>
      </c>
      <c r="L10" s="10" t="n">
        <v>262804</v>
      </c>
      <c r="M10" s="10" t="n">
        <v>14200</v>
      </c>
      <c r="N10" s="10" t="n">
        <v>14654</v>
      </c>
      <c r="O10" s="10" t="n">
        <v>15123</v>
      </c>
      <c r="P10" s="10" t="n">
        <v>15607</v>
      </c>
      <c r="Q10" s="10" t="n">
        <v>700000</v>
      </c>
      <c r="R10" s="10" t="n">
        <v>2800000</v>
      </c>
      <c r="S10" s="10" t="n">
        <v>1440</v>
      </c>
      <c r="T10" s="10" t="n">
        <v>5852</v>
      </c>
      <c r="U10" s="10" t="n">
        <v>1200</v>
      </c>
      <c r="V10" s="10" t="n">
        <v>4800</v>
      </c>
      <c r="W10" s="10" t="n">
        <v>3400</v>
      </c>
      <c r="X10" s="10" t="n">
        <v>13818</v>
      </c>
      <c r="Y10" s="10" t="n">
        <v>346858</v>
      </c>
      <c r="Z10" s="10" t="n">
        <v>1250</v>
      </c>
      <c r="AA10" s="10" t="n">
        <v>436372917</v>
      </c>
      <c r="AB10" s="11" t="inlineStr">
        <is>
          <t>top-eight; co-op earnings CAD 20k-30k/term</t>
        </is>
      </c>
    </row>
    <row r="11">
      <c r="A11" s="6" t="n">
        <v>10</v>
      </c>
      <c r="B11" s="7" t="inlineStr">
        <is>
          <t>McMaster University</t>
        </is>
      </c>
      <c r="C11" s="7" t="inlineStr">
        <is>
          <t>Canada</t>
        </is>
      </c>
      <c r="D11" s="7" t="inlineStr">
        <is>
          <t>Hamilton, ON</t>
        </is>
      </c>
      <c r="E11" s="8" t="inlineStr">
        <is>
          <t>match</t>
        </is>
      </c>
      <c r="F11" s="7" t="inlineStr">
        <is>
          <t>Chemical Engineering</t>
        </is>
      </c>
      <c r="G11" s="9" t="inlineStr">
        <is>
          <t>CAD</t>
        </is>
      </c>
      <c r="H11" s="10" t="n">
        <v>52840</v>
      </c>
      <c r="I11" s="10" t="n">
        <v>54531</v>
      </c>
      <c r="J11" s="10" t="n">
        <v>56276</v>
      </c>
      <c r="K11" s="10" t="n">
        <v>58077</v>
      </c>
      <c r="L11" s="10" t="n">
        <v>221723</v>
      </c>
      <c r="M11" s="10" t="n">
        <v>12800</v>
      </c>
      <c r="N11" s="10" t="n">
        <v>13210</v>
      </c>
      <c r="O11" s="10" t="n">
        <v>13632</v>
      </c>
      <c r="P11" s="10" t="n">
        <v>14069</v>
      </c>
      <c r="Q11" s="10" t="n">
        <v>680000</v>
      </c>
      <c r="R11" s="10" t="n">
        <v>2720000</v>
      </c>
      <c r="S11" s="10" t="n">
        <v>1440</v>
      </c>
      <c r="T11" s="10" t="n">
        <v>5852</v>
      </c>
      <c r="U11" s="10" t="n">
        <v>1200</v>
      </c>
      <c r="V11" s="10" t="n">
        <v>4800</v>
      </c>
      <c r="W11" s="10" t="n">
        <v>3200</v>
      </c>
      <c r="X11" s="10" t="n">
        <v>13005</v>
      </c>
      <c r="Y11" s="10" t="n">
        <v>299091</v>
      </c>
      <c r="Z11" s="10" t="n">
        <v>1250</v>
      </c>
      <c r="AA11" s="10" t="n">
        <v>376583565</v>
      </c>
      <c r="AB11" s="11" t="inlineStr">
        <is>
          <t>top-eight</t>
        </is>
      </c>
    </row>
    <row r="12">
      <c r="A12" s="2" t="n">
        <v>11</v>
      </c>
      <c r="B12" s="3" t="inlineStr">
        <is>
          <t>University of British Columbia</t>
        </is>
      </c>
      <c r="C12" s="3" t="inlineStr">
        <is>
          <t>Canada</t>
        </is>
      </c>
      <c r="D12" s="3" t="inlineStr">
        <is>
          <t>Vancouver, BC</t>
        </is>
      </c>
      <c r="E12" s="12" t="inlineStr">
        <is>
          <t>match</t>
        </is>
      </c>
      <c r="F12" s="3" t="inlineStr">
        <is>
          <t>Chemical &amp; Biological Engineering</t>
        </is>
      </c>
      <c r="G12" s="2" t="inlineStr">
        <is>
          <t>CAD</t>
        </is>
      </c>
      <c r="H12" s="5" t="n">
        <v>58100</v>
      </c>
      <c r="I12" s="5" t="n">
        <v>59959</v>
      </c>
      <c r="J12" s="5" t="n">
        <v>61878</v>
      </c>
      <c r="K12" s="5" t="n">
        <v>63858</v>
      </c>
      <c r="L12" s="5" t="n">
        <v>243795</v>
      </c>
      <c r="M12" s="5" t="n">
        <v>13600</v>
      </c>
      <c r="N12" s="5" t="n">
        <v>14035</v>
      </c>
      <c r="O12" s="5" t="n">
        <v>14484</v>
      </c>
      <c r="P12" s="5" t="n">
        <v>14948</v>
      </c>
      <c r="Q12" s="5" t="n">
        <v>780000</v>
      </c>
      <c r="R12" s="5" t="n">
        <v>3120000</v>
      </c>
      <c r="S12" s="5" t="n">
        <v>1440</v>
      </c>
      <c r="T12" s="5" t="n">
        <v>5852</v>
      </c>
      <c r="U12" s="5" t="n">
        <v>1200</v>
      </c>
      <c r="V12" s="5" t="n">
        <v>4800</v>
      </c>
      <c r="W12" s="5" t="n">
        <v>3600</v>
      </c>
      <c r="X12" s="5" t="n">
        <v>14630</v>
      </c>
      <c r="Y12" s="5" t="n">
        <v>326145</v>
      </c>
      <c r="Z12" s="5" t="n">
        <v>1250</v>
      </c>
      <c r="AA12" s="5" t="n">
        <v>410801241</v>
      </c>
      <c r="AB12" s="3" t="inlineStr"/>
    </row>
    <row r="13">
      <c r="A13" s="2" t="n">
        <v>12</v>
      </c>
      <c r="B13" s="3" t="inlineStr">
        <is>
          <t>McGill University</t>
        </is>
      </c>
      <c r="C13" s="3" t="inlineStr">
        <is>
          <t>Canada</t>
        </is>
      </c>
      <c r="D13" s="3" t="inlineStr">
        <is>
          <t>Montreal, QC</t>
        </is>
      </c>
      <c r="E13" s="12" t="inlineStr">
        <is>
          <t>match</t>
        </is>
      </c>
      <c r="F13" s="3" t="inlineStr">
        <is>
          <t>Chemical Engineering</t>
        </is>
      </c>
      <c r="G13" s="2" t="inlineStr">
        <is>
          <t>CAD</t>
        </is>
      </c>
      <c r="H13" s="5" t="n">
        <v>55200</v>
      </c>
      <c r="I13" s="5" t="n">
        <v>56966</v>
      </c>
      <c r="J13" s="5" t="n">
        <v>58789</v>
      </c>
      <c r="K13" s="5" t="n">
        <v>60671</v>
      </c>
      <c r="L13" s="5" t="n">
        <v>231626</v>
      </c>
      <c r="M13" s="5" t="n">
        <v>12200</v>
      </c>
      <c r="N13" s="5" t="n">
        <v>12590</v>
      </c>
      <c r="O13" s="5" t="n">
        <v>12993</v>
      </c>
      <c r="P13" s="5" t="n">
        <v>13409</v>
      </c>
      <c r="Q13" s="5" t="n">
        <v>700000</v>
      </c>
      <c r="R13" s="5" t="n">
        <v>2800000</v>
      </c>
      <c r="S13" s="5" t="n">
        <v>1440</v>
      </c>
      <c r="T13" s="5" t="n">
        <v>5852</v>
      </c>
      <c r="U13" s="5" t="n">
        <v>1200</v>
      </c>
      <c r="V13" s="5" t="n">
        <v>4800</v>
      </c>
      <c r="W13" s="5" t="n">
        <v>3400</v>
      </c>
      <c r="X13" s="5" t="n">
        <v>13818</v>
      </c>
      <c r="Y13" s="5" t="n">
        <v>307289</v>
      </c>
      <c r="Z13" s="5" t="n">
        <v>1250</v>
      </c>
      <c r="AA13" s="5" t="n">
        <v>386911049</v>
      </c>
      <c r="AB13" s="3" t="inlineStr"/>
    </row>
    <row r="14">
      <c r="A14" s="2" t="n">
        <v>13</v>
      </c>
      <c r="B14" s="3" t="inlineStr">
        <is>
          <t>University of Alberta</t>
        </is>
      </c>
      <c r="C14" s="3" t="inlineStr">
        <is>
          <t>Canada</t>
        </is>
      </c>
      <c r="D14" s="3" t="inlineStr">
        <is>
          <t>Edmonton, AB</t>
        </is>
      </c>
      <c r="E14" s="12" t="inlineStr">
        <is>
          <t>match</t>
        </is>
      </c>
      <c r="F14" s="3" t="inlineStr">
        <is>
          <t>Chemical Engineering</t>
        </is>
      </c>
      <c r="G14" s="2" t="inlineStr">
        <is>
          <t>CAD</t>
        </is>
      </c>
      <c r="H14" s="5" t="n">
        <v>40200</v>
      </c>
      <c r="I14" s="5" t="n">
        <v>41486</v>
      </c>
      <c r="J14" s="5" t="n">
        <v>42814</v>
      </c>
      <c r="K14" s="5" t="n">
        <v>44184</v>
      </c>
      <c r="L14" s="5" t="n">
        <v>168684</v>
      </c>
      <c r="M14" s="5" t="n">
        <v>11800</v>
      </c>
      <c r="N14" s="5" t="n">
        <v>12178</v>
      </c>
      <c r="O14" s="5" t="n">
        <v>12567</v>
      </c>
      <c r="P14" s="5" t="n">
        <v>12969</v>
      </c>
      <c r="Q14" s="5" t="n">
        <v>720000</v>
      </c>
      <c r="R14" s="5" t="n">
        <v>2880000</v>
      </c>
      <c r="S14" s="5" t="n">
        <v>1440</v>
      </c>
      <c r="T14" s="5" t="n">
        <v>5852</v>
      </c>
      <c r="U14" s="5" t="n">
        <v>1200</v>
      </c>
      <c r="V14" s="5" t="n">
        <v>4800</v>
      </c>
      <c r="W14" s="5" t="n">
        <v>3000</v>
      </c>
      <c r="X14" s="5" t="n">
        <v>12192</v>
      </c>
      <c r="Y14" s="5" t="n">
        <v>241043</v>
      </c>
      <c r="Z14" s="5" t="n">
        <v>1250</v>
      </c>
      <c r="AA14" s="5" t="n">
        <v>304183570</v>
      </c>
      <c r="AB14" s="3" t="inlineStr">
        <is>
          <t>oil sands industry link</t>
        </is>
      </c>
    </row>
    <row r="15">
      <c r="A15" s="6" t="n">
        <v>14</v>
      </c>
      <c r="B15" s="7" t="inlineStr">
        <is>
          <t>University of Sheffield</t>
        </is>
      </c>
      <c r="C15" s="7" t="inlineStr">
        <is>
          <t>UK</t>
        </is>
      </c>
      <c r="D15" s="7" t="inlineStr">
        <is>
          <t>Sheffield</t>
        </is>
      </c>
      <c r="E15" s="8" t="inlineStr">
        <is>
          <t>match</t>
        </is>
      </c>
      <c r="F15" s="7" t="inlineStr">
        <is>
          <t>Chemical Engineering (MEng)</t>
        </is>
      </c>
      <c r="G15" s="9" t="inlineStr">
        <is>
          <t>GBP</t>
        </is>
      </c>
      <c r="H15" s="10" t="n">
        <v>31500</v>
      </c>
      <c r="I15" s="10" t="n">
        <v>32571</v>
      </c>
      <c r="J15" s="10" t="n">
        <v>33678</v>
      </c>
      <c r="K15" s="10" t="n">
        <v>34823</v>
      </c>
      <c r="L15" s="10" t="n">
        <v>132573</v>
      </c>
      <c r="M15" s="10" t="n">
        <v>10800</v>
      </c>
      <c r="N15" s="10" t="n">
        <v>11167</v>
      </c>
      <c r="O15" s="10" t="n">
        <v>11547</v>
      </c>
      <c r="P15" s="10" t="n">
        <v>11939</v>
      </c>
      <c r="Q15" s="10" t="n">
        <v>720000</v>
      </c>
      <c r="R15" s="10" t="n">
        <v>2880000</v>
      </c>
      <c r="S15" s="10" t="n">
        <v>776</v>
      </c>
      <c r="T15" s="10" t="n">
        <v>3157</v>
      </c>
      <c r="U15" s="10" t="n">
        <v>450</v>
      </c>
      <c r="V15" s="10" t="n">
        <v>1800</v>
      </c>
      <c r="W15" s="10" t="n">
        <v>3800</v>
      </c>
      <c r="X15" s="10" t="n">
        <v>15458</v>
      </c>
      <c r="Y15" s="10" t="n">
        <v>198442</v>
      </c>
      <c r="Z15" s="10" t="n">
        <v>2040</v>
      </c>
      <c r="AA15" s="10" t="n">
        <v>407700917</v>
      </c>
      <c r="AB15" s="11" t="inlineStr">
        <is>
          <t>top-eight; Int Merit scholarship 2500-10000</t>
        </is>
      </c>
    </row>
    <row r="16">
      <c r="A16" s="2" t="n">
        <v>15</v>
      </c>
      <c r="B16" s="3" t="inlineStr">
        <is>
          <t>University of Manchester</t>
        </is>
      </c>
      <c r="C16" s="3" t="inlineStr">
        <is>
          <t>UK</t>
        </is>
      </c>
      <c r="D16" s="3" t="inlineStr">
        <is>
          <t>Manchester</t>
        </is>
      </c>
      <c r="E16" s="12" t="inlineStr">
        <is>
          <t>match</t>
        </is>
      </c>
      <c r="F16" s="3" t="inlineStr">
        <is>
          <t>Chemical Engineering (MEng)</t>
        </is>
      </c>
      <c r="G16" s="2" t="inlineStr">
        <is>
          <t>GBP</t>
        </is>
      </c>
      <c r="H16" s="5" t="n">
        <v>33000</v>
      </c>
      <c r="I16" s="5" t="n">
        <v>34122</v>
      </c>
      <c r="J16" s="5" t="n">
        <v>35282</v>
      </c>
      <c r="K16" s="5" t="n">
        <v>36482</v>
      </c>
      <c r="L16" s="5" t="n">
        <v>138886</v>
      </c>
      <c r="M16" s="5" t="n">
        <v>10400</v>
      </c>
      <c r="N16" s="5" t="n">
        <v>10754</v>
      </c>
      <c r="O16" s="5" t="n">
        <v>11119</v>
      </c>
      <c r="P16" s="5" t="n">
        <v>11497</v>
      </c>
      <c r="Q16" s="5" t="n">
        <v>720000</v>
      </c>
      <c r="R16" s="5" t="n">
        <v>2880000</v>
      </c>
      <c r="S16" s="5" t="n">
        <v>776</v>
      </c>
      <c r="T16" s="5" t="n">
        <v>3157</v>
      </c>
      <c r="U16" s="5" t="n">
        <v>450</v>
      </c>
      <c r="V16" s="5" t="n">
        <v>1800</v>
      </c>
      <c r="W16" s="5" t="n">
        <v>3700</v>
      </c>
      <c r="X16" s="5" t="n">
        <v>15052</v>
      </c>
      <c r="Y16" s="5" t="n">
        <v>202664</v>
      </c>
      <c r="Z16" s="5" t="n">
        <v>2040</v>
      </c>
      <c r="AA16" s="5" t="n">
        <v>416315285</v>
      </c>
      <c r="AB16" s="3" t="inlineStr">
        <is>
          <t>Africa Bursary 5000 GBP one-time</t>
        </is>
      </c>
    </row>
    <row r="17">
      <c r="A17" s="2" t="n">
        <v>16</v>
      </c>
      <c r="B17" s="3" t="inlineStr">
        <is>
          <t>University of Nottingham</t>
        </is>
      </c>
      <c r="C17" s="3" t="inlineStr">
        <is>
          <t>UK</t>
        </is>
      </c>
      <c r="D17" s="3" t="inlineStr">
        <is>
          <t>Nottingham</t>
        </is>
      </c>
      <c r="E17" s="12" t="inlineStr">
        <is>
          <t>match</t>
        </is>
      </c>
      <c r="F17" s="3" t="inlineStr">
        <is>
          <t>Chemical Engineering (MEng)</t>
        </is>
      </c>
      <c r="G17" s="2" t="inlineStr">
        <is>
          <t>GBP</t>
        </is>
      </c>
      <c r="H17" s="5" t="n">
        <v>30900</v>
      </c>
      <c r="I17" s="5" t="n">
        <v>31951</v>
      </c>
      <c r="J17" s="5" t="n">
        <v>33037</v>
      </c>
      <c r="K17" s="5" t="n">
        <v>34160</v>
      </c>
      <c r="L17" s="5" t="n">
        <v>130048</v>
      </c>
      <c r="M17" s="5" t="n">
        <v>9800</v>
      </c>
      <c r="N17" s="5" t="n">
        <v>10133</v>
      </c>
      <c r="O17" s="5" t="n">
        <v>10478</v>
      </c>
      <c r="P17" s="5" t="n">
        <v>10834</v>
      </c>
      <c r="Q17" s="5" t="n">
        <v>720000</v>
      </c>
      <c r="R17" s="5" t="n">
        <v>2880000</v>
      </c>
      <c r="S17" s="5" t="n">
        <v>776</v>
      </c>
      <c r="T17" s="5" t="n">
        <v>3157</v>
      </c>
      <c r="U17" s="5" t="n">
        <v>450</v>
      </c>
      <c r="V17" s="5" t="n">
        <v>1800</v>
      </c>
      <c r="W17" s="5" t="n">
        <v>3600</v>
      </c>
      <c r="X17" s="5" t="n">
        <v>14645</v>
      </c>
      <c r="Y17" s="5" t="n">
        <v>190894</v>
      </c>
      <c r="Z17" s="5" t="n">
        <v>2040</v>
      </c>
      <c r="AA17" s="5" t="n">
        <v>392304096</v>
      </c>
      <c r="AB17" s="3" t="inlineStr"/>
    </row>
    <row r="18">
      <c r="A18" s="2" t="n">
        <v>17</v>
      </c>
      <c r="B18" s="3" t="inlineStr">
        <is>
          <t>University of Birmingham</t>
        </is>
      </c>
      <c r="C18" s="3" t="inlineStr">
        <is>
          <t>UK</t>
        </is>
      </c>
      <c r="D18" s="3" t="inlineStr">
        <is>
          <t>Birmingham</t>
        </is>
      </c>
      <c r="E18" s="12" t="inlineStr">
        <is>
          <t>match</t>
        </is>
      </c>
      <c r="F18" s="3" t="inlineStr">
        <is>
          <t>Chemical Engineering (MEng)</t>
        </is>
      </c>
      <c r="G18" s="2" t="inlineStr">
        <is>
          <t>GBP</t>
        </is>
      </c>
      <c r="H18" s="5" t="n">
        <v>30330</v>
      </c>
      <c r="I18" s="5" t="n">
        <v>31361</v>
      </c>
      <c r="J18" s="5" t="n">
        <v>32428</v>
      </c>
      <c r="K18" s="5" t="n">
        <v>33530</v>
      </c>
      <c r="L18" s="5" t="n">
        <v>127649</v>
      </c>
      <c r="M18" s="5" t="n">
        <v>9600</v>
      </c>
      <c r="N18" s="5" t="n">
        <v>9926</v>
      </c>
      <c r="O18" s="5" t="n">
        <v>10264</v>
      </c>
      <c r="P18" s="5" t="n">
        <v>10613</v>
      </c>
      <c r="Q18" s="5" t="n">
        <v>720000</v>
      </c>
      <c r="R18" s="5" t="n">
        <v>2880000</v>
      </c>
      <c r="S18" s="5" t="n">
        <v>776</v>
      </c>
      <c r="T18" s="5" t="n">
        <v>3157</v>
      </c>
      <c r="U18" s="5" t="n">
        <v>450</v>
      </c>
      <c r="V18" s="5" t="n">
        <v>1800</v>
      </c>
      <c r="W18" s="5" t="n">
        <v>3500</v>
      </c>
      <c r="X18" s="5" t="n">
        <v>14238</v>
      </c>
      <c r="Y18" s="5" t="n">
        <v>187247</v>
      </c>
      <c r="Z18" s="5" t="n">
        <v>2040</v>
      </c>
      <c r="AA18" s="5" t="n">
        <v>384863255</v>
      </c>
      <c r="AB18" s="3" t="inlineStr"/>
    </row>
    <row r="19">
      <c r="A19" s="2" t="n">
        <v>18</v>
      </c>
      <c r="B19" s="3" t="inlineStr">
        <is>
          <t>University of Leeds</t>
        </is>
      </c>
      <c r="C19" s="3" t="inlineStr">
        <is>
          <t>UK</t>
        </is>
      </c>
      <c r="D19" s="3" t="inlineStr">
        <is>
          <t>Leeds</t>
        </is>
      </c>
      <c r="E19" s="12" t="inlineStr">
        <is>
          <t>match</t>
        </is>
      </c>
      <c r="F19" s="3" t="inlineStr">
        <is>
          <t>Chemical Engineering (MEng)</t>
        </is>
      </c>
      <c r="G19" s="2" t="inlineStr">
        <is>
          <t>GBP</t>
        </is>
      </c>
      <c r="H19" s="5" t="n">
        <v>29750</v>
      </c>
      <c r="I19" s="5" t="n">
        <v>30762</v>
      </c>
      <c r="J19" s="5" t="n">
        <v>31807</v>
      </c>
      <c r="K19" s="5" t="n">
        <v>32889</v>
      </c>
      <c r="L19" s="5" t="n">
        <v>125208</v>
      </c>
      <c r="M19" s="5" t="n">
        <v>9400</v>
      </c>
      <c r="N19" s="5" t="n">
        <v>9720</v>
      </c>
      <c r="O19" s="5" t="n">
        <v>10050</v>
      </c>
      <c r="P19" s="5" t="n">
        <v>10392</v>
      </c>
      <c r="Q19" s="5" t="n">
        <v>720000</v>
      </c>
      <c r="R19" s="5" t="n">
        <v>2880000</v>
      </c>
      <c r="S19" s="5" t="n">
        <v>776</v>
      </c>
      <c r="T19" s="5" t="n">
        <v>3157</v>
      </c>
      <c r="U19" s="5" t="n">
        <v>450</v>
      </c>
      <c r="V19" s="5" t="n">
        <v>1800</v>
      </c>
      <c r="W19" s="5" t="n">
        <v>3400</v>
      </c>
      <c r="X19" s="5" t="n">
        <v>13831</v>
      </c>
      <c r="Y19" s="5" t="n">
        <v>183557</v>
      </c>
      <c r="Z19" s="5" t="n">
        <v>2040</v>
      </c>
      <c r="AA19" s="5" t="n">
        <v>377336558</v>
      </c>
      <c r="AB19" s="3" t="inlineStr"/>
    </row>
    <row r="20">
      <c r="A20" s="2" t="n">
        <v>19</v>
      </c>
      <c r="B20" s="3" t="inlineStr">
        <is>
          <t>University of Newcastle</t>
        </is>
      </c>
      <c r="C20" s="3" t="inlineStr">
        <is>
          <t>UK</t>
        </is>
      </c>
      <c r="D20" s="3" t="inlineStr">
        <is>
          <t>Newcastle</t>
        </is>
      </c>
      <c r="E20" s="12" t="inlineStr">
        <is>
          <t>match</t>
        </is>
      </c>
      <c r="F20" s="3" t="inlineStr">
        <is>
          <t>Chemical Engineering (MEng)</t>
        </is>
      </c>
      <c r="G20" s="2" t="inlineStr">
        <is>
          <t>GBP</t>
        </is>
      </c>
      <c r="H20" s="5" t="n">
        <v>28800</v>
      </c>
      <c r="I20" s="5" t="n">
        <v>29779</v>
      </c>
      <c r="J20" s="5" t="n">
        <v>30792</v>
      </c>
      <c r="K20" s="5" t="n">
        <v>31839</v>
      </c>
      <c r="L20" s="5" t="n">
        <v>121210</v>
      </c>
      <c r="M20" s="5" t="n">
        <v>9200</v>
      </c>
      <c r="N20" s="5" t="n">
        <v>9513</v>
      </c>
      <c r="O20" s="5" t="n">
        <v>9836</v>
      </c>
      <c r="P20" s="5" t="n">
        <v>10171</v>
      </c>
      <c r="Q20" s="5" t="n">
        <v>720000</v>
      </c>
      <c r="R20" s="5" t="n">
        <v>2880000</v>
      </c>
      <c r="S20" s="5" t="n">
        <v>776</v>
      </c>
      <c r="T20" s="5" t="n">
        <v>3157</v>
      </c>
      <c r="U20" s="5" t="n">
        <v>450</v>
      </c>
      <c r="V20" s="5" t="n">
        <v>1800</v>
      </c>
      <c r="W20" s="5" t="n">
        <v>3300</v>
      </c>
      <c r="X20" s="5" t="n">
        <v>13424</v>
      </c>
      <c r="Y20" s="5" t="n">
        <v>178310</v>
      </c>
      <c r="Z20" s="5" t="n">
        <v>2040</v>
      </c>
      <c r="AA20" s="5" t="n">
        <v>366633162</v>
      </c>
      <c r="AB20" s="3" t="inlineStr"/>
    </row>
    <row r="21">
      <c r="A21" s="2" t="n">
        <v>20</v>
      </c>
      <c r="B21" s="3" t="inlineStr">
        <is>
          <t>Purdue University</t>
        </is>
      </c>
      <c r="C21" s="3" t="inlineStr">
        <is>
          <t>USA</t>
        </is>
      </c>
      <c r="D21" s="3" t="inlineStr">
        <is>
          <t>West Lafayette, IN</t>
        </is>
      </c>
      <c r="E21" s="12" t="inlineStr">
        <is>
          <t>match</t>
        </is>
      </c>
      <c r="F21" s="3" t="inlineStr">
        <is>
          <t>Chemical Engineering</t>
        </is>
      </c>
      <c r="G21" s="2" t="inlineStr">
        <is>
          <t>USD</t>
        </is>
      </c>
      <c r="H21" s="5" t="n">
        <v>32960</v>
      </c>
      <c r="I21" s="5" t="n">
        <v>34114</v>
      </c>
      <c r="J21" s="5" t="n">
        <v>35308</v>
      </c>
      <c r="K21" s="5" t="n">
        <v>36543</v>
      </c>
      <c r="L21" s="5" t="n">
        <v>138925</v>
      </c>
      <c r="M21" s="5" t="n">
        <v>12800</v>
      </c>
      <c r="N21" s="5" t="n">
        <v>13248</v>
      </c>
      <c r="O21" s="5" t="n">
        <v>13712</v>
      </c>
      <c r="P21" s="5" t="n">
        <v>14192</v>
      </c>
      <c r="Q21" s="5" t="n">
        <v>1650000</v>
      </c>
      <c r="R21" s="5" t="n">
        <v>6600000</v>
      </c>
      <c r="S21" s="5" t="n">
        <v>3200</v>
      </c>
      <c r="T21" s="5" t="n">
        <v>13024</v>
      </c>
      <c r="U21" s="5" t="n">
        <v>1400</v>
      </c>
      <c r="V21" s="5" t="n">
        <v>5600</v>
      </c>
      <c r="W21" s="5" t="n">
        <v>2800</v>
      </c>
      <c r="X21" s="5" t="n">
        <v>11396</v>
      </c>
      <c r="Y21" s="5" t="n">
        <v>222896</v>
      </c>
      <c r="Z21" s="5" t="n">
        <v>1750</v>
      </c>
      <c r="AA21" s="5" t="n">
        <v>396667625</v>
      </c>
      <c r="AB21" s="3" t="inlineStr">
        <is>
          <t>solid ChemEng</t>
        </is>
      </c>
    </row>
    <row r="22">
      <c r="A22" s="2" t="n">
        <v>21</v>
      </c>
      <c r="B22" s="3" t="inlineStr">
        <is>
          <t>Texas A&amp;M University</t>
        </is>
      </c>
      <c r="C22" s="3" t="inlineStr">
        <is>
          <t>USA</t>
        </is>
      </c>
      <c r="D22" s="3" t="inlineStr">
        <is>
          <t>College Station, TX</t>
        </is>
      </c>
      <c r="E22" s="12" t="inlineStr">
        <is>
          <t>match</t>
        </is>
      </c>
      <c r="F22" s="3" t="inlineStr">
        <is>
          <t>Chemical Engineering</t>
        </is>
      </c>
      <c r="G22" s="2" t="inlineStr">
        <is>
          <t>USD</t>
        </is>
      </c>
      <c r="H22" s="5" t="n">
        <v>40400</v>
      </c>
      <c r="I22" s="5" t="n">
        <v>41814</v>
      </c>
      <c r="J22" s="5" t="n">
        <v>43277</v>
      </c>
      <c r="K22" s="5" t="n">
        <v>44792</v>
      </c>
      <c r="L22" s="5" t="n">
        <v>170284</v>
      </c>
      <c r="M22" s="5" t="n">
        <v>12600</v>
      </c>
      <c r="N22" s="5" t="n">
        <v>13041</v>
      </c>
      <c r="O22" s="5" t="n">
        <v>13497</v>
      </c>
      <c r="P22" s="5" t="n">
        <v>13970</v>
      </c>
      <c r="Q22" s="5" t="n">
        <v>1680000</v>
      </c>
      <c r="R22" s="5" t="n">
        <v>6720000</v>
      </c>
      <c r="S22" s="5" t="n">
        <v>3200</v>
      </c>
      <c r="T22" s="5" t="n">
        <v>13024</v>
      </c>
      <c r="U22" s="5" t="n">
        <v>1400</v>
      </c>
      <c r="V22" s="5" t="n">
        <v>5600</v>
      </c>
      <c r="W22" s="5" t="n">
        <v>2800</v>
      </c>
      <c r="X22" s="5" t="n">
        <v>11396</v>
      </c>
      <c r="Y22" s="5" t="n">
        <v>253412</v>
      </c>
      <c r="Z22" s="5" t="n">
        <v>1750</v>
      </c>
      <c r="AA22" s="5" t="n">
        <v>450190952</v>
      </c>
      <c r="AB22" s="3" t="inlineStr"/>
    </row>
    <row r="23">
      <c r="A23" s="2" t="n">
        <v>22</v>
      </c>
      <c r="B23" s="3" t="inlineStr">
        <is>
          <t>University of Michigan Ann Arbor</t>
        </is>
      </c>
      <c r="C23" s="3" t="inlineStr">
        <is>
          <t>USA</t>
        </is>
      </c>
      <c r="D23" s="3" t="inlineStr">
        <is>
          <t>Ann Arbor, MI</t>
        </is>
      </c>
      <c r="E23" s="12" t="inlineStr">
        <is>
          <t>match</t>
        </is>
      </c>
      <c r="F23" s="3" t="inlineStr">
        <is>
          <t>Chemical Engineering</t>
        </is>
      </c>
      <c r="G23" s="2" t="inlineStr">
        <is>
          <t>USD</t>
        </is>
      </c>
      <c r="H23" s="5" t="n">
        <v>59486</v>
      </c>
      <c r="I23" s="5" t="n">
        <v>61568</v>
      </c>
      <c r="J23" s="5" t="n">
        <v>63723</v>
      </c>
      <c r="K23" s="5" t="n">
        <v>65953</v>
      </c>
      <c r="L23" s="5" t="n">
        <v>250730</v>
      </c>
      <c r="M23" s="5" t="n">
        <v>13800</v>
      </c>
      <c r="N23" s="5" t="n">
        <v>14283</v>
      </c>
      <c r="O23" s="5" t="n">
        <v>14783</v>
      </c>
      <c r="P23" s="5" t="n">
        <v>15300</v>
      </c>
      <c r="Q23" s="5" t="n">
        <v>1650000</v>
      </c>
      <c r="R23" s="5" t="n">
        <v>6600000</v>
      </c>
      <c r="S23" s="5" t="n">
        <v>3200</v>
      </c>
      <c r="T23" s="5" t="n">
        <v>13024</v>
      </c>
      <c r="U23" s="5" t="n">
        <v>1500</v>
      </c>
      <c r="V23" s="5" t="n">
        <v>6000</v>
      </c>
      <c r="W23" s="5" t="n">
        <v>3200</v>
      </c>
      <c r="X23" s="5" t="n">
        <v>13024</v>
      </c>
      <c r="Y23" s="5" t="n">
        <v>340944</v>
      </c>
      <c r="Z23" s="5" t="n">
        <v>1750</v>
      </c>
      <c r="AA23" s="5" t="n">
        <v>603252531</v>
      </c>
      <c r="AB23" s="3" t="inlineStr"/>
    </row>
    <row r="24">
      <c r="A24" s="2" t="n">
        <v>23</v>
      </c>
      <c r="B24" s="3" t="inlineStr">
        <is>
          <t>Rutgers University New Brunswick</t>
        </is>
      </c>
      <c r="C24" s="3" t="inlineStr">
        <is>
          <t>USA</t>
        </is>
      </c>
      <c r="D24" s="3" t="inlineStr">
        <is>
          <t>Piscataway, NJ</t>
        </is>
      </c>
      <c r="E24" s="13" t="inlineStr">
        <is>
          <t>removed</t>
        </is>
      </c>
      <c r="F24" s="3" t="inlineStr">
        <is>
          <t>Materials Engineering</t>
        </is>
      </c>
      <c r="G24" s="2" t="inlineStr">
        <is>
          <t>USD</t>
        </is>
      </c>
      <c r="H24" s="5" t="n">
        <v>35800</v>
      </c>
      <c r="I24" s="5" t="n">
        <v>37053</v>
      </c>
      <c r="J24" s="5" t="n">
        <v>38350</v>
      </c>
      <c r="K24" s="5" t="n">
        <v>39692</v>
      </c>
      <c r="L24" s="5" t="n">
        <v>150895</v>
      </c>
      <c r="M24" s="5" t="n">
        <v>14200</v>
      </c>
      <c r="N24" s="5" t="n">
        <v>14697</v>
      </c>
      <c r="O24" s="5" t="n">
        <v>15211</v>
      </c>
      <c r="P24" s="5" t="n">
        <v>15744</v>
      </c>
      <c r="Q24" s="5" t="n">
        <v>1650000</v>
      </c>
      <c r="R24" s="5" t="n">
        <v>6600000</v>
      </c>
      <c r="S24" s="5" t="n">
        <v>3200</v>
      </c>
      <c r="T24" s="5" t="n">
        <v>13024</v>
      </c>
      <c r="U24" s="5" t="n">
        <v>1400</v>
      </c>
      <c r="V24" s="5" t="n">
        <v>5600</v>
      </c>
      <c r="W24" s="5" t="n">
        <v>2900</v>
      </c>
      <c r="X24" s="5" t="n">
        <v>11803</v>
      </c>
      <c r="Y24" s="5" t="n">
        <v>241174</v>
      </c>
      <c r="Z24" s="5" t="n">
        <v>1750</v>
      </c>
      <c r="AA24" s="5" t="n">
        <v>428654752</v>
      </c>
      <c r="AB24" s="3" t="inlineStr">
        <is>
          <t>REMOVED: materials group lost 3 senior faculty 2025-26, grad admits suspended</t>
        </is>
      </c>
    </row>
    <row r="25">
      <c r="A25" s="2" t="n">
        <v>24</v>
      </c>
      <c r="B25" s="3" t="inlineStr">
        <is>
          <t>Illinois Institute of Technology</t>
        </is>
      </c>
      <c r="C25" s="3" t="inlineStr">
        <is>
          <t>USA</t>
        </is>
      </c>
      <c r="D25" s="3" t="inlineStr">
        <is>
          <t>Chicago, IL</t>
        </is>
      </c>
      <c r="E25" s="12" t="inlineStr">
        <is>
          <t>match</t>
        </is>
      </c>
      <c r="F25" s="3" t="inlineStr">
        <is>
          <t>Chemical Engineering</t>
        </is>
      </c>
      <c r="G25" s="2" t="inlineStr">
        <is>
          <t>USD</t>
        </is>
      </c>
      <c r="H25" s="5" t="n">
        <v>53100</v>
      </c>
      <c r="I25" s="5" t="n">
        <v>54958</v>
      </c>
      <c r="J25" s="5" t="n">
        <v>56882</v>
      </c>
      <c r="K25" s="5" t="n">
        <v>58873</v>
      </c>
      <c r="L25" s="5" t="n">
        <v>223813</v>
      </c>
      <c r="M25" s="5" t="n">
        <v>14400</v>
      </c>
      <c r="N25" s="5" t="n">
        <v>14904</v>
      </c>
      <c r="O25" s="5" t="n">
        <v>15426</v>
      </c>
      <c r="P25" s="5" t="n">
        <v>15966</v>
      </c>
      <c r="Q25" s="5" t="n">
        <v>1650000</v>
      </c>
      <c r="R25" s="5" t="n">
        <v>6600000</v>
      </c>
      <c r="S25" s="5" t="n">
        <v>3200</v>
      </c>
      <c r="T25" s="5" t="n">
        <v>13024</v>
      </c>
      <c r="U25" s="5" t="n">
        <v>1400</v>
      </c>
      <c r="V25" s="5" t="n">
        <v>5600</v>
      </c>
      <c r="W25" s="5" t="n">
        <v>3000</v>
      </c>
      <c r="X25" s="5" t="n">
        <v>12210</v>
      </c>
      <c r="Y25" s="5" t="n">
        <v>315343</v>
      </c>
      <c r="Z25" s="5" t="n">
        <v>1750</v>
      </c>
      <c r="AA25" s="5" t="n">
        <v>558449627</v>
      </c>
      <c r="AB25" s="3" t="inlineStr"/>
    </row>
    <row r="26">
      <c r="A26" s="2" t="n">
        <v>25</v>
      </c>
      <c r="B26" s="3" t="inlineStr">
        <is>
          <t>University of Delaware</t>
        </is>
      </c>
      <c r="C26" s="3" t="inlineStr">
        <is>
          <t>USA</t>
        </is>
      </c>
      <c r="D26" s="3" t="inlineStr">
        <is>
          <t>Newark, DE</t>
        </is>
      </c>
      <c r="E26" s="12" t="inlineStr">
        <is>
          <t>match</t>
        </is>
      </c>
      <c r="F26" s="3" t="inlineStr">
        <is>
          <t>Chemical Engineering</t>
        </is>
      </c>
      <c r="G26" s="2" t="inlineStr">
        <is>
          <t>USD</t>
        </is>
      </c>
      <c r="H26" s="5" t="n">
        <v>38800</v>
      </c>
      <c r="I26" s="5" t="n">
        <v>40158</v>
      </c>
      <c r="J26" s="5" t="n">
        <v>41564</v>
      </c>
      <c r="K26" s="5" t="n">
        <v>43018</v>
      </c>
      <c r="L26" s="5" t="n">
        <v>163540</v>
      </c>
      <c r="M26" s="5" t="n">
        <v>14000</v>
      </c>
      <c r="N26" s="5" t="n">
        <v>14490</v>
      </c>
      <c r="O26" s="5" t="n">
        <v>14997</v>
      </c>
      <c r="P26" s="5" t="n">
        <v>15522</v>
      </c>
      <c r="Q26" s="5" t="n">
        <v>1650000</v>
      </c>
      <c r="R26" s="5" t="n">
        <v>6600000</v>
      </c>
      <c r="S26" s="5" t="n">
        <v>3200</v>
      </c>
      <c r="T26" s="5" t="n">
        <v>13024</v>
      </c>
      <c r="U26" s="5" t="n">
        <v>1400</v>
      </c>
      <c r="V26" s="5" t="n">
        <v>5600</v>
      </c>
      <c r="W26" s="5" t="n">
        <v>2900</v>
      </c>
      <c r="X26" s="5" t="n">
        <v>11803</v>
      </c>
      <c r="Y26" s="5" t="n">
        <v>252976</v>
      </c>
      <c r="Z26" s="5" t="n">
        <v>1750</v>
      </c>
      <c r="AA26" s="5" t="n">
        <v>449307972</v>
      </c>
      <c r="AB26" s="3" t="inlineStr">
        <is>
          <t>flagship US ChemEng dept</t>
        </is>
      </c>
    </row>
    <row r="27">
      <c r="A27" s="6" t="n">
        <v>26</v>
      </c>
      <c r="B27" s="7" t="inlineStr">
        <is>
          <t>BITS Pilani (Pilani campus)</t>
        </is>
      </c>
      <c r="C27" s="7" t="inlineStr">
        <is>
          <t>India</t>
        </is>
      </c>
      <c r="D27" s="7" t="inlineStr">
        <is>
          <t>Pilani, Rajasthan</t>
        </is>
      </c>
      <c r="E27" s="8" t="inlineStr">
        <is>
          <t>match</t>
        </is>
      </c>
      <c r="F27" s="7" t="inlineStr">
        <is>
          <t>B.E. Chemical Engineering</t>
        </is>
      </c>
      <c r="G27" s="9" t="inlineStr">
        <is>
          <t>INR</t>
        </is>
      </c>
      <c r="H27" s="10" t="n">
        <v>580000</v>
      </c>
      <c r="I27" s="10" t="n">
        <v>606100</v>
      </c>
      <c r="J27" s="10" t="n">
        <v>633374</v>
      </c>
      <c r="K27" s="10" t="n">
        <v>661876</v>
      </c>
      <c r="L27" s="10" t="n">
        <v>2481351</v>
      </c>
      <c r="M27" s="10" t="n">
        <v>145000</v>
      </c>
      <c r="N27" s="10" t="n">
        <v>151525</v>
      </c>
      <c r="O27" s="10" t="n">
        <v>158344</v>
      </c>
      <c r="P27" s="10" t="n">
        <v>165469</v>
      </c>
      <c r="Q27" s="10" t="n">
        <v>320000</v>
      </c>
      <c r="R27" s="10" t="n">
        <v>1280000</v>
      </c>
      <c r="S27" s="10" t="n">
        <v>17000</v>
      </c>
      <c r="T27" s="10" t="n">
        <v>69530</v>
      </c>
      <c r="U27" s="10" t="n">
        <v>15000</v>
      </c>
      <c r="V27" s="10" t="n">
        <v>60000</v>
      </c>
      <c r="W27" s="10" t="n">
        <v>40000</v>
      </c>
      <c r="X27" s="10" t="n">
        <v>163600</v>
      </c>
      <c r="Y27" s="10" t="n">
        <v>3394819</v>
      </c>
      <c r="Z27" s="10" t="n">
        <v>20.4</v>
      </c>
      <c r="AA27" s="10" t="n">
        <v>70534299</v>
      </c>
      <c r="AB27" s="11" t="inlineStr">
        <is>
          <t>top-eight; family/tradition; INR 5.8L tuition</t>
        </is>
      </c>
    </row>
    <row r="28">
      <c r="A28" s="2" t="n">
        <v>27</v>
      </c>
      <c r="B28" s="3" t="inlineStr">
        <is>
          <t>BITS Hyderabad campus</t>
        </is>
      </c>
      <c r="C28" s="3" t="inlineStr">
        <is>
          <t>India</t>
        </is>
      </c>
      <c r="D28" s="3" t="inlineStr">
        <is>
          <t>Hyderabad</t>
        </is>
      </c>
      <c r="E28" s="12" t="inlineStr">
        <is>
          <t>match</t>
        </is>
      </c>
      <c r="F28" s="3" t="inlineStr">
        <is>
          <t>B.E. Chemical Engineering</t>
        </is>
      </c>
      <c r="G28" s="2" t="inlineStr">
        <is>
          <t>INR</t>
        </is>
      </c>
      <c r="H28" s="5" t="n">
        <v>560000</v>
      </c>
      <c r="I28" s="5" t="n">
        <v>585200</v>
      </c>
      <c r="J28" s="5" t="n">
        <v>611534</v>
      </c>
      <c r="K28" s="5" t="n">
        <v>639053</v>
      </c>
      <c r="L28" s="5" t="n">
        <v>2395787</v>
      </c>
      <c r="M28" s="5" t="n">
        <v>130000</v>
      </c>
      <c r="N28" s="5" t="n">
        <v>135850</v>
      </c>
      <c r="O28" s="5" t="n">
        <v>141963</v>
      </c>
      <c r="P28" s="5" t="n">
        <v>148352</v>
      </c>
      <c r="Q28" s="5" t="n">
        <v>320000</v>
      </c>
      <c r="R28" s="5" t="n">
        <v>1280000</v>
      </c>
      <c r="S28" s="5" t="n">
        <v>17000</v>
      </c>
      <c r="T28" s="5" t="n">
        <v>69530</v>
      </c>
      <c r="U28" s="5" t="n">
        <v>15000</v>
      </c>
      <c r="V28" s="5" t="n">
        <v>60000</v>
      </c>
      <c r="W28" s="5" t="n">
        <v>40000</v>
      </c>
      <c r="X28" s="5" t="n">
        <v>163600</v>
      </c>
      <c r="Y28" s="5" t="n">
        <v>3245082</v>
      </c>
      <c r="Z28" s="5" t="n">
        <v>20.4</v>
      </c>
      <c r="AA28" s="5" t="n">
        <v>67479670</v>
      </c>
      <c r="AB28" s="3" t="inlineStr">
        <is>
          <t>cheaper hostel; not top-eight</t>
        </is>
      </c>
    </row>
    <row r="29">
      <c r="A29" s="2" t="n">
        <v>28</v>
      </c>
      <c r="B29" s="3" t="inlineStr">
        <is>
          <t>Manipal Institute of Technology</t>
        </is>
      </c>
      <c r="C29" s="3" t="inlineStr">
        <is>
          <t>India</t>
        </is>
      </c>
      <c r="D29" s="3" t="inlineStr">
        <is>
          <t>Manipal, Karnataka</t>
        </is>
      </c>
      <c r="E29" s="12" t="inlineStr">
        <is>
          <t>match</t>
        </is>
      </c>
      <c r="F29" s="3" t="inlineStr">
        <is>
          <t>B.E. Chemical Engineering</t>
        </is>
      </c>
      <c r="G29" s="2" t="inlineStr">
        <is>
          <t>INR</t>
        </is>
      </c>
      <c r="H29" s="5" t="n">
        <v>425000</v>
      </c>
      <c r="I29" s="5" t="n">
        <v>446250</v>
      </c>
      <c r="J29" s="5" t="n">
        <v>468562</v>
      </c>
      <c r="K29" s="5" t="n">
        <v>491991</v>
      </c>
      <c r="L29" s="5" t="n">
        <v>1831803</v>
      </c>
      <c r="M29" s="5" t="n">
        <v>120000</v>
      </c>
      <c r="N29" s="5" t="n">
        <v>126000</v>
      </c>
      <c r="O29" s="5" t="n">
        <v>132300</v>
      </c>
      <c r="P29" s="5" t="n">
        <v>138915</v>
      </c>
      <c r="Q29" s="5" t="n">
        <v>330000</v>
      </c>
      <c r="R29" s="5" t="n">
        <v>1320000</v>
      </c>
      <c r="S29" s="5" t="n">
        <v>15000</v>
      </c>
      <c r="T29" s="5" t="n">
        <v>61500</v>
      </c>
      <c r="U29" s="5" t="n">
        <v>12000</v>
      </c>
      <c r="V29" s="5" t="n">
        <v>48000</v>
      </c>
      <c r="W29" s="5" t="n">
        <v>40000</v>
      </c>
      <c r="X29" s="5" t="n">
        <v>164000</v>
      </c>
      <c r="Y29" s="5" t="n">
        <v>2622518</v>
      </c>
      <c r="Z29" s="5" t="n">
        <v>20.4</v>
      </c>
      <c r="AA29" s="5" t="n">
        <v>54819370</v>
      </c>
      <c r="AB29" s="3" t="inlineStr"/>
    </row>
    <row r="30">
      <c r="A30" s="2" t="n">
        <v>29</v>
      </c>
      <c r="B30" s="3" t="inlineStr">
        <is>
          <t>VIT Vellore</t>
        </is>
      </c>
      <c r="C30" s="3" t="inlineStr">
        <is>
          <t>India</t>
        </is>
      </c>
      <c r="D30" s="3" t="inlineStr">
        <is>
          <t>Vellore, TN</t>
        </is>
      </c>
      <c r="E30" s="12" t="inlineStr">
        <is>
          <t>match</t>
        </is>
      </c>
      <c r="F30" s="3" t="inlineStr">
        <is>
          <t>B.Tech Chemical Engineering</t>
        </is>
      </c>
      <c r="G30" s="2" t="inlineStr">
        <is>
          <t>INR</t>
        </is>
      </c>
      <c r="H30" s="5" t="n">
        <v>402000</v>
      </c>
      <c r="I30" s="5" t="n">
        <v>422100</v>
      </c>
      <c r="J30" s="5" t="n">
        <v>443205</v>
      </c>
      <c r="K30" s="5" t="n">
        <v>465365</v>
      </c>
      <c r="L30" s="5" t="n">
        <v>1732670</v>
      </c>
      <c r="M30" s="5" t="n">
        <v>110000</v>
      </c>
      <c r="N30" s="5" t="n">
        <v>115500</v>
      </c>
      <c r="O30" s="5" t="n">
        <v>121275</v>
      </c>
      <c r="P30" s="5" t="n">
        <v>127339</v>
      </c>
      <c r="Q30" s="5" t="n">
        <v>340000</v>
      </c>
      <c r="R30" s="5" t="n">
        <v>1360000</v>
      </c>
      <c r="S30" s="5" t="n">
        <v>15000</v>
      </c>
      <c r="T30" s="5" t="n">
        <v>61500</v>
      </c>
      <c r="U30" s="5" t="n">
        <v>12000</v>
      </c>
      <c r="V30" s="5" t="n">
        <v>48000</v>
      </c>
      <c r="W30" s="5" t="n">
        <v>36000</v>
      </c>
      <c r="X30" s="5" t="n">
        <v>147600</v>
      </c>
      <c r="Y30" s="5" t="n">
        <v>2463884</v>
      </c>
      <c r="Z30" s="5" t="n">
        <v>20.4</v>
      </c>
      <c r="AA30" s="5" t="n">
        <v>51623234</v>
      </c>
      <c r="AB30" s="3" t="inlineStr"/>
    </row>
    <row r="31">
      <c r="A31" s="2" t="n">
        <v>30</v>
      </c>
      <c r="B31" s="3" t="inlineStr">
        <is>
          <t>IIT Bombay (via DASA scheme)</t>
        </is>
      </c>
      <c r="C31" s="3" t="inlineStr">
        <is>
          <t>India</t>
        </is>
      </c>
      <c r="D31" s="3" t="inlineStr">
        <is>
          <t>Mumbai</t>
        </is>
      </c>
      <c r="E31" s="4" t="inlineStr">
        <is>
          <t>reach</t>
        </is>
      </c>
      <c r="F31" s="3" t="inlineStr">
        <is>
          <t>B.Tech Chemical Engineering</t>
        </is>
      </c>
      <c r="G31" s="2" t="inlineStr">
        <is>
          <t>INR</t>
        </is>
      </c>
      <c r="H31" s="5" t="n">
        <v>850000</v>
      </c>
      <c r="I31" s="5" t="n">
        <v>884000</v>
      </c>
      <c r="J31" s="5" t="n">
        <v>919360</v>
      </c>
      <c r="K31" s="5" t="n">
        <v>956134</v>
      </c>
      <c r="L31" s="5" t="n">
        <v>3609494</v>
      </c>
      <c r="M31" s="5" t="n">
        <v>80000</v>
      </c>
      <c r="N31" s="5" t="n">
        <v>83200</v>
      </c>
      <c r="O31" s="5" t="n">
        <v>86528</v>
      </c>
      <c r="P31" s="5" t="n">
        <v>89989</v>
      </c>
      <c r="Q31" s="5" t="n">
        <v>320000</v>
      </c>
      <c r="R31" s="5" t="n">
        <v>1280000</v>
      </c>
      <c r="S31" s="5" t="n">
        <v>12000</v>
      </c>
      <c r="T31" s="5" t="n">
        <v>48960</v>
      </c>
      <c r="U31" s="5" t="n">
        <v>10000</v>
      </c>
      <c r="V31" s="5" t="n">
        <v>40000</v>
      </c>
      <c r="W31" s="5" t="n">
        <v>45000</v>
      </c>
      <c r="X31" s="5" t="n">
        <v>183600</v>
      </c>
      <c r="Y31" s="5" t="n">
        <v>4221772</v>
      </c>
      <c r="Z31" s="5" t="n">
        <v>20.4</v>
      </c>
      <c r="AA31" s="5" t="n">
        <v>87404139</v>
      </c>
      <c r="AB31" s="3" t="inlineStr">
        <is>
          <t>DASA seat only; pending Maa paperwork Jan 2027 visit</t>
        </is>
      </c>
    </row>
    <row r="32">
      <c r="A32" s="2" t="n">
        <v>31</v>
      </c>
      <c r="B32" s="3" t="inlineStr">
        <is>
          <t>IIT Madras (via DASA scheme)</t>
        </is>
      </c>
      <c r="C32" s="3" t="inlineStr">
        <is>
          <t>India</t>
        </is>
      </c>
      <c r="D32" s="3" t="inlineStr">
        <is>
          <t>Chennai</t>
        </is>
      </c>
      <c r="E32" s="4" t="inlineStr">
        <is>
          <t>reach</t>
        </is>
      </c>
      <c r="F32" s="3" t="inlineStr">
        <is>
          <t>B.Tech Chemical Engineering</t>
        </is>
      </c>
      <c r="G32" s="2" t="inlineStr">
        <is>
          <t>INR</t>
        </is>
      </c>
      <c r="H32" s="5" t="n">
        <v>850000</v>
      </c>
      <c r="I32" s="5" t="n">
        <v>884000</v>
      </c>
      <c r="J32" s="5" t="n">
        <v>919360</v>
      </c>
      <c r="K32" s="5" t="n">
        <v>956134</v>
      </c>
      <c r="L32" s="5" t="n">
        <v>3609494</v>
      </c>
      <c r="M32" s="5" t="n">
        <v>80000</v>
      </c>
      <c r="N32" s="5" t="n">
        <v>83200</v>
      </c>
      <c r="O32" s="5" t="n">
        <v>86528</v>
      </c>
      <c r="P32" s="5" t="n">
        <v>89989</v>
      </c>
      <c r="Q32" s="5" t="n">
        <v>320000</v>
      </c>
      <c r="R32" s="5" t="n">
        <v>1280000</v>
      </c>
      <c r="S32" s="5" t="n">
        <v>12000</v>
      </c>
      <c r="T32" s="5" t="n">
        <v>48960</v>
      </c>
      <c r="U32" s="5" t="n">
        <v>10000</v>
      </c>
      <c r="V32" s="5" t="n">
        <v>40000</v>
      </c>
      <c r="W32" s="5" t="n">
        <v>45000</v>
      </c>
      <c r="X32" s="5" t="n">
        <v>183600</v>
      </c>
      <c r="Y32" s="5" t="n">
        <v>4221772</v>
      </c>
      <c r="Z32" s="5" t="n">
        <v>20.4</v>
      </c>
      <c r="AA32" s="5" t="n">
        <v>87404139</v>
      </c>
      <c r="AB32" s="3" t="inlineStr">
        <is>
          <t>DASA seat</t>
        </is>
      </c>
    </row>
    <row r="33">
      <c r="A33" s="2" t="n">
        <v>32</v>
      </c>
      <c r="B33" s="3" t="inlineStr">
        <is>
          <t>Anna University CEG Guindy</t>
        </is>
      </c>
      <c r="C33" s="3" t="inlineStr">
        <is>
          <t>India</t>
        </is>
      </c>
      <c r="D33" s="3" t="inlineStr">
        <is>
          <t>Chennai</t>
        </is>
      </c>
      <c r="E33" s="14" t="inlineStr">
        <is>
          <t>safety</t>
        </is>
      </c>
      <c r="F33" s="3" t="inlineStr">
        <is>
          <t>B.Tech Chemical Engineering</t>
        </is>
      </c>
      <c r="G33" s="2" t="inlineStr">
        <is>
          <t>INR</t>
        </is>
      </c>
      <c r="H33" s="5" t="n">
        <v>210000</v>
      </c>
      <c r="I33" s="5" t="n">
        <v>220500</v>
      </c>
      <c r="J33" s="5" t="n">
        <v>231525</v>
      </c>
      <c r="K33" s="5" t="n">
        <v>243101</v>
      </c>
      <c r="L33" s="5" t="n">
        <v>905126</v>
      </c>
      <c r="M33" s="5" t="n">
        <v>90000</v>
      </c>
      <c r="N33" s="5" t="n">
        <v>94500</v>
      </c>
      <c r="O33" s="5" t="n">
        <v>99225</v>
      </c>
      <c r="P33" s="5" t="n">
        <v>104186</v>
      </c>
      <c r="Q33" s="5" t="n">
        <v>340000</v>
      </c>
      <c r="R33" s="5" t="n">
        <v>1360000</v>
      </c>
      <c r="S33" s="5" t="n">
        <v>10000</v>
      </c>
      <c r="T33" s="5" t="n">
        <v>41000</v>
      </c>
      <c r="U33" s="5" t="n">
        <v>8000</v>
      </c>
      <c r="V33" s="5" t="n">
        <v>32000</v>
      </c>
      <c r="W33" s="5" t="n">
        <v>30000</v>
      </c>
      <c r="X33" s="5" t="n">
        <v>123000</v>
      </c>
      <c r="Y33" s="5" t="n">
        <v>1489038</v>
      </c>
      <c r="Z33" s="5" t="n">
        <v>20.4</v>
      </c>
      <c r="AA33" s="5" t="n">
        <v>31736365</v>
      </c>
      <c r="AB33" s="3" t="inlineStr">
        <is>
          <t>TN state; low cost</t>
        </is>
      </c>
    </row>
    <row r="34">
      <c r="A34" s="6" t="n">
        <v>33</v>
      </c>
      <c r="B34" s="7" t="inlineStr">
        <is>
          <t>Covenant University</t>
        </is>
      </c>
      <c r="C34" s="7" t="inlineStr">
        <is>
          <t>Nigeria</t>
        </is>
      </c>
      <c r="D34" s="7" t="inlineStr">
        <is>
          <t>Ota, Ogun State</t>
        </is>
      </c>
      <c r="E34" s="8" t="inlineStr">
        <is>
          <t>match</t>
        </is>
      </c>
      <c r="F34" s="7" t="inlineStr">
        <is>
          <t>Chemical Engineering</t>
        </is>
      </c>
      <c r="G34" s="9" t="inlineStr">
        <is>
          <t>NGN</t>
        </is>
      </c>
      <c r="H34" s="10" t="n">
        <v>3800000</v>
      </c>
      <c r="I34" s="10" t="n">
        <v>4028000</v>
      </c>
      <c r="J34" s="10" t="n">
        <v>4269680</v>
      </c>
      <c r="K34" s="10" t="n">
        <v>4525861</v>
      </c>
      <c r="L34" s="10" t="n">
        <v>16623541</v>
      </c>
      <c r="M34" s="10" t="n">
        <v>480000</v>
      </c>
      <c r="N34" s="10" t="n">
        <v>508800</v>
      </c>
      <c r="O34" s="10" t="n">
        <v>539328</v>
      </c>
      <c r="P34" s="10" t="n">
        <v>571688</v>
      </c>
      <c r="Q34" s="10" t="n">
        <v>0</v>
      </c>
      <c r="R34" s="10" t="n">
        <v>0</v>
      </c>
      <c r="S34" s="10" t="n">
        <v>40000</v>
      </c>
      <c r="T34" s="10" t="n">
        <v>164800</v>
      </c>
      <c r="U34" s="10" t="n">
        <v>45000</v>
      </c>
      <c r="V34" s="10" t="n">
        <v>180000</v>
      </c>
      <c r="W34" s="10" t="n">
        <v>240000</v>
      </c>
      <c r="X34" s="10" t="n">
        <v>988800</v>
      </c>
      <c r="Y34" s="10" t="n">
        <v>20056956</v>
      </c>
      <c r="Z34" s="10" t="n">
        <v>1</v>
      </c>
      <c r="AA34" s="10" t="n">
        <v>20056956</v>
      </c>
      <c r="AB34" s="11" t="inlineStr">
        <is>
          <t>top-eight; PROSPECTUS 3.8M, not 3.2M portal</t>
        </is>
      </c>
    </row>
    <row r="35">
      <c r="A35" s="6" t="n">
        <v>34</v>
      </c>
      <c r="B35" s="7" t="inlineStr">
        <is>
          <t>University of Lagos (UNILAG)</t>
        </is>
      </c>
      <c r="C35" s="7" t="inlineStr">
        <is>
          <t>Nigeria</t>
        </is>
      </c>
      <c r="D35" s="7" t="inlineStr">
        <is>
          <t>Yaba, Lagos</t>
        </is>
      </c>
      <c r="E35" s="15" t="inlineStr">
        <is>
          <t>safety</t>
        </is>
      </c>
      <c r="F35" s="7" t="inlineStr">
        <is>
          <t>Chemical Engineering</t>
        </is>
      </c>
      <c r="G35" s="9" t="inlineStr">
        <is>
          <t>NGN</t>
        </is>
      </c>
      <c r="H35" s="10" t="n">
        <v>380000</v>
      </c>
      <c r="I35" s="10" t="n">
        <v>410400</v>
      </c>
      <c r="J35" s="10" t="n">
        <v>443232</v>
      </c>
      <c r="K35" s="10" t="n">
        <v>478691</v>
      </c>
      <c r="L35" s="10" t="n">
        <v>1712323</v>
      </c>
      <c r="M35" s="10" t="n">
        <v>240000</v>
      </c>
      <c r="N35" s="10" t="n">
        <v>259200</v>
      </c>
      <c r="O35" s="10" t="n">
        <v>279936</v>
      </c>
      <c r="P35" s="10" t="n">
        <v>302331</v>
      </c>
      <c r="Q35" s="10" t="n">
        <v>0</v>
      </c>
      <c r="R35" s="10" t="n">
        <v>0</v>
      </c>
      <c r="S35" s="10" t="n">
        <v>30000</v>
      </c>
      <c r="T35" s="10" t="n">
        <v>124800</v>
      </c>
      <c r="U35" s="10" t="n">
        <v>30000</v>
      </c>
      <c r="V35" s="10" t="n">
        <v>120000</v>
      </c>
      <c r="W35" s="10" t="n">
        <v>220000</v>
      </c>
      <c r="X35" s="10" t="n">
        <v>915200</v>
      </c>
      <c r="Y35" s="10" t="n">
        <v>3953789</v>
      </c>
      <c r="Z35" s="10" t="n">
        <v>1</v>
      </c>
      <c r="AA35" s="10" t="n">
        <v>3953789</v>
      </c>
      <c r="AB35" s="11" t="inlineStr">
        <is>
          <t>top-eight; commute from Lekki feasible</t>
        </is>
      </c>
    </row>
    <row r="36">
      <c r="A36" s="2" t="n">
        <v>35</v>
      </c>
      <c r="B36" s="3" t="inlineStr">
        <is>
          <t>University of Ibadan</t>
        </is>
      </c>
      <c r="C36" s="3" t="inlineStr">
        <is>
          <t>Nigeria</t>
        </is>
      </c>
      <c r="D36" s="3" t="inlineStr">
        <is>
          <t>Ibadan, Oyo State</t>
        </is>
      </c>
      <c r="E36" s="14" t="inlineStr">
        <is>
          <t>safety</t>
        </is>
      </c>
      <c r="F36" s="3" t="inlineStr">
        <is>
          <t>Industrial Chemistry (materials adjacent)</t>
        </is>
      </c>
      <c r="G36" s="2" t="inlineStr">
        <is>
          <t>NGN</t>
        </is>
      </c>
      <c r="H36" s="5" t="n">
        <v>340000</v>
      </c>
      <c r="I36" s="5" t="n">
        <v>367200</v>
      </c>
      <c r="J36" s="5" t="n">
        <v>396576</v>
      </c>
      <c r="K36" s="5" t="n">
        <v>428302</v>
      </c>
      <c r="L36" s="5" t="n">
        <v>1532078</v>
      </c>
      <c r="M36" s="5" t="n">
        <v>220000</v>
      </c>
      <c r="N36" s="5" t="n">
        <v>237600</v>
      </c>
      <c r="O36" s="5" t="n">
        <v>256608</v>
      </c>
      <c r="P36" s="5" t="n">
        <v>277137</v>
      </c>
      <c r="Q36" s="5" t="n">
        <v>0</v>
      </c>
      <c r="R36" s="5" t="n">
        <v>0</v>
      </c>
      <c r="S36" s="5" t="n">
        <v>30000</v>
      </c>
      <c r="T36" s="5" t="n">
        <v>124800</v>
      </c>
      <c r="U36" s="5" t="n">
        <v>30000</v>
      </c>
      <c r="V36" s="5" t="n">
        <v>120000</v>
      </c>
      <c r="W36" s="5" t="n">
        <v>220000</v>
      </c>
      <c r="X36" s="5" t="n">
        <v>915200</v>
      </c>
      <c r="Y36" s="5" t="n">
        <v>3683423</v>
      </c>
      <c r="Z36" s="5" t="n">
        <v>1</v>
      </c>
      <c r="AA36" s="5" t="n">
        <v>3683423</v>
      </c>
      <c r="AB36" s="3" t="inlineStr"/>
    </row>
    <row r="37">
      <c r="A37" s="2" t="n">
        <v>36</v>
      </c>
      <c r="B37" s="3" t="inlineStr">
        <is>
          <t>Obafemi Awolowo University</t>
        </is>
      </c>
      <c r="C37" s="3" t="inlineStr">
        <is>
          <t>Nigeria</t>
        </is>
      </c>
      <c r="D37" s="3" t="inlineStr">
        <is>
          <t>Ile-Ife, Osun State</t>
        </is>
      </c>
      <c r="E37" s="14" t="inlineStr">
        <is>
          <t>safety</t>
        </is>
      </c>
      <c r="F37" s="3" t="inlineStr">
        <is>
          <t>Chemical Engineering</t>
        </is>
      </c>
      <c r="G37" s="2" t="inlineStr">
        <is>
          <t>NGN</t>
        </is>
      </c>
      <c r="H37" s="5" t="n">
        <v>320000</v>
      </c>
      <c r="I37" s="5" t="n">
        <v>345600</v>
      </c>
      <c r="J37" s="5" t="n">
        <v>373248</v>
      </c>
      <c r="K37" s="5" t="n">
        <v>403108</v>
      </c>
      <c r="L37" s="5" t="n">
        <v>1441956</v>
      </c>
      <c r="M37" s="5" t="n">
        <v>200000</v>
      </c>
      <c r="N37" s="5" t="n">
        <v>216000</v>
      </c>
      <c r="O37" s="5" t="n">
        <v>233280</v>
      </c>
      <c r="P37" s="5" t="n">
        <v>251942</v>
      </c>
      <c r="Q37" s="5" t="n">
        <v>0</v>
      </c>
      <c r="R37" s="5" t="n">
        <v>0</v>
      </c>
      <c r="S37" s="5" t="n">
        <v>30000</v>
      </c>
      <c r="T37" s="5" t="n">
        <v>124800</v>
      </c>
      <c r="U37" s="5" t="n">
        <v>28000</v>
      </c>
      <c r="V37" s="5" t="n">
        <v>112000</v>
      </c>
      <c r="W37" s="5" t="n">
        <v>200000</v>
      </c>
      <c r="X37" s="5" t="n">
        <v>832000</v>
      </c>
      <c r="Y37" s="5" t="n">
        <v>3411978</v>
      </c>
      <c r="Z37" s="5" t="n">
        <v>1</v>
      </c>
      <c r="AA37" s="5" t="n">
        <v>3411978</v>
      </c>
      <c r="AB37" s="3" t="inlineStr"/>
    </row>
    <row r="38">
      <c r="A38" s="2" t="n">
        <v>37</v>
      </c>
      <c r="B38" s="3" t="inlineStr">
        <is>
          <t>Ahmadu Bello University</t>
        </is>
      </c>
      <c r="C38" s="3" t="inlineStr">
        <is>
          <t>Nigeria</t>
        </is>
      </c>
      <c r="D38" s="3" t="inlineStr">
        <is>
          <t>Zaria, Kaduna</t>
        </is>
      </c>
      <c r="E38" s="13" t="inlineStr">
        <is>
          <t>removed</t>
        </is>
      </c>
      <c r="F38" s="3" t="inlineStr">
        <is>
          <t>Chemical Engineering</t>
        </is>
      </c>
      <c r="G38" s="2" t="inlineStr">
        <is>
          <t>NGN</t>
        </is>
      </c>
      <c r="H38" s="5" t="n">
        <v>280000</v>
      </c>
      <c r="I38" s="5" t="n">
        <v>302400</v>
      </c>
      <c r="J38" s="5" t="n">
        <v>326592</v>
      </c>
      <c r="K38" s="5" t="n">
        <v>352719</v>
      </c>
      <c r="L38" s="5" t="n">
        <v>1261711</v>
      </c>
      <c r="M38" s="5" t="n">
        <v>180000</v>
      </c>
      <c r="N38" s="5" t="n">
        <v>194400</v>
      </c>
      <c r="O38" s="5" t="n">
        <v>209952</v>
      </c>
      <c r="P38" s="5" t="n">
        <v>226748</v>
      </c>
      <c r="Q38" s="5" t="n">
        <v>0</v>
      </c>
      <c r="R38" s="5" t="n">
        <v>0</v>
      </c>
      <c r="S38" s="5" t="n">
        <v>28000</v>
      </c>
      <c r="T38" s="5" t="n">
        <v>116480</v>
      </c>
      <c r="U38" s="5" t="n">
        <v>25000</v>
      </c>
      <c r="V38" s="5" t="n">
        <v>100000</v>
      </c>
      <c r="W38" s="5" t="n">
        <v>200000</v>
      </c>
      <c r="X38" s="5" t="n">
        <v>832000</v>
      </c>
      <c r="Y38" s="5" t="n">
        <v>3121292</v>
      </c>
      <c r="Z38" s="5" t="n">
        <v>1</v>
      </c>
      <c r="AA38" s="5" t="n">
        <v>3121292</v>
      </c>
      <c r="AB38" s="3" t="inlineStr">
        <is>
          <t>REMOVED: Zaria host-city safety advisories Nov 2026</t>
        </is>
      </c>
    </row>
    <row r="39">
      <c r="A39" s="2" t="n">
        <v>38</v>
      </c>
      <c r="B39" s="3" t="inlineStr">
        <is>
          <t>Pan-Atlantic University</t>
        </is>
      </c>
      <c r="C39" s="3" t="inlineStr">
        <is>
          <t>Nigeria</t>
        </is>
      </c>
      <c r="D39" s="3" t="inlineStr">
        <is>
          <t>Ibeju-Lekki, Lagos</t>
        </is>
      </c>
      <c r="E39" s="14" t="inlineStr">
        <is>
          <t>safety</t>
        </is>
      </c>
      <c r="F39" s="3" t="inlineStr">
        <is>
          <t>Materials &amp; Metallurgical Engineering</t>
        </is>
      </c>
      <c r="G39" s="2" t="inlineStr">
        <is>
          <t>NGN</t>
        </is>
      </c>
      <c r="H39" s="5" t="n">
        <v>2900000</v>
      </c>
      <c r="I39" s="5" t="n">
        <v>3103000</v>
      </c>
      <c r="J39" s="5" t="n">
        <v>3320210</v>
      </c>
      <c r="K39" s="5" t="n">
        <v>3552625</v>
      </c>
      <c r="L39" s="5" t="n">
        <v>12875835</v>
      </c>
      <c r="M39" s="5" t="n">
        <v>380000</v>
      </c>
      <c r="N39" s="5" t="n">
        <v>406600</v>
      </c>
      <c r="O39" s="5" t="n">
        <v>435062</v>
      </c>
      <c r="P39" s="5" t="n">
        <v>465516</v>
      </c>
      <c r="Q39" s="5" t="n">
        <v>0</v>
      </c>
      <c r="R39" s="5" t="n">
        <v>0</v>
      </c>
      <c r="S39" s="5" t="n">
        <v>40000</v>
      </c>
      <c r="T39" s="5" t="n">
        <v>165600</v>
      </c>
      <c r="U39" s="5" t="n">
        <v>45000</v>
      </c>
      <c r="V39" s="5" t="n">
        <v>180000</v>
      </c>
      <c r="W39" s="5" t="n">
        <v>240000</v>
      </c>
      <c r="X39" s="5" t="n">
        <v>993600</v>
      </c>
      <c r="Y39" s="5" t="n">
        <v>15902213</v>
      </c>
      <c r="Z39" s="5" t="n">
        <v>1</v>
      </c>
      <c r="AA39" s="5" t="n">
        <v>15902213</v>
      </c>
      <c r="AB39" s="3" t="inlineStr">
        <is>
          <t>materials programme thin; below top-eight</t>
        </is>
      </c>
    </row>
    <row r="40">
      <c r="A40" s="2" t="n">
        <v>39</v>
      </c>
      <c r="B40" s="3" t="inlineStr">
        <is>
          <t>Afe Babalola University (ABUAD)</t>
        </is>
      </c>
      <c r="C40" s="3" t="inlineStr">
        <is>
          <t>Nigeria</t>
        </is>
      </c>
      <c r="D40" s="3" t="inlineStr">
        <is>
          <t>Ado-Ekiti</t>
        </is>
      </c>
      <c r="E40" s="14" t="inlineStr">
        <is>
          <t>safety</t>
        </is>
      </c>
      <c r="F40" s="3" t="inlineStr">
        <is>
          <t>Chemical Engineering</t>
        </is>
      </c>
      <c r="G40" s="2" t="inlineStr">
        <is>
          <t>NGN</t>
        </is>
      </c>
      <c r="H40" s="5" t="n">
        <v>2650000</v>
      </c>
      <c r="I40" s="5" t="n">
        <v>2835500</v>
      </c>
      <c r="J40" s="5" t="n">
        <v>3033985</v>
      </c>
      <c r="K40" s="5" t="n">
        <v>3246364</v>
      </c>
      <c r="L40" s="5" t="n">
        <v>11765849</v>
      </c>
      <c r="M40" s="5" t="n">
        <v>360000</v>
      </c>
      <c r="N40" s="5" t="n">
        <v>385200</v>
      </c>
      <c r="O40" s="5" t="n">
        <v>412164</v>
      </c>
      <c r="P40" s="5" t="n">
        <v>441015</v>
      </c>
      <c r="Q40" s="5" t="n">
        <v>0</v>
      </c>
      <c r="R40" s="5" t="n">
        <v>0</v>
      </c>
      <c r="S40" s="5" t="n">
        <v>40000</v>
      </c>
      <c r="T40" s="5" t="n">
        <v>165600</v>
      </c>
      <c r="U40" s="5" t="n">
        <v>42000</v>
      </c>
      <c r="V40" s="5" t="n">
        <v>168000</v>
      </c>
      <c r="W40" s="5" t="n">
        <v>220000</v>
      </c>
      <c r="X40" s="5" t="n">
        <v>910800</v>
      </c>
      <c r="Y40" s="5" t="n">
        <v>14608628</v>
      </c>
      <c r="Z40" s="5" t="n">
        <v>1</v>
      </c>
      <c r="AA40" s="5" t="n">
        <v>14608628</v>
      </c>
      <c r="AB40" s="3" t="inlineStr"/>
    </row>
    <row r="41">
      <c r="A41" s="2" t="n">
        <v>40</v>
      </c>
      <c r="B41" s="3" t="inlineStr">
        <is>
          <t>Landmark University</t>
        </is>
      </c>
      <c r="C41" s="3" t="inlineStr">
        <is>
          <t>Nigeria</t>
        </is>
      </c>
      <c r="D41" s="3" t="inlineStr">
        <is>
          <t>Omu-Aran, Kwara</t>
        </is>
      </c>
      <c r="E41" s="14" t="inlineStr">
        <is>
          <t>safety</t>
        </is>
      </c>
      <c r="F41" s="3" t="inlineStr">
        <is>
          <t>Chemical Engineering</t>
        </is>
      </c>
      <c r="G41" s="2" t="inlineStr">
        <is>
          <t>NGN</t>
        </is>
      </c>
      <c r="H41" s="5" t="n">
        <v>1900000</v>
      </c>
      <c r="I41" s="5" t="n">
        <v>2033000</v>
      </c>
      <c r="J41" s="5" t="n">
        <v>2175310</v>
      </c>
      <c r="K41" s="5" t="n">
        <v>2327582</v>
      </c>
      <c r="L41" s="5" t="n">
        <v>8435892</v>
      </c>
      <c r="M41" s="5" t="n">
        <v>300000</v>
      </c>
      <c r="N41" s="5" t="n">
        <v>321000</v>
      </c>
      <c r="O41" s="5" t="n">
        <v>343470</v>
      </c>
      <c r="P41" s="5" t="n">
        <v>367513</v>
      </c>
      <c r="Q41" s="5" t="n">
        <v>0</v>
      </c>
      <c r="R41" s="5" t="n">
        <v>0</v>
      </c>
      <c r="S41" s="5" t="n">
        <v>35000</v>
      </c>
      <c r="T41" s="5" t="n">
        <v>144900</v>
      </c>
      <c r="U41" s="5" t="n">
        <v>40000</v>
      </c>
      <c r="V41" s="5" t="n">
        <v>160000</v>
      </c>
      <c r="W41" s="5" t="n">
        <v>200000</v>
      </c>
      <c r="X41" s="5" t="n">
        <v>828000</v>
      </c>
      <c r="Y41" s="5" t="n">
        <v>10900775</v>
      </c>
      <c r="Z41" s="5" t="n">
        <v>1</v>
      </c>
      <c r="AA41" s="5" t="n">
        <v>10900775</v>
      </c>
      <c r="AB41" s="3" t="inlineStr"/>
    </row>
    <row r="42">
      <c r="A42" s="2" t="n">
        <v>41</v>
      </c>
      <c r="B42" s="3" t="inlineStr">
        <is>
          <t>University of Alberta co-op materials</t>
        </is>
      </c>
      <c r="C42" s="3" t="inlineStr">
        <is>
          <t>Canada</t>
        </is>
      </c>
      <c r="D42" s="3" t="inlineStr">
        <is>
          <t>Edmonton, AB</t>
        </is>
      </c>
      <c r="E42" s="12" t="inlineStr">
        <is>
          <t>match</t>
        </is>
      </c>
      <c r="F42" s="3" t="inlineStr">
        <is>
          <t>Materials Engineering (Co-op)</t>
        </is>
      </c>
      <c r="G42" s="2" t="inlineStr">
        <is>
          <t>CAD</t>
        </is>
      </c>
      <c r="H42" s="5" t="n">
        <v>42800</v>
      </c>
      <c r="I42" s="5" t="n">
        <v>44170</v>
      </c>
      <c r="J42" s="5" t="n">
        <v>45583</v>
      </c>
      <c r="K42" s="5" t="n">
        <v>47042</v>
      </c>
      <c r="L42" s="5" t="n">
        <v>179594</v>
      </c>
      <c r="M42" s="5" t="n">
        <v>11800</v>
      </c>
      <c r="N42" s="5" t="n">
        <v>12178</v>
      </c>
      <c r="O42" s="5" t="n">
        <v>12567</v>
      </c>
      <c r="P42" s="5" t="n">
        <v>12969</v>
      </c>
      <c r="Q42" s="5" t="n">
        <v>720000</v>
      </c>
      <c r="R42" s="5" t="n">
        <v>2880000</v>
      </c>
      <c r="S42" s="5" t="n">
        <v>1440</v>
      </c>
      <c r="T42" s="5" t="n">
        <v>5852</v>
      </c>
      <c r="U42" s="5" t="n">
        <v>1200</v>
      </c>
      <c r="V42" s="5" t="n">
        <v>4800</v>
      </c>
      <c r="W42" s="5" t="n">
        <v>3000</v>
      </c>
      <c r="X42" s="5" t="n">
        <v>12192</v>
      </c>
      <c r="Y42" s="5" t="n">
        <v>251953</v>
      </c>
      <c r="Z42" s="5" t="n">
        <v>1250</v>
      </c>
      <c r="AA42" s="5" t="n">
        <v>317820988</v>
      </c>
      <c r="AB42" s="3" t="inlineStr">
        <is>
          <t>materials focus; oil sands industry link</t>
        </is>
      </c>
    </row>
    <row r="43">
      <c r="A43" s="2" t="n">
        <v>42</v>
      </c>
      <c r="B43" s="3" t="inlineStr">
        <is>
          <t>Queen's University Kingston</t>
        </is>
      </c>
      <c r="C43" s="3" t="inlineStr">
        <is>
          <t>Canada</t>
        </is>
      </c>
      <c r="D43" s="3" t="inlineStr">
        <is>
          <t>Kingston, ON</t>
        </is>
      </c>
      <c r="E43" s="12" t="inlineStr">
        <is>
          <t>match</t>
        </is>
      </c>
      <c r="F43" s="3" t="inlineStr">
        <is>
          <t>Chemical Engineering</t>
        </is>
      </c>
      <c r="G43" s="2" t="inlineStr">
        <is>
          <t>CAD</t>
        </is>
      </c>
      <c r="H43" s="5" t="n">
        <v>57200</v>
      </c>
      <c r="I43" s="5" t="n">
        <v>59030</v>
      </c>
      <c r="J43" s="5" t="n">
        <v>60919</v>
      </c>
      <c r="K43" s="5" t="n">
        <v>62869</v>
      </c>
      <c r="L43" s="5" t="n">
        <v>240019</v>
      </c>
      <c r="M43" s="5" t="n">
        <v>12400</v>
      </c>
      <c r="N43" s="5" t="n">
        <v>12797</v>
      </c>
      <c r="O43" s="5" t="n">
        <v>13206</v>
      </c>
      <c r="P43" s="5" t="n">
        <v>13629</v>
      </c>
      <c r="Q43" s="5" t="n">
        <v>700000</v>
      </c>
      <c r="R43" s="5" t="n">
        <v>2800000</v>
      </c>
      <c r="S43" s="5" t="n">
        <v>1440</v>
      </c>
      <c r="T43" s="5" t="n">
        <v>5852</v>
      </c>
      <c r="U43" s="5" t="n">
        <v>1200</v>
      </c>
      <c r="V43" s="5" t="n">
        <v>4800</v>
      </c>
      <c r="W43" s="5" t="n">
        <v>3200</v>
      </c>
      <c r="X43" s="5" t="n">
        <v>13005</v>
      </c>
      <c r="Y43" s="5" t="n">
        <v>315708</v>
      </c>
      <c r="Z43" s="5" t="n">
        <v>1250</v>
      </c>
      <c r="AA43" s="5" t="n">
        <v>397434403</v>
      </c>
      <c r="AB43" s="3" t="inlineStr"/>
    </row>
  </sheetData>
  <conditionalFormatting sqref="AA2:AA4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20" customWidth="1" min="4" max="4"/>
    <col width="9" customWidth="1" min="5" max="5"/>
    <col width="32" customWidth="1" min="6" max="6"/>
    <col width="8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1" customWidth="1" min="13" max="13"/>
    <col width="11" customWidth="1" min="14" max="14"/>
    <col width="11" customWidth="1" min="15" max="15"/>
    <col width="11" customWidth="1" min="16" max="16"/>
    <col width="16" customWidth="1" min="17" max="17"/>
    <col width="17" customWidth="1" min="18" max="18"/>
    <col width="11" customWidth="1" min="19" max="19"/>
    <col width="12" customWidth="1" min="20" max="20"/>
    <col width="10" customWidth="1" min="21" max="21"/>
    <col width="11" customWidth="1" min="22" max="22"/>
    <col width="13" customWidth="1" min="23" max="23"/>
    <col width="14" customWidth="1" min="24" max="24"/>
    <col width="18" customWidth="1" min="25" max="25"/>
    <col width="11" customWidth="1" min="26" max="26"/>
    <col width="20" customWidth="1" min="27" max="27"/>
    <col width="45" customWidth="1" min="28" max="28"/>
  </cols>
  <sheetData>
    <row r="1">
      <c r="A1" s="1" t="inlineStr">
        <is>
          <t>Rank</t>
        </is>
      </c>
      <c r="B1" s="1" t="inlineStr">
        <is>
          <t>University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Band</t>
        </is>
      </c>
      <c r="F1" s="1" t="inlineStr">
        <is>
          <t>Programme</t>
        </is>
      </c>
      <c r="G1" s="1" t="inlineStr">
        <is>
          <t>Currency</t>
        </is>
      </c>
      <c r="H1" s="1" t="inlineStr">
        <is>
          <t>Tuition Y1 (local)</t>
        </is>
      </c>
      <c r="I1" s="1" t="inlineStr">
        <is>
          <t>Tuition Y2 (local)</t>
        </is>
      </c>
      <c r="J1" s="1" t="inlineStr">
        <is>
          <t>Tuition Y3 (local)</t>
        </is>
      </c>
      <c r="K1" s="1" t="inlineStr">
        <is>
          <t>Tuition Y4 (local)</t>
        </is>
      </c>
      <c r="L1" s="1" t="inlineStr">
        <is>
          <t>Tuition 4yr total (local)</t>
        </is>
      </c>
      <c r="M1" s="1" t="inlineStr">
        <is>
          <t>Housing Y1</t>
        </is>
      </c>
      <c r="N1" s="1" t="inlineStr">
        <is>
          <t>Housing Y2</t>
        </is>
      </c>
      <c r="O1" s="1" t="inlineStr">
        <is>
          <t>Housing Y3</t>
        </is>
      </c>
      <c r="P1" s="1" t="inlineStr">
        <is>
          <t>Housing Y4</t>
        </is>
      </c>
      <c r="Q1" s="1" t="inlineStr">
        <is>
          <t>Flights (naira/yr, 2 trips home)</t>
        </is>
      </c>
      <c r="R1" s="1" t="inlineStr">
        <is>
          <t>Flights 4yr total (naira)</t>
        </is>
      </c>
      <c r="S1" s="1" t="inlineStr">
        <is>
          <t>Health Y1</t>
        </is>
      </c>
      <c r="T1" s="1" t="inlineStr">
        <is>
          <t>Health 4yr</t>
        </is>
      </c>
      <c r="U1" s="1" t="inlineStr">
        <is>
          <t>Books Y1</t>
        </is>
      </c>
      <c r="V1" s="1" t="inlineStr">
        <is>
          <t>Books 4yr</t>
        </is>
      </c>
      <c r="W1" s="1" t="inlineStr">
        <is>
          <t>Incidentals Y1</t>
        </is>
      </c>
      <c r="X1" s="1" t="inlineStr">
        <is>
          <t>Incidentals 4yr</t>
        </is>
      </c>
      <c r="Y1" s="1" t="inlineStr">
        <is>
          <t>TOTAL 4yr LOCAL (ex-flights)</t>
        </is>
      </c>
      <c r="Z1" s="1" t="inlineStr">
        <is>
          <t>FX rate applied</t>
        </is>
      </c>
      <c r="AA1" s="1" t="inlineStr">
        <is>
          <t>TOTAL 4yr in naira</t>
        </is>
      </c>
      <c r="AB1" s="1" t="inlineStr">
        <is>
          <t>Notes</t>
        </is>
      </c>
    </row>
    <row r="2">
      <c r="A2" s="2" t="n">
        <v>1</v>
      </c>
      <c r="B2" s="3" t="inlineStr">
        <is>
          <t>Massachusetts Institute of Technology</t>
        </is>
      </c>
      <c r="C2" s="3" t="inlineStr">
        <is>
          <t>USA</t>
        </is>
      </c>
      <c r="D2" s="3" t="inlineStr">
        <is>
          <t>Cambridge, MA</t>
        </is>
      </c>
      <c r="E2" s="4" t="inlineStr">
        <is>
          <t>reach</t>
        </is>
      </c>
      <c r="F2" s="3" t="inlineStr">
        <is>
          <t>Chemical Engineering</t>
        </is>
      </c>
      <c r="G2" s="2" t="inlineStr">
        <is>
          <t>USD</t>
        </is>
      </c>
      <c r="H2" s="5" t="n">
        <v>61990</v>
      </c>
      <c r="I2" s="5" t="n">
        <v>64160</v>
      </c>
      <c r="J2" s="5" t="n">
        <v>66405</v>
      </c>
      <c r="K2" s="5" t="n">
        <v>68729</v>
      </c>
      <c r="L2" s="5" t="n">
        <v>261284</v>
      </c>
      <c r="M2" s="5" t="n">
        <v>19500</v>
      </c>
      <c r="N2" s="5" t="n">
        <v>20182</v>
      </c>
      <c r="O2" s="5" t="n">
        <v>20889</v>
      </c>
      <c r="P2" s="5" t="n">
        <v>21620</v>
      </c>
      <c r="Q2" s="5" t="n">
        <v>1650000</v>
      </c>
      <c r="R2" s="5" t="n">
        <v>6600000</v>
      </c>
      <c r="S2" s="5" t="n">
        <v>4200</v>
      </c>
      <c r="T2" s="5" t="n">
        <v>17094</v>
      </c>
      <c r="U2" s="5" t="n">
        <v>1500</v>
      </c>
      <c r="V2" s="5" t="n">
        <v>6000</v>
      </c>
      <c r="W2" s="5" t="n">
        <v>3200</v>
      </c>
      <c r="X2" s="5" t="n">
        <v>13024</v>
      </c>
      <c r="Y2" s="5" t="n">
        <v>379594</v>
      </c>
      <c r="Z2" s="5" t="n">
        <v>1990</v>
      </c>
      <c r="AA2" s="5" t="n">
        <v>761991453</v>
      </c>
      <c r="AB2" s="3" t="inlineStr">
        <is>
          <t>need-blind full-need international; top-eight only if SAT&gt;=1550</t>
        </is>
      </c>
    </row>
    <row r="3">
      <c r="A3" s="2" t="n">
        <v>2</v>
      </c>
      <c r="B3" s="3" t="inlineStr">
        <is>
          <t>Stanford University</t>
        </is>
      </c>
      <c r="C3" s="3" t="inlineStr">
        <is>
          <t>USA</t>
        </is>
      </c>
      <c r="D3" s="3" t="inlineStr">
        <is>
          <t>Stanford, CA</t>
        </is>
      </c>
      <c r="E3" s="4" t="inlineStr">
        <is>
          <t>reach</t>
        </is>
      </c>
      <c r="F3" s="3" t="inlineStr">
        <is>
          <t>Chemical Engineering</t>
        </is>
      </c>
      <c r="G3" s="2" t="inlineStr">
        <is>
          <t>USD</t>
        </is>
      </c>
      <c r="H3" s="5" t="n">
        <v>62484</v>
      </c>
      <c r="I3" s="5" t="n">
        <v>64671</v>
      </c>
      <c r="J3" s="5" t="n">
        <v>66934</v>
      </c>
      <c r="K3" s="5" t="n">
        <v>69277</v>
      </c>
      <c r="L3" s="5" t="n">
        <v>263366</v>
      </c>
      <c r="M3" s="5" t="n">
        <v>20100</v>
      </c>
      <c r="N3" s="5" t="n">
        <v>20804</v>
      </c>
      <c r="O3" s="5" t="n">
        <v>21532</v>
      </c>
      <c r="P3" s="5" t="n">
        <v>22285</v>
      </c>
      <c r="Q3" s="5" t="n">
        <v>1700000</v>
      </c>
      <c r="R3" s="5" t="n">
        <v>6800000</v>
      </c>
      <c r="S3" s="5" t="n">
        <v>4500</v>
      </c>
      <c r="T3" s="5" t="n">
        <v>18315</v>
      </c>
      <c r="U3" s="5" t="n">
        <v>1600</v>
      </c>
      <c r="V3" s="5" t="n">
        <v>6400</v>
      </c>
      <c r="W3" s="5" t="n">
        <v>3600</v>
      </c>
      <c r="X3" s="5" t="n">
        <v>14652</v>
      </c>
      <c r="Y3" s="5" t="n">
        <v>387454</v>
      </c>
      <c r="Z3" s="5" t="n">
        <v>1990</v>
      </c>
      <c r="AA3" s="5" t="n">
        <v>777833146</v>
      </c>
      <c r="AB3" s="3" t="inlineStr">
        <is>
          <t>need-blind full-need international</t>
        </is>
      </c>
    </row>
    <row r="4">
      <c r="A4" s="2" t="n">
        <v>3</v>
      </c>
      <c r="B4" s="3" t="inlineStr">
        <is>
          <t>California Institute of Technology</t>
        </is>
      </c>
      <c r="C4" s="3" t="inlineStr">
        <is>
          <t>USA</t>
        </is>
      </c>
      <c r="D4" s="3" t="inlineStr">
        <is>
          <t>Pasadena, CA</t>
        </is>
      </c>
      <c r="E4" s="4" t="inlineStr">
        <is>
          <t>reach</t>
        </is>
      </c>
      <c r="F4" s="3" t="inlineStr">
        <is>
          <t>Chemical Engineering</t>
        </is>
      </c>
      <c r="G4" s="2" t="inlineStr">
        <is>
          <t>USD</t>
        </is>
      </c>
      <c r="H4" s="5" t="n">
        <v>63255</v>
      </c>
      <c r="I4" s="5" t="n">
        <v>65469</v>
      </c>
      <c r="J4" s="5" t="n">
        <v>67760</v>
      </c>
      <c r="K4" s="5" t="n">
        <v>70132</v>
      </c>
      <c r="L4" s="5" t="n">
        <v>266616</v>
      </c>
      <c r="M4" s="5" t="n">
        <v>19800</v>
      </c>
      <c r="N4" s="5" t="n">
        <v>20493</v>
      </c>
      <c r="O4" s="5" t="n">
        <v>21210</v>
      </c>
      <c r="P4" s="5" t="n">
        <v>21953</v>
      </c>
      <c r="Q4" s="5" t="n">
        <v>1700000</v>
      </c>
      <c r="R4" s="5" t="n">
        <v>6800000</v>
      </c>
      <c r="S4" s="5" t="n">
        <v>4600</v>
      </c>
      <c r="T4" s="5" t="n">
        <v>18722</v>
      </c>
      <c r="U4" s="5" t="n">
        <v>1600</v>
      </c>
      <c r="V4" s="5" t="n">
        <v>6400</v>
      </c>
      <c r="W4" s="5" t="n">
        <v>3400</v>
      </c>
      <c r="X4" s="5" t="n">
        <v>13838</v>
      </c>
      <c r="Y4" s="5" t="n">
        <v>389032</v>
      </c>
      <c r="Z4" s="5" t="n">
        <v>1990</v>
      </c>
      <c r="AA4" s="5" t="n">
        <v>780973840</v>
      </c>
      <c r="AB4" s="3" t="inlineStr">
        <is>
          <t>very small class, materials group strong</t>
        </is>
      </c>
    </row>
    <row r="5">
      <c r="A5" s="2" t="n">
        <v>4</v>
      </c>
      <c r="B5" s="3" t="inlineStr">
        <is>
          <t>Imperial College London</t>
        </is>
      </c>
      <c r="C5" s="3" t="inlineStr">
        <is>
          <t>UK</t>
        </is>
      </c>
      <c r="D5" s="3" t="inlineStr">
        <is>
          <t>London</t>
        </is>
      </c>
      <c r="E5" s="4" t="inlineStr">
        <is>
          <t>reach</t>
        </is>
      </c>
      <c r="F5" s="3" t="inlineStr">
        <is>
          <t>Chemical Engineering</t>
        </is>
      </c>
      <c r="G5" s="2" t="inlineStr">
        <is>
          <t>GBP</t>
        </is>
      </c>
      <c r="H5" s="5" t="n">
        <v>40800</v>
      </c>
      <c r="I5" s="5" t="n">
        <v>42187</v>
      </c>
      <c r="J5" s="5" t="n">
        <v>43622</v>
      </c>
      <c r="K5" s="5" t="n">
        <v>45105</v>
      </c>
      <c r="L5" s="5" t="n">
        <v>171713</v>
      </c>
      <c r="M5" s="5" t="n">
        <v>12500</v>
      </c>
      <c r="N5" s="5" t="n">
        <v>12925</v>
      </c>
      <c r="O5" s="5" t="n">
        <v>13364</v>
      </c>
      <c r="P5" s="5" t="n">
        <v>13819</v>
      </c>
      <c r="Q5" s="5" t="n">
        <v>740000</v>
      </c>
      <c r="R5" s="5" t="n">
        <v>2960000</v>
      </c>
      <c r="S5" s="5" t="n">
        <v>776</v>
      </c>
      <c r="T5" s="5" t="n">
        <v>3157</v>
      </c>
      <c r="U5" s="5" t="n">
        <v>450</v>
      </c>
      <c r="V5" s="5" t="n">
        <v>1800</v>
      </c>
      <c r="W5" s="5" t="n">
        <v>4200</v>
      </c>
      <c r="X5" s="5" t="n">
        <v>17086</v>
      </c>
      <c r="Y5" s="5" t="n">
        <v>246364</v>
      </c>
      <c r="Z5" s="5" t="n">
        <v>2200</v>
      </c>
      <c r="AA5" s="5" t="n">
        <v>544961069</v>
      </c>
      <c r="AB5" s="3" t="inlineStr">
        <is>
          <t>top-eight lift if AP Chem 5</t>
        </is>
      </c>
    </row>
    <row r="6">
      <c r="A6" s="2" t="n">
        <v>5</v>
      </c>
      <c r="B6" s="3" t="inlineStr">
        <is>
          <t>University of Cambridge</t>
        </is>
      </c>
      <c r="C6" s="3" t="inlineStr">
        <is>
          <t>UK</t>
        </is>
      </c>
      <c r="D6" s="3" t="inlineStr">
        <is>
          <t>Cambridge</t>
        </is>
      </c>
      <c r="E6" s="4" t="inlineStr">
        <is>
          <t>reach</t>
        </is>
      </c>
      <c r="F6" s="3" t="inlineStr">
        <is>
          <t>Chemical Engineering via Natural Sciences</t>
        </is>
      </c>
      <c r="G6" s="2" t="inlineStr">
        <is>
          <t>GBP</t>
        </is>
      </c>
      <c r="H6" s="5" t="n">
        <v>40800</v>
      </c>
      <c r="I6" s="5" t="n">
        <v>42187</v>
      </c>
      <c r="J6" s="5" t="n">
        <v>43622</v>
      </c>
      <c r="K6" s="5" t="n">
        <v>45105</v>
      </c>
      <c r="L6" s="5" t="n">
        <v>171713</v>
      </c>
      <c r="M6" s="5" t="n">
        <v>11800</v>
      </c>
      <c r="N6" s="5" t="n">
        <v>12201</v>
      </c>
      <c r="O6" s="5" t="n">
        <v>12616</v>
      </c>
      <c r="P6" s="5" t="n">
        <v>13045</v>
      </c>
      <c r="Q6" s="5" t="n">
        <v>720000</v>
      </c>
      <c r="R6" s="5" t="n">
        <v>2880000</v>
      </c>
      <c r="S6" s="5" t="n">
        <v>776</v>
      </c>
      <c r="T6" s="5" t="n">
        <v>3157</v>
      </c>
      <c r="U6" s="5" t="n">
        <v>500</v>
      </c>
      <c r="V6" s="5" t="n">
        <v>2000</v>
      </c>
      <c r="W6" s="5" t="n">
        <v>4400</v>
      </c>
      <c r="X6" s="5" t="n">
        <v>17899</v>
      </c>
      <c r="Y6" s="5" t="n">
        <v>244432</v>
      </c>
      <c r="Z6" s="5" t="n">
        <v>2200</v>
      </c>
      <c r="AA6" s="5" t="n">
        <v>540629647</v>
      </c>
      <c r="AB6" s="3" t="inlineStr">
        <is>
          <t>no undergraduate ChemEng direct, via NatSci</t>
        </is>
      </c>
    </row>
    <row r="7">
      <c r="A7" s="2" t="n">
        <v>6</v>
      </c>
      <c r="B7" s="3" t="inlineStr">
        <is>
          <t>University of Oxford</t>
        </is>
      </c>
      <c r="C7" s="3" t="inlineStr">
        <is>
          <t>UK</t>
        </is>
      </c>
      <c r="D7" s="3" t="inlineStr">
        <is>
          <t>Oxford</t>
        </is>
      </c>
      <c r="E7" s="4" t="inlineStr">
        <is>
          <t>reach</t>
        </is>
      </c>
      <c r="F7" s="3" t="inlineStr">
        <is>
          <t>Materials Science</t>
        </is>
      </c>
      <c r="G7" s="2" t="inlineStr">
        <is>
          <t>GBP</t>
        </is>
      </c>
      <c r="H7" s="5" t="n">
        <v>39755</v>
      </c>
      <c r="I7" s="5" t="n">
        <v>41107</v>
      </c>
      <c r="J7" s="5" t="n">
        <v>42504</v>
      </c>
      <c r="K7" s="5" t="n">
        <v>43949</v>
      </c>
      <c r="L7" s="5" t="n">
        <v>167315</v>
      </c>
      <c r="M7" s="5" t="n">
        <v>12100</v>
      </c>
      <c r="N7" s="5" t="n">
        <v>12511</v>
      </c>
      <c r="O7" s="5" t="n">
        <v>12937</v>
      </c>
      <c r="P7" s="5" t="n">
        <v>13377</v>
      </c>
      <c r="Q7" s="5" t="n">
        <v>720000</v>
      </c>
      <c r="R7" s="5" t="n">
        <v>2880000</v>
      </c>
      <c r="S7" s="5" t="n">
        <v>776</v>
      </c>
      <c r="T7" s="5" t="n">
        <v>3157</v>
      </c>
      <c r="U7" s="5" t="n">
        <v>500</v>
      </c>
      <c r="V7" s="5" t="n">
        <v>2000</v>
      </c>
      <c r="W7" s="5" t="n">
        <v>4300</v>
      </c>
      <c r="X7" s="5" t="n">
        <v>17492</v>
      </c>
      <c r="Y7" s="5" t="n">
        <v>240889</v>
      </c>
      <c r="Z7" s="5" t="n">
        <v>2200</v>
      </c>
      <c r="AA7" s="5" t="n">
        <v>532836688</v>
      </c>
      <c r="AB7" s="3" t="inlineStr">
        <is>
          <t>Materials Science not ChemEng at UG</t>
        </is>
      </c>
    </row>
    <row r="8">
      <c r="A8" s="6" t="n">
        <v>7</v>
      </c>
      <c r="B8" s="7" t="inlineStr">
        <is>
          <t>Georgia Institute of Technology</t>
        </is>
      </c>
      <c r="C8" s="7" t="inlineStr">
        <is>
          <t>USA</t>
        </is>
      </c>
      <c r="D8" s="7" t="inlineStr">
        <is>
          <t>Atlanta, GA</t>
        </is>
      </c>
      <c r="E8" s="8" t="inlineStr">
        <is>
          <t>match</t>
        </is>
      </c>
      <c r="F8" s="7" t="inlineStr">
        <is>
          <t>Chemical &amp; Biomolecular Engineering</t>
        </is>
      </c>
      <c r="G8" s="9" t="inlineStr">
        <is>
          <t>USD</t>
        </is>
      </c>
      <c r="H8" s="10" t="n">
        <v>33794</v>
      </c>
      <c r="I8" s="10" t="n">
        <v>34977</v>
      </c>
      <c r="J8" s="10" t="n">
        <v>36201</v>
      </c>
      <c r="K8" s="10" t="n">
        <v>37468</v>
      </c>
      <c r="L8" s="10" t="n">
        <v>142440</v>
      </c>
      <c r="M8" s="10" t="n">
        <v>15600</v>
      </c>
      <c r="N8" s="10" t="n">
        <v>16146</v>
      </c>
      <c r="O8" s="10" t="n">
        <v>16711</v>
      </c>
      <c r="P8" s="10" t="n">
        <v>17296</v>
      </c>
      <c r="Q8" s="10" t="n">
        <v>1650000</v>
      </c>
      <c r="R8" s="10" t="n">
        <v>6600000</v>
      </c>
      <c r="S8" s="10" t="n">
        <v>3200</v>
      </c>
      <c r="T8" s="10" t="n">
        <v>13024</v>
      </c>
      <c r="U8" s="10" t="n">
        <v>1400</v>
      </c>
      <c r="V8" s="10" t="n">
        <v>5600</v>
      </c>
      <c r="W8" s="10" t="n">
        <v>3000</v>
      </c>
      <c r="X8" s="10" t="n">
        <v>12210</v>
      </c>
      <c r="Y8" s="10" t="n">
        <v>239027</v>
      </c>
      <c r="Z8" s="10" t="n">
        <v>1990</v>
      </c>
      <c r="AA8" s="10" t="n">
        <v>482263508</v>
      </c>
      <c r="AB8" s="11" t="inlineStr">
        <is>
          <t>top-eight; industry alumni network Nigeria strong</t>
        </is>
      </c>
    </row>
    <row r="9">
      <c r="A9" s="6" t="n">
        <v>8</v>
      </c>
      <c r="B9" s="7" t="inlineStr">
        <is>
          <t>University of Toronto</t>
        </is>
      </c>
      <c r="C9" s="7" t="inlineStr">
        <is>
          <t>Canada</t>
        </is>
      </c>
      <c r="D9" s="7" t="inlineStr">
        <is>
          <t>Toronto, ON</t>
        </is>
      </c>
      <c r="E9" s="8" t="inlineStr">
        <is>
          <t>match</t>
        </is>
      </c>
      <c r="F9" s="7" t="inlineStr">
        <is>
          <t>Chemical Engineering</t>
        </is>
      </c>
      <c r="G9" s="9" t="inlineStr">
        <is>
          <t>CAD</t>
        </is>
      </c>
      <c r="H9" s="10" t="n">
        <v>63920</v>
      </c>
      <c r="I9" s="10" t="n">
        <v>65965</v>
      </c>
      <c r="J9" s="10" t="n">
        <v>68076</v>
      </c>
      <c r="K9" s="10" t="n">
        <v>70255</v>
      </c>
      <c r="L9" s="10" t="n">
        <v>268217</v>
      </c>
      <c r="M9" s="10" t="n">
        <v>18400</v>
      </c>
      <c r="N9" s="10" t="n">
        <v>18989</v>
      </c>
      <c r="O9" s="10" t="n">
        <v>19596</v>
      </c>
      <c r="P9" s="10" t="n">
        <v>20224</v>
      </c>
      <c r="Q9" s="10" t="n">
        <v>680000</v>
      </c>
      <c r="R9" s="10" t="n">
        <v>2720000</v>
      </c>
      <c r="S9" s="10" t="n">
        <v>1440</v>
      </c>
      <c r="T9" s="10" t="n">
        <v>5852</v>
      </c>
      <c r="U9" s="10" t="n">
        <v>1300</v>
      </c>
      <c r="V9" s="10" t="n">
        <v>5200</v>
      </c>
      <c r="W9" s="10" t="n">
        <v>3800</v>
      </c>
      <c r="X9" s="10" t="n">
        <v>15443</v>
      </c>
      <c r="Y9" s="10" t="n">
        <v>371921</v>
      </c>
      <c r="Z9" s="10" t="n">
        <v>1400</v>
      </c>
      <c r="AA9" s="10" t="n">
        <v>523408952</v>
      </c>
      <c r="AB9" s="11" t="inlineStr">
        <is>
          <t>top-eight</t>
        </is>
      </c>
    </row>
    <row r="10">
      <c r="A10" s="6" t="n">
        <v>9</v>
      </c>
      <c r="B10" s="7" t="inlineStr">
        <is>
          <t>University of Waterloo</t>
        </is>
      </c>
      <c r="C10" s="7" t="inlineStr">
        <is>
          <t>Canada</t>
        </is>
      </c>
      <c r="D10" s="7" t="inlineStr">
        <is>
          <t>Waterloo, ON</t>
        </is>
      </c>
      <c r="E10" s="8" t="inlineStr">
        <is>
          <t>match</t>
        </is>
      </c>
      <c r="F10" s="7" t="inlineStr">
        <is>
          <t>Chemical Engineering (Co-op)</t>
        </is>
      </c>
      <c r="G10" s="9" t="inlineStr">
        <is>
          <t>CAD</t>
        </is>
      </c>
      <c r="H10" s="10" t="n">
        <v>62630</v>
      </c>
      <c r="I10" s="10" t="n">
        <v>64634</v>
      </c>
      <c r="J10" s="10" t="n">
        <v>66702</v>
      </c>
      <c r="K10" s="10" t="n">
        <v>68837</v>
      </c>
      <c r="L10" s="10" t="n">
        <v>262804</v>
      </c>
      <c r="M10" s="10" t="n">
        <v>14200</v>
      </c>
      <c r="N10" s="10" t="n">
        <v>14654</v>
      </c>
      <c r="O10" s="10" t="n">
        <v>15123</v>
      </c>
      <c r="P10" s="10" t="n">
        <v>15607</v>
      </c>
      <c r="Q10" s="10" t="n">
        <v>700000</v>
      </c>
      <c r="R10" s="10" t="n">
        <v>2800000</v>
      </c>
      <c r="S10" s="10" t="n">
        <v>1440</v>
      </c>
      <c r="T10" s="10" t="n">
        <v>5852</v>
      </c>
      <c r="U10" s="10" t="n">
        <v>1200</v>
      </c>
      <c r="V10" s="10" t="n">
        <v>4800</v>
      </c>
      <c r="W10" s="10" t="n">
        <v>3400</v>
      </c>
      <c r="X10" s="10" t="n">
        <v>13818</v>
      </c>
      <c r="Y10" s="10" t="n">
        <v>346858</v>
      </c>
      <c r="Z10" s="10" t="n">
        <v>1400</v>
      </c>
      <c r="AA10" s="10" t="n">
        <v>488401667</v>
      </c>
      <c r="AB10" s="11" t="inlineStr">
        <is>
          <t>top-eight; co-op earnings CAD 20k-30k/term</t>
        </is>
      </c>
    </row>
    <row r="11">
      <c r="A11" s="6" t="n">
        <v>10</v>
      </c>
      <c r="B11" s="7" t="inlineStr">
        <is>
          <t>McMaster University</t>
        </is>
      </c>
      <c r="C11" s="7" t="inlineStr">
        <is>
          <t>Canada</t>
        </is>
      </c>
      <c r="D11" s="7" t="inlineStr">
        <is>
          <t>Hamilton, ON</t>
        </is>
      </c>
      <c r="E11" s="8" t="inlineStr">
        <is>
          <t>match</t>
        </is>
      </c>
      <c r="F11" s="7" t="inlineStr">
        <is>
          <t>Chemical Engineering</t>
        </is>
      </c>
      <c r="G11" s="9" t="inlineStr">
        <is>
          <t>CAD</t>
        </is>
      </c>
      <c r="H11" s="10" t="n">
        <v>52840</v>
      </c>
      <c r="I11" s="10" t="n">
        <v>54531</v>
      </c>
      <c r="J11" s="10" t="n">
        <v>56276</v>
      </c>
      <c r="K11" s="10" t="n">
        <v>58077</v>
      </c>
      <c r="L11" s="10" t="n">
        <v>221723</v>
      </c>
      <c r="M11" s="10" t="n">
        <v>12800</v>
      </c>
      <c r="N11" s="10" t="n">
        <v>13210</v>
      </c>
      <c r="O11" s="10" t="n">
        <v>13632</v>
      </c>
      <c r="P11" s="10" t="n">
        <v>14069</v>
      </c>
      <c r="Q11" s="10" t="n">
        <v>680000</v>
      </c>
      <c r="R11" s="10" t="n">
        <v>2720000</v>
      </c>
      <c r="S11" s="10" t="n">
        <v>1440</v>
      </c>
      <c r="T11" s="10" t="n">
        <v>5852</v>
      </c>
      <c r="U11" s="10" t="n">
        <v>1200</v>
      </c>
      <c r="V11" s="10" t="n">
        <v>4800</v>
      </c>
      <c r="W11" s="10" t="n">
        <v>3200</v>
      </c>
      <c r="X11" s="10" t="n">
        <v>13005</v>
      </c>
      <c r="Y11" s="10" t="n">
        <v>299091</v>
      </c>
      <c r="Z11" s="10" t="n">
        <v>1400</v>
      </c>
      <c r="AA11" s="10" t="n">
        <v>421447193</v>
      </c>
      <c r="AB11" s="11" t="inlineStr">
        <is>
          <t>top-eight</t>
        </is>
      </c>
    </row>
    <row r="12">
      <c r="A12" s="2" t="n">
        <v>11</v>
      </c>
      <c r="B12" s="3" t="inlineStr">
        <is>
          <t>University of British Columbia</t>
        </is>
      </c>
      <c r="C12" s="3" t="inlineStr">
        <is>
          <t>Canada</t>
        </is>
      </c>
      <c r="D12" s="3" t="inlineStr">
        <is>
          <t>Vancouver, BC</t>
        </is>
      </c>
      <c r="E12" s="12" t="inlineStr">
        <is>
          <t>match</t>
        </is>
      </c>
      <c r="F12" s="3" t="inlineStr">
        <is>
          <t>Chemical &amp; Biological Engineering</t>
        </is>
      </c>
      <c r="G12" s="2" t="inlineStr">
        <is>
          <t>CAD</t>
        </is>
      </c>
      <c r="H12" s="5" t="n">
        <v>58100</v>
      </c>
      <c r="I12" s="5" t="n">
        <v>59959</v>
      </c>
      <c r="J12" s="5" t="n">
        <v>61878</v>
      </c>
      <c r="K12" s="5" t="n">
        <v>63858</v>
      </c>
      <c r="L12" s="5" t="n">
        <v>243795</v>
      </c>
      <c r="M12" s="5" t="n">
        <v>13600</v>
      </c>
      <c r="N12" s="5" t="n">
        <v>14035</v>
      </c>
      <c r="O12" s="5" t="n">
        <v>14484</v>
      </c>
      <c r="P12" s="5" t="n">
        <v>14948</v>
      </c>
      <c r="Q12" s="5" t="n">
        <v>780000</v>
      </c>
      <c r="R12" s="5" t="n">
        <v>3120000</v>
      </c>
      <c r="S12" s="5" t="n">
        <v>1440</v>
      </c>
      <c r="T12" s="5" t="n">
        <v>5852</v>
      </c>
      <c r="U12" s="5" t="n">
        <v>1200</v>
      </c>
      <c r="V12" s="5" t="n">
        <v>4800</v>
      </c>
      <c r="W12" s="5" t="n">
        <v>3600</v>
      </c>
      <c r="X12" s="5" t="n">
        <v>14630</v>
      </c>
      <c r="Y12" s="5" t="n">
        <v>326145</v>
      </c>
      <c r="Z12" s="5" t="n">
        <v>1400</v>
      </c>
      <c r="AA12" s="5" t="n">
        <v>459722990</v>
      </c>
      <c r="AB12" s="3" t="inlineStr"/>
    </row>
    <row r="13">
      <c r="A13" s="2" t="n">
        <v>12</v>
      </c>
      <c r="B13" s="3" t="inlineStr">
        <is>
          <t>McGill University</t>
        </is>
      </c>
      <c r="C13" s="3" t="inlineStr">
        <is>
          <t>Canada</t>
        </is>
      </c>
      <c r="D13" s="3" t="inlineStr">
        <is>
          <t>Montreal, QC</t>
        </is>
      </c>
      <c r="E13" s="12" t="inlineStr">
        <is>
          <t>match</t>
        </is>
      </c>
      <c r="F13" s="3" t="inlineStr">
        <is>
          <t>Chemical Engineering</t>
        </is>
      </c>
      <c r="G13" s="2" t="inlineStr">
        <is>
          <t>CAD</t>
        </is>
      </c>
      <c r="H13" s="5" t="n">
        <v>55200</v>
      </c>
      <c r="I13" s="5" t="n">
        <v>56966</v>
      </c>
      <c r="J13" s="5" t="n">
        <v>58789</v>
      </c>
      <c r="K13" s="5" t="n">
        <v>60671</v>
      </c>
      <c r="L13" s="5" t="n">
        <v>231626</v>
      </c>
      <c r="M13" s="5" t="n">
        <v>12200</v>
      </c>
      <c r="N13" s="5" t="n">
        <v>12590</v>
      </c>
      <c r="O13" s="5" t="n">
        <v>12993</v>
      </c>
      <c r="P13" s="5" t="n">
        <v>13409</v>
      </c>
      <c r="Q13" s="5" t="n">
        <v>700000</v>
      </c>
      <c r="R13" s="5" t="n">
        <v>2800000</v>
      </c>
      <c r="S13" s="5" t="n">
        <v>1440</v>
      </c>
      <c r="T13" s="5" t="n">
        <v>5852</v>
      </c>
      <c r="U13" s="5" t="n">
        <v>1200</v>
      </c>
      <c r="V13" s="5" t="n">
        <v>4800</v>
      </c>
      <c r="W13" s="5" t="n">
        <v>3400</v>
      </c>
      <c r="X13" s="5" t="n">
        <v>13818</v>
      </c>
      <c r="Y13" s="5" t="n">
        <v>307289</v>
      </c>
      <c r="Z13" s="5" t="n">
        <v>1400</v>
      </c>
      <c r="AA13" s="5" t="n">
        <v>433004375</v>
      </c>
      <c r="AB13" s="3" t="inlineStr"/>
    </row>
    <row r="14">
      <c r="A14" s="2" t="n">
        <v>13</v>
      </c>
      <c r="B14" s="3" t="inlineStr">
        <is>
          <t>University of Alberta</t>
        </is>
      </c>
      <c r="C14" s="3" t="inlineStr">
        <is>
          <t>Canada</t>
        </is>
      </c>
      <c r="D14" s="3" t="inlineStr">
        <is>
          <t>Edmonton, AB</t>
        </is>
      </c>
      <c r="E14" s="12" t="inlineStr">
        <is>
          <t>match</t>
        </is>
      </c>
      <c r="F14" s="3" t="inlineStr">
        <is>
          <t>Chemical Engineering</t>
        </is>
      </c>
      <c r="G14" s="2" t="inlineStr">
        <is>
          <t>CAD</t>
        </is>
      </c>
      <c r="H14" s="5" t="n">
        <v>40200</v>
      </c>
      <c r="I14" s="5" t="n">
        <v>41486</v>
      </c>
      <c r="J14" s="5" t="n">
        <v>42814</v>
      </c>
      <c r="K14" s="5" t="n">
        <v>44184</v>
      </c>
      <c r="L14" s="5" t="n">
        <v>168684</v>
      </c>
      <c r="M14" s="5" t="n">
        <v>11800</v>
      </c>
      <c r="N14" s="5" t="n">
        <v>12178</v>
      </c>
      <c r="O14" s="5" t="n">
        <v>12567</v>
      </c>
      <c r="P14" s="5" t="n">
        <v>12969</v>
      </c>
      <c r="Q14" s="5" t="n">
        <v>720000</v>
      </c>
      <c r="R14" s="5" t="n">
        <v>2880000</v>
      </c>
      <c r="S14" s="5" t="n">
        <v>1440</v>
      </c>
      <c r="T14" s="5" t="n">
        <v>5852</v>
      </c>
      <c r="U14" s="5" t="n">
        <v>1200</v>
      </c>
      <c r="V14" s="5" t="n">
        <v>4800</v>
      </c>
      <c r="W14" s="5" t="n">
        <v>3000</v>
      </c>
      <c r="X14" s="5" t="n">
        <v>12192</v>
      </c>
      <c r="Y14" s="5" t="n">
        <v>241043</v>
      </c>
      <c r="Z14" s="5" t="n">
        <v>1400</v>
      </c>
      <c r="AA14" s="5" t="n">
        <v>340339998</v>
      </c>
      <c r="AB14" s="3" t="inlineStr">
        <is>
          <t>oil sands industry link</t>
        </is>
      </c>
    </row>
    <row r="15">
      <c r="A15" s="6" t="n">
        <v>14</v>
      </c>
      <c r="B15" s="7" t="inlineStr">
        <is>
          <t>University of Sheffield</t>
        </is>
      </c>
      <c r="C15" s="7" t="inlineStr">
        <is>
          <t>UK</t>
        </is>
      </c>
      <c r="D15" s="7" t="inlineStr">
        <is>
          <t>Sheffield</t>
        </is>
      </c>
      <c r="E15" s="8" t="inlineStr">
        <is>
          <t>match</t>
        </is>
      </c>
      <c r="F15" s="7" t="inlineStr">
        <is>
          <t>Chemical Engineering (MEng)</t>
        </is>
      </c>
      <c r="G15" s="9" t="inlineStr">
        <is>
          <t>GBP</t>
        </is>
      </c>
      <c r="H15" s="10" t="n">
        <v>31500</v>
      </c>
      <c r="I15" s="10" t="n">
        <v>32571</v>
      </c>
      <c r="J15" s="10" t="n">
        <v>33678</v>
      </c>
      <c r="K15" s="10" t="n">
        <v>34823</v>
      </c>
      <c r="L15" s="10" t="n">
        <v>132573</v>
      </c>
      <c r="M15" s="10" t="n">
        <v>10800</v>
      </c>
      <c r="N15" s="10" t="n">
        <v>11167</v>
      </c>
      <c r="O15" s="10" t="n">
        <v>11547</v>
      </c>
      <c r="P15" s="10" t="n">
        <v>11939</v>
      </c>
      <c r="Q15" s="10" t="n">
        <v>720000</v>
      </c>
      <c r="R15" s="10" t="n">
        <v>2880000</v>
      </c>
      <c r="S15" s="10" t="n">
        <v>776</v>
      </c>
      <c r="T15" s="10" t="n">
        <v>3157</v>
      </c>
      <c r="U15" s="10" t="n">
        <v>450</v>
      </c>
      <c r="V15" s="10" t="n">
        <v>1800</v>
      </c>
      <c r="W15" s="10" t="n">
        <v>3800</v>
      </c>
      <c r="X15" s="10" t="n">
        <v>15458</v>
      </c>
      <c r="Y15" s="10" t="n">
        <v>198442</v>
      </c>
      <c r="Z15" s="10" t="n">
        <v>2200</v>
      </c>
      <c r="AA15" s="10" t="n">
        <v>439451577</v>
      </c>
      <c r="AB15" s="11" t="inlineStr">
        <is>
          <t>top-eight; Int Merit scholarship 2500-10000</t>
        </is>
      </c>
    </row>
    <row r="16">
      <c r="A16" s="2" t="n">
        <v>15</v>
      </c>
      <c r="B16" s="3" t="inlineStr">
        <is>
          <t>University of Manchester</t>
        </is>
      </c>
      <c r="C16" s="3" t="inlineStr">
        <is>
          <t>UK</t>
        </is>
      </c>
      <c r="D16" s="3" t="inlineStr">
        <is>
          <t>Manchester</t>
        </is>
      </c>
      <c r="E16" s="12" t="inlineStr">
        <is>
          <t>match</t>
        </is>
      </c>
      <c r="F16" s="3" t="inlineStr">
        <is>
          <t>Chemical Engineering (MEng)</t>
        </is>
      </c>
      <c r="G16" s="2" t="inlineStr">
        <is>
          <t>GBP</t>
        </is>
      </c>
      <c r="H16" s="5" t="n">
        <v>33000</v>
      </c>
      <c r="I16" s="5" t="n">
        <v>34122</v>
      </c>
      <c r="J16" s="5" t="n">
        <v>35282</v>
      </c>
      <c r="K16" s="5" t="n">
        <v>36482</v>
      </c>
      <c r="L16" s="5" t="n">
        <v>138886</v>
      </c>
      <c r="M16" s="5" t="n">
        <v>10400</v>
      </c>
      <c r="N16" s="5" t="n">
        <v>10754</v>
      </c>
      <c r="O16" s="5" t="n">
        <v>11119</v>
      </c>
      <c r="P16" s="5" t="n">
        <v>11497</v>
      </c>
      <c r="Q16" s="5" t="n">
        <v>720000</v>
      </c>
      <c r="R16" s="5" t="n">
        <v>2880000</v>
      </c>
      <c r="S16" s="5" t="n">
        <v>776</v>
      </c>
      <c r="T16" s="5" t="n">
        <v>3157</v>
      </c>
      <c r="U16" s="5" t="n">
        <v>450</v>
      </c>
      <c r="V16" s="5" t="n">
        <v>1800</v>
      </c>
      <c r="W16" s="5" t="n">
        <v>3700</v>
      </c>
      <c r="X16" s="5" t="n">
        <v>15052</v>
      </c>
      <c r="Y16" s="5" t="n">
        <v>202664</v>
      </c>
      <c r="Z16" s="5" t="n">
        <v>2200</v>
      </c>
      <c r="AA16" s="5" t="n">
        <v>448741582</v>
      </c>
      <c r="AB16" s="3" t="inlineStr">
        <is>
          <t>Africa Bursary 5000 GBP one-time</t>
        </is>
      </c>
    </row>
    <row r="17">
      <c r="A17" s="2" t="n">
        <v>16</v>
      </c>
      <c r="B17" s="3" t="inlineStr">
        <is>
          <t>University of Nottingham</t>
        </is>
      </c>
      <c r="C17" s="3" t="inlineStr">
        <is>
          <t>UK</t>
        </is>
      </c>
      <c r="D17" s="3" t="inlineStr">
        <is>
          <t>Nottingham</t>
        </is>
      </c>
      <c r="E17" s="12" t="inlineStr">
        <is>
          <t>match</t>
        </is>
      </c>
      <c r="F17" s="3" t="inlineStr">
        <is>
          <t>Chemical Engineering (MEng)</t>
        </is>
      </c>
      <c r="G17" s="2" t="inlineStr">
        <is>
          <t>GBP</t>
        </is>
      </c>
      <c r="H17" s="5" t="n">
        <v>30900</v>
      </c>
      <c r="I17" s="5" t="n">
        <v>31951</v>
      </c>
      <c r="J17" s="5" t="n">
        <v>33037</v>
      </c>
      <c r="K17" s="5" t="n">
        <v>34160</v>
      </c>
      <c r="L17" s="5" t="n">
        <v>130048</v>
      </c>
      <c r="M17" s="5" t="n">
        <v>9800</v>
      </c>
      <c r="N17" s="5" t="n">
        <v>10133</v>
      </c>
      <c r="O17" s="5" t="n">
        <v>10478</v>
      </c>
      <c r="P17" s="5" t="n">
        <v>10834</v>
      </c>
      <c r="Q17" s="5" t="n">
        <v>720000</v>
      </c>
      <c r="R17" s="5" t="n">
        <v>2880000</v>
      </c>
      <c r="S17" s="5" t="n">
        <v>776</v>
      </c>
      <c r="T17" s="5" t="n">
        <v>3157</v>
      </c>
      <c r="U17" s="5" t="n">
        <v>450</v>
      </c>
      <c r="V17" s="5" t="n">
        <v>1800</v>
      </c>
      <c r="W17" s="5" t="n">
        <v>3600</v>
      </c>
      <c r="X17" s="5" t="n">
        <v>14645</v>
      </c>
      <c r="Y17" s="5" t="n">
        <v>190894</v>
      </c>
      <c r="Z17" s="5" t="n">
        <v>2200</v>
      </c>
      <c r="AA17" s="5" t="n">
        <v>422847162</v>
      </c>
      <c r="AB17" s="3" t="inlineStr"/>
    </row>
    <row r="18">
      <c r="A18" s="2" t="n">
        <v>17</v>
      </c>
      <c r="B18" s="3" t="inlineStr">
        <is>
          <t>University of Birmingham</t>
        </is>
      </c>
      <c r="C18" s="3" t="inlineStr">
        <is>
          <t>UK</t>
        </is>
      </c>
      <c r="D18" s="3" t="inlineStr">
        <is>
          <t>Birmingham</t>
        </is>
      </c>
      <c r="E18" s="12" t="inlineStr">
        <is>
          <t>match</t>
        </is>
      </c>
      <c r="F18" s="3" t="inlineStr">
        <is>
          <t>Chemical Engineering (MEng)</t>
        </is>
      </c>
      <c r="G18" s="2" t="inlineStr">
        <is>
          <t>GBP</t>
        </is>
      </c>
      <c r="H18" s="5" t="n">
        <v>30330</v>
      </c>
      <c r="I18" s="5" t="n">
        <v>31361</v>
      </c>
      <c r="J18" s="5" t="n">
        <v>32428</v>
      </c>
      <c r="K18" s="5" t="n">
        <v>33530</v>
      </c>
      <c r="L18" s="5" t="n">
        <v>127649</v>
      </c>
      <c r="M18" s="5" t="n">
        <v>9600</v>
      </c>
      <c r="N18" s="5" t="n">
        <v>9926</v>
      </c>
      <c r="O18" s="5" t="n">
        <v>10264</v>
      </c>
      <c r="P18" s="5" t="n">
        <v>10613</v>
      </c>
      <c r="Q18" s="5" t="n">
        <v>720000</v>
      </c>
      <c r="R18" s="5" t="n">
        <v>2880000</v>
      </c>
      <c r="S18" s="5" t="n">
        <v>776</v>
      </c>
      <c r="T18" s="5" t="n">
        <v>3157</v>
      </c>
      <c r="U18" s="5" t="n">
        <v>450</v>
      </c>
      <c r="V18" s="5" t="n">
        <v>1800</v>
      </c>
      <c r="W18" s="5" t="n">
        <v>3500</v>
      </c>
      <c r="X18" s="5" t="n">
        <v>14238</v>
      </c>
      <c r="Y18" s="5" t="n">
        <v>187247</v>
      </c>
      <c r="Z18" s="5" t="n">
        <v>2200</v>
      </c>
      <c r="AA18" s="5" t="n">
        <v>414822726</v>
      </c>
      <c r="AB18" s="3" t="inlineStr"/>
    </row>
    <row r="19">
      <c r="A19" s="2" t="n">
        <v>18</v>
      </c>
      <c r="B19" s="3" t="inlineStr">
        <is>
          <t>University of Leeds</t>
        </is>
      </c>
      <c r="C19" s="3" t="inlineStr">
        <is>
          <t>UK</t>
        </is>
      </c>
      <c r="D19" s="3" t="inlineStr">
        <is>
          <t>Leeds</t>
        </is>
      </c>
      <c r="E19" s="12" t="inlineStr">
        <is>
          <t>match</t>
        </is>
      </c>
      <c r="F19" s="3" t="inlineStr">
        <is>
          <t>Chemical Engineering (MEng)</t>
        </is>
      </c>
      <c r="G19" s="2" t="inlineStr">
        <is>
          <t>GBP</t>
        </is>
      </c>
      <c r="H19" s="5" t="n">
        <v>29750</v>
      </c>
      <c r="I19" s="5" t="n">
        <v>30762</v>
      </c>
      <c r="J19" s="5" t="n">
        <v>31807</v>
      </c>
      <c r="K19" s="5" t="n">
        <v>32889</v>
      </c>
      <c r="L19" s="5" t="n">
        <v>125208</v>
      </c>
      <c r="M19" s="5" t="n">
        <v>9400</v>
      </c>
      <c r="N19" s="5" t="n">
        <v>9720</v>
      </c>
      <c r="O19" s="5" t="n">
        <v>10050</v>
      </c>
      <c r="P19" s="5" t="n">
        <v>10392</v>
      </c>
      <c r="Q19" s="5" t="n">
        <v>720000</v>
      </c>
      <c r="R19" s="5" t="n">
        <v>2880000</v>
      </c>
      <c r="S19" s="5" t="n">
        <v>776</v>
      </c>
      <c r="T19" s="5" t="n">
        <v>3157</v>
      </c>
      <c r="U19" s="5" t="n">
        <v>450</v>
      </c>
      <c r="V19" s="5" t="n">
        <v>1800</v>
      </c>
      <c r="W19" s="5" t="n">
        <v>3400</v>
      </c>
      <c r="X19" s="5" t="n">
        <v>13831</v>
      </c>
      <c r="Y19" s="5" t="n">
        <v>183557</v>
      </c>
      <c r="Z19" s="5" t="n">
        <v>2200</v>
      </c>
      <c r="AA19" s="5" t="n">
        <v>406705700</v>
      </c>
      <c r="AB19" s="3" t="inlineStr"/>
    </row>
    <row r="20">
      <c r="A20" s="2" t="n">
        <v>19</v>
      </c>
      <c r="B20" s="3" t="inlineStr">
        <is>
          <t>University of Newcastle</t>
        </is>
      </c>
      <c r="C20" s="3" t="inlineStr">
        <is>
          <t>UK</t>
        </is>
      </c>
      <c r="D20" s="3" t="inlineStr">
        <is>
          <t>Newcastle</t>
        </is>
      </c>
      <c r="E20" s="12" t="inlineStr">
        <is>
          <t>match</t>
        </is>
      </c>
      <c r="F20" s="3" t="inlineStr">
        <is>
          <t>Chemical Engineering (MEng)</t>
        </is>
      </c>
      <c r="G20" s="2" t="inlineStr">
        <is>
          <t>GBP</t>
        </is>
      </c>
      <c r="H20" s="5" t="n">
        <v>28800</v>
      </c>
      <c r="I20" s="5" t="n">
        <v>29779</v>
      </c>
      <c r="J20" s="5" t="n">
        <v>30792</v>
      </c>
      <c r="K20" s="5" t="n">
        <v>31839</v>
      </c>
      <c r="L20" s="5" t="n">
        <v>121210</v>
      </c>
      <c r="M20" s="5" t="n">
        <v>9200</v>
      </c>
      <c r="N20" s="5" t="n">
        <v>9513</v>
      </c>
      <c r="O20" s="5" t="n">
        <v>9836</v>
      </c>
      <c r="P20" s="5" t="n">
        <v>10171</v>
      </c>
      <c r="Q20" s="5" t="n">
        <v>720000</v>
      </c>
      <c r="R20" s="5" t="n">
        <v>2880000</v>
      </c>
      <c r="S20" s="5" t="n">
        <v>776</v>
      </c>
      <c r="T20" s="5" t="n">
        <v>3157</v>
      </c>
      <c r="U20" s="5" t="n">
        <v>450</v>
      </c>
      <c r="V20" s="5" t="n">
        <v>1800</v>
      </c>
      <c r="W20" s="5" t="n">
        <v>3300</v>
      </c>
      <c r="X20" s="5" t="n">
        <v>13424</v>
      </c>
      <c r="Y20" s="5" t="n">
        <v>178310</v>
      </c>
      <c r="Z20" s="5" t="n">
        <v>2200</v>
      </c>
      <c r="AA20" s="5" t="n">
        <v>395162822</v>
      </c>
      <c r="AB20" s="3" t="inlineStr"/>
    </row>
    <row r="21">
      <c r="A21" s="2" t="n">
        <v>20</v>
      </c>
      <c r="B21" s="3" t="inlineStr">
        <is>
          <t>Purdue University</t>
        </is>
      </c>
      <c r="C21" s="3" t="inlineStr">
        <is>
          <t>USA</t>
        </is>
      </c>
      <c r="D21" s="3" t="inlineStr">
        <is>
          <t>West Lafayette, IN</t>
        </is>
      </c>
      <c r="E21" s="12" t="inlineStr">
        <is>
          <t>match</t>
        </is>
      </c>
      <c r="F21" s="3" t="inlineStr">
        <is>
          <t>Chemical Engineering</t>
        </is>
      </c>
      <c r="G21" s="2" t="inlineStr">
        <is>
          <t>USD</t>
        </is>
      </c>
      <c r="H21" s="5" t="n">
        <v>32960</v>
      </c>
      <c r="I21" s="5" t="n">
        <v>34114</v>
      </c>
      <c r="J21" s="5" t="n">
        <v>35308</v>
      </c>
      <c r="K21" s="5" t="n">
        <v>36543</v>
      </c>
      <c r="L21" s="5" t="n">
        <v>138925</v>
      </c>
      <c r="M21" s="5" t="n">
        <v>12800</v>
      </c>
      <c r="N21" s="5" t="n">
        <v>13248</v>
      </c>
      <c r="O21" s="5" t="n">
        <v>13712</v>
      </c>
      <c r="P21" s="5" t="n">
        <v>14192</v>
      </c>
      <c r="Q21" s="5" t="n">
        <v>1650000</v>
      </c>
      <c r="R21" s="5" t="n">
        <v>6600000</v>
      </c>
      <c r="S21" s="5" t="n">
        <v>3200</v>
      </c>
      <c r="T21" s="5" t="n">
        <v>13024</v>
      </c>
      <c r="U21" s="5" t="n">
        <v>1400</v>
      </c>
      <c r="V21" s="5" t="n">
        <v>5600</v>
      </c>
      <c r="W21" s="5" t="n">
        <v>2800</v>
      </c>
      <c r="X21" s="5" t="n">
        <v>11396</v>
      </c>
      <c r="Y21" s="5" t="n">
        <v>222896</v>
      </c>
      <c r="Z21" s="5" t="n">
        <v>1990</v>
      </c>
      <c r="AA21" s="5" t="n">
        <v>450162614</v>
      </c>
      <c r="AB21" s="3" t="inlineStr">
        <is>
          <t>solid ChemEng</t>
        </is>
      </c>
    </row>
    <row r="22">
      <c r="A22" s="2" t="n">
        <v>21</v>
      </c>
      <c r="B22" s="3" t="inlineStr">
        <is>
          <t>Texas A&amp;M University</t>
        </is>
      </c>
      <c r="C22" s="3" t="inlineStr">
        <is>
          <t>USA</t>
        </is>
      </c>
      <c r="D22" s="3" t="inlineStr">
        <is>
          <t>College Station, TX</t>
        </is>
      </c>
      <c r="E22" s="12" t="inlineStr">
        <is>
          <t>match</t>
        </is>
      </c>
      <c r="F22" s="3" t="inlineStr">
        <is>
          <t>Chemical Engineering</t>
        </is>
      </c>
      <c r="G22" s="2" t="inlineStr">
        <is>
          <t>USD</t>
        </is>
      </c>
      <c r="H22" s="5" t="n">
        <v>40400</v>
      </c>
      <c r="I22" s="5" t="n">
        <v>41814</v>
      </c>
      <c r="J22" s="5" t="n">
        <v>43277</v>
      </c>
      <c r="K22" s="5" t="n">
        <v>44792</v>
      </c>
      <c r="L22" s="5" t="n">
        <v>170284</v>
      </c>
      <c r="M22" s="5" t="n">
        <v>12600</v>
      </c>
      <c r="N22" s="5" t="n">
        <v>13041</v>
      </c>
      <c r="O22" s="5" t="n">
        <v>13497</v>
      </c>
      <c r="P22" s="5" t="n">
        <v>13970</v>
      </c>
      <c r="Q22" s="5" t="n">
        <v>1680000</v>
      </c>
      <c r="R22" s="5" t="n">
        <v>6720000</v>
      </c>
      <c r="S22" s="5" t="n">
        <v>3200</v>
      </c>
      <c r="T22" s="5" t="n">
        <v>13024</v>
      </c>
      <c r="U22" s="5" t="n">
        <v>1400</v>
      </c>
      <c r="V22" s="5" t="n">
        <v>5600</v>
      </c>
      <c r="W22" s="5" t="n">
        <v>2800</v>
      </c>
      <c r="X22" s="5" t="n">
        <v>11396</v>
      </c>
      <c r="Y22" s="5" t="n">
        <v>253412</v>
      </c>
      <c r="Z22" s="5" t="n">
        <v>1990</v>
      </c>
      <c r="AA22" s="5" t="n">
        <v>511009825</v>
      </c>
      <c r="AB22" s="3" t="inlineStr"/>
    </row>
    <row r="23">
      <c r="A23" s="2" t="n">
        <v>22</v>
      </c>
      <c r="B23" s="3" t="inlineStr">
        <is>
          <t>University of Michigan Ann Arbor</t>
        </is>
      </c>
      <c r="C23" s="3" t="inlineStr">
        <is>
          <t>USA</t>
        </is>
      </c>
      <c r="D23" s="3" t="inlineStr">
        <is>
          <t>Ann Arbor, MI</t>
        </is>
      </c>
      <c r="E23" s="12" t="inlineStr">
        <is>
          <t>match</t>
        </is>
      </c>
      <c r="F23" s="3" t="inlineStr">
        <is>
          <t>Chemical Engineering</t>
        </is>
      </c>
      <c r="G23" s="2" t="inlineStr">
        <is>
          <t>USD</t>
        </is>
      </c>
      <c r="H23" s="5" t="n">
        <v>59486</v>
      </c>
      <c r="I23" s="5" t="n">
        <v>61568</v>
      </c>
      <c r="J23" s="5" t="n">
        <v>63723</v>
      </c>
      <c r="K23" s="5" t="n">
        <v>65953</v>
      </c>
      <c r="L23" s="5" t="n">
        <v>250730</v>
      </c>
      <c r="M23" s="5" t="n">
        <v>13800</v>
      </c>
      <c r="N23" s="5" t="n">
        <v>14283</v>
      </c>
      <c r="O23" s="5" t="n">
        <v>14783</v>
      </c>
      <c r="P23" s="5" t="n">
        <v>15300</v>
      </c>
      <c r="Q23" s="5" t="n">
        <v>1650000</v>
      </c>
      <c r="R23" s="5" t="n">
        <v>6600000</v>
      </c>
      <c r="S23" s="5" t="n">
        <v>3200</v>
      </c>
      <c r="T23" s="5" t="n">
        <v>13024</v>
      </c>
      <c r="U23" s="5" t="n">
        <v>1500</v>
      </c>
      <c r="V23" s="5" t="n">
        <v>6000</v>
      </c>
      <c r="W23" s="5" t="n">
        <v>3200</v>
      </c>
      <c r="X23" s="5" t="n">
        <v>13024</v>
      </c>
      <c r="Y23" s="5" t="n">
        <v>340944</v>
      </c>
      <c r="Z23" s="5" t="n">
        <v>1990</v>
      </c>
      <c r="AA23" s="5" t="n">
        <v>685079164</v>
      </c>
      <c r="AB23" s="3" t="inlineStr"/>
    </row>
    <row r="24">
      <c r="A24" s="2" t="n">
        <v>23</v>
      </c>
      <c r="B24" s="3" t="inlineStr">
        <is>
          <t>Rutgers University New Brunswick</t>
        </is>
      </c>
      <c r="C24" s="3" t="inlineStr">
        <is>
          <t>USA</t>
        </is>
      </c>
      <c r="D24" s="3" t="inlineStr">
        <is>
          <t>Piscataway, NJ</t>
        </is>
      </c>
      <c r="E24" s="13" t="inlineStr">
        <is>
          <t>removed</t>
        </is>
      </c>
      <c r="F24" s="3" t="inlineStr">
        <is>
          <t>Materials Engineering</t>
        </is>
      </c>
      <c r="G24" s="2" t="inlineStr">
        <is>
          <t>USD</t>
        </is>
      </c>
      <c r="H24" s="5" t="n">
        <v>35800</v>
      </c>
      <c r="I24" s="5" t="n">
        <v>37053</v>
      </c>
      <c r="J24" s="5" t="n">
        <v>38350</v>
      </c>
      <c r="K24" s="5" t="n">
        <v>39692</v>
      </c>
      <c r="L24" s="5" t="n">
        <v>150895</v>
      </c>
      <c r="M24" s="5" t="n">
        <v>14200</v>
      </c>
      <c r="N24" s="5" t="n">
        <v>14697</v>
      </c>
      <c r="O24" s="5" t="n">
        <v>15211</v>
      </c>
      <c r="P24" s="5" t="n">
        <v>15744</v>
      </c>
      <c r="Q24" s="5" t="n">
        <v>1650000</v>
      </c>
      <c r="R24" s="5" t="n">
        <v>6600000</v>
      </c>
      <c r="S24" s="5" t="n">
        <v>3200</v>
      </c>
      <c r="T24" s="5" t="n">
        <v>13024</v>
      </c>
      <c r="U24" s="5" t="n">
        <v>1400</v>
      </c>
      <c r="V24" s="5" t="n">
        <v>5600</v>
      </c>
      <c r="W24" s="5" t="n">
        <v>2900</v>
      </c>
      <c r="X24" s="5" t="n">
        <v>11803</v>
      </c>
      <c r="Y24" s="5" t="n">
        <v>241174</v>
      </c>
      <c r="Z24" s="5" t="n">
        <v>1990</v>
      </c>
      <c r="AA24" s="5" t="n">
        <v>486536546</v>
      </c>
      <c r="AB24" s="3" t="inlineStr">
        <is>
          <t>REMOVED: materials group lost 3 senior faculty 2025-26, grad admits suspended</t>
        </is>
      </c>
    </row>
    <row r="25">
      <c r="A25" s="2" t="n">
        <v>24</v>
      </c>
      <c r="B25" s="3" t="inlineStr">
        <is>
          <t>Illinois Institute of Technology</t>
        </is>
      </c>
      <c r="C25" s="3" t="inlineStr">
        <is>
          <t>USA</t>
        </is>
      </c>
      <c r="D25" s="3" t="inlineStr">
        <is>
          <t>Chicago, IL</t>
        </is>
      </c>
      <c r="E25" s="12" t="inlineStr">
        <is>
          <t>match</t>
        </is>
      </c>
      <c r="F25" s="3" t="inlineStr">
        <is>
          <t>Chemical Engineering</t>
        </is>
      </c>
      <c r="G25" s="2" t="inlineStr">
        <is>
          <t>USD</t>
        </is>
      </c>
      <c r="H25" s="5" t="n">
        <v>53100</v>
      </c>
      <c r="I25" s="5" t="n">
        <v>54958</v>
      </c>
      <c r="J25" s="5" t="n">
        <v>56882</v>
      </c>
      <c r="K25" s="5" t="n">
        <v>58873</v>
      </c>
      <c r="L25" s="5" t="n">
        <v>223813</v>
      </c>
      <c r="M25" s="5" t="n">
        <v>14400</v>
      </c>
      <c r="N25" s="5" t="n">
        <v>14904</v>
      </c>
      <c r="O25" s="5" t="n">
        <v>15426</v>
      </c>
      <c r="P25" s="5" t="n">
        <v>15966</v>
      </c>
      <c r="Q25" s="5" t="n">
        <v>1650000</v>
      </c>
      <c r="R25" s="5" t="n">
        <v>6600000</v>
      </c>
      <c r="S25" s="5" t="n">
        <v>3200</v>
      </c>
      <c r="T25" s="5" t="n">
        <v>13024</v>
      </c>
      <c r="U25" s="5" t="n">
        <v>1400</v>
      </c>
      <c r="V25" s="5" t="n">
        <v>5600</v>
      </c>
      <c r="W25" s="5" t="n">
        <v>3000</v>
      </c>
      <c r="X25" s="5" t="n">
        <v>12210</v>
      </c>
      <c r="Y25" s="5" t="n">
        <v>315343</v>
      </c>
      <c r="Z25" s="5" t="n">
        <v>1990</v>
      </c>
      <c r="AA25" s="5" t="n">
        <v>634131862</v>
      </c>
      <c r="AB25" s="3" t="inlineStr"/>
    </row>
    <row r="26">
      <c r="A26" s="2" t="n">
        <v>25</v>
      </c>
      <c r="B26" s="3" t="inlineStr">
        <is>
          <t>University of Delaware</t>
        </is>
      </c>
      <c r="C26" s="3" t="inlineStr">
        <is>
          <t>USA</t>
        </is>
      </c>
      <c r="D26" s="3" t="inlineStr">
        <is>
          <t>Newark, DE</t>
        </is>
      </c>
      <c r="E26" s="12" t="inlineStr">
        <is>
          <t>match</t>
        </is>
      </c>
      <c r="F26" s="3" t="inlineStr">
        <is>
          <t>Chemical Engineering</t>
        </is>
      </c>
      <c r="G26" s="2" t="inlineStr">
        <is>
          <t>USD</t>
        </is>
      </c>
      <c r="H26" s="5" t="n">
        <v>38800</v>
      </c>
      <c r="I26" s="5" t="n">
        <v>40158</v>
      </c>
      <c r="J26" s="5" t="n">
        <v>41564</v>
      </c>
      <c r="K26" s="5" t="n">
        <v>43018</v>
      </c>
      <c r="L26" s="5" t="n">
        <v>163540</v>
      </c>
      <c r="M26" s="5" t="n">
        <v>14000</v>
      </c>
      <c r="N26" s="5" t="n">
        <v>14490</v>
      </c>
      <c r="O26" s="5" t="n">
        <v>14997</v>
      </c>
      <c r="P26" s="5" t="n">
        <v>15522</v>
      </c>
      <c r="Q26" s="5" t="n">
        <v>1650000</v>
      </c>
      <c r="R26" s="5" t="n">
        <v>6600000</v>
      </c>
      <c r="S26" s="5" t="n">
        <v>3200</v>
      </c>
      <c r="T26" s="5" t="n">
        <v>13024</v>
      </c>
      <c r="U26" s="5" t="n">
        <v>1400</v>
      </c>
      <c r="V26" s="5" t="n">
        <v>5600</v>
      </c>
      <c r="W26" s="5" t="n">
        <v>2900</v>
      </c>
      <c r="X26" s="5" t="n">
        <v>11803</v>
      </c>
      <c r="Y26" s="5" t="n">
        <v>252976</v>
      </c>
      <c r="Z26" s="5" t="n">
        <v>1990</v>
      </c>
      <c r="AA26" s="5" t="n">
        <v>510022208</v>
      </c>
      <c r="AB26" s="3" t="inlineStr">
        <is>
          <t>flagship US ChemEng dept</t>
        </is>
      </c>
    </row>
    <row r="27">
      <c r="A27" s="6" t="n">
        <v>26</v>
      </c>
      <c r="B27" s="7" t="inlineStr">
        <is>
          <t>BITS Pilani (Pilani campus)</t>
        </is>
      </c>
      <c r="C27" s="7" t="inlineStr">
        <is>
          <t>India</t>
        </is>
      </c>
      <c r="D27" s="7" t="inlineStr">
        <is>
          <t>Pilani, Rajasthan</t>
        </is>
      </c>
      <c r="E27" s="8" t="inlineStr">
        <is>
          <t>match</t>
        </is>
      </c>
      <c r="F27" s="7" t="inlineStr">
        <is>
          <t>B.E. Chemical Engineering</t>
        </is>
      </c>
      <c r="G27" s="9" t="inlineStr">
        <is>
          <t>INR</t>
        </is>
      </c>
      <c r="H27" s="10" t="n">
        <v>580000</v>
      </c>
      <c r="I27" s="10" t="n">
        <v>606100</v>
      </c>
      <c r="J27" s="10" t="n">
        <v>633374</v>
      </c>
      <c r="K27" s="10" t="n">
        <v>661876</v>
      </c>
      <c r="L27" s="10" t="n">
        <v>2481351</v>
      </c>
      <c r="M27" s="10" t="n">
        <v>145000</v>
      </c>
      <c r="N27" s="10" t="n">
        <v>151525</v>
      </c>
      <c r="O27" s="10" t="n">
        <v>158344</v>
      </c>
      <c r="P27" s="10" t="n">
        <v>165469</v>
      </c>
      <c r="Q27" s="10" t="n">
        <v>320000</v>
      </c>
      <c r="R27" s="10" t="n">
        <v>1280000</v>
      </c>
      <c r="S27" s="10" t="n">
        <v>17000</v>
      </c>
      <c r="T27" s="10" t="n">
        <v>69530</v>
      </c>
      <c r="U27" s="10" t="n">
        <v>15000</v>
      </c>
      <c r="V27" s="10" t="n">
        <v>60000</v>
      </c>
      <c r="W27" s="10" t="n">
        <v>40000</v>
      </c>
      <c r="X27" s="10" t="n">
        <v>163600</v>
      </c>
      <c r="Y27" s="10" t="n">
        <v>3394819</v>
      </c>
      <c r="Z27" s="10" t="n">
        <v>22.5</v>
      </c>
      <c r="AA27" s="10" t="n">
        <v>77663418</v>
      </c>
      <c r="AB27" s="11" t="inlineStr">
        <is>
          <t>top-eight; family/tradition; INR 5.8L tuition</t>
        </is>
      </c>
    </row>
    <row r="28">
      <c r="A28" s="2" t="n">
        <v>27</v>
      </c>
      <c r="B28" s="3" t="inlineStr">
        <is>
          <t>BITS Hyderabad campus</t>
        </is>
      </c>
      <c r="C28" s="3" t="inlineStr">
        <is>
          <t>India</t>
        </is>
      </c>
      <c r="D28" s="3" t="inlineStr">
        <is>
          <t>Hyderabad</t>
        </is>
      </c>
      <c r="E28" s="12" t="inlineStr">
        <is>
          <t>match</t>
        </is>
      </c>
      <c r="F28" s="3" t="inlineStr">
        <is>
          <t>B.E. Chemical Engineering</t>
        </is>
      </c>
      <c r="G28" s="2" t="inlineStr">
        <is>
          <t>INR</t>
        </is>
      </c>
      <c r="H28" s="5" t="n">
        <v>560000</v>
      </c>
      <c r="I28" s="5" t="n">
        <v>585200</v>
      </c>
      <c r="J28" s="5" t="n">
        <v>611534</v>
      </c>
      <c r="K28" s="5" t="n">
        <v>639053</v>
      </c>
      <c r="L28" s="5" t="n">
        <v>2395787</v>
      </c>
      <c r="M28" s="5" t="n">
        <v>130000</v>
      </c>
      <c r="N28" s="5" t="n">
        <v>135850</v>
      </c>
      <c r="O28" s="5" t="n">
        <v>141963</v>
      </c>
      <c r="P28" s="5" t="n">
        <v>148352</v>
      </c>
      <c r="Q28" s="5" t="n">
        <v>320000</v>
      </c>
      <c r="R28" s="5" t="n">
        <v>1280000</v>
      </c>
      <c r="S28" s="5" t="n">
        <v>17000</v>
      </c>
      <c r="T28" s="5" t="n">
        <v>69530</v>
      </c>
      <c r="U28" s="5" t="n">
        <v>15000</v>
      </c>
      <c r="V28" s="5" t="n">
        <v>60000</v>
      </c>
      <c r="W28" s="5" t="n">
        <v>40000</v>
      </c>
      <c r="X28" s="5" t="n">
        <v>163600</v>
      </c>
      <c r="Y28" s="5" t="n">
        <v>3245082</v>
      </c>
      <c r="Z28" s="5" t="n">
        <v>22.5</v>
      </c>
      <c r="AA28" s="5" t="n">
        <v>74294342</v>
      </c>
      <c r="AB28" s="3" t="inlineStr">
        <is>
          <t>cheaper hostel; not top-eight</t>
        </is>
      </c>
    </row>
    <row r="29">
      <c r="A29" s="2" t="n">
        <v>28</v>
      </c>
      <c r="B29" s="3" t="inlineStr">
        <is>
          <t>Manipal Institute of Technology</t>
        </is>
      </c>
      <c r="C29" s="3" t="inlineStr">
        <is>
          <t>India</t>
        </is>
      </c>
      <c r="D29" s="3" t="inlineStr">
        <is>
          <t>Manipal, Karnataka</t>
        </is>
      </c>
      <c r="E29" s="12" t="inlineStr">
        <is>
          <t>match</t>
        </is>
      </c>
      <c r="F29" s="3" t="inlineStr">
        <is>
          <t>B.E. Chemical Engineering</t>
        </is>
      </c>
      <c r="G29" s="2" t="inlineStr">
        <is>
          <t>INR</t>
        </is>
      </c>
      <c r="H29" s="5" t="n">
        <v>425000</v>
      </c>
      <c r="I29" s="5" t="n">
        <v>446250</v>
      </c>
      <c r="J29" s="5" t="n">
        <v>468562</v>
      </c>
      <c r="K29" s="5" t="n">
        <v>491991</v>
      </c>
      <c r="L29" s="5" t="n">
        <v>1831803</v>
      </c>
      <c r="M29" s="5" t="n">
        <v>120000</v>
      </c>
      <c r="N29" s="5" t="n">
        <v>126000</v>
      </c>
      <c r="O29" s="5" t="n">
        <v>132300</v>
      </c>
      <c r="P29" s="5" t="n">
        <v>138915</v>
      </c>
      <c r="Q29" s="5" t="n">
        <v>330000</v>
      </c>
      <c r="R29" s="5" t="n">
        <v>1320000</v>
      </c>
      <c r="S29" s="5" t="n">
        <v>15000</v>
      </c>
      <c r="T29" s="5" t="n">
        <v>61500</v>
      </c>
      <c r="U29" s="5" t="n">
        <v>12000</v>
      </c>
      <c r="V29" s="5" t="n">
        <v>48000</v>
      </c>
      <c r="W29" s="5" t="n">
        <v>40000</v>
      </c>
      <c r="X29" s="5" t="n">
        <v>164000</v>
      </c>
      <c r="Y29" s="5" t="n">
        <v>2622518</v>
      </c>
      <c r="Z29" s="5" t="n">
        <v>22.5</v>
      </c>
      <c r="AA29" s="5" t="n">
        <v>60326658</v>
      </c>
      <c r="AB29" s="3" t="inlineStr"/>
    </row>
    <row r="30">
      <c r="A30" s="2" t="n">
        <v>29</v>
      </c>
      <c r="B30" s="3" t="inlineStr">
        <is>
          <t>VIT Vellore</t>
        </is>
      </c>
      <c r="C30" s="3" t="inlineStr">
        <is>
          <t>India</t>
        </is>
      </c>
      <c r="D30" s="3" t="inlineStr">
        <is>
          <t>Vellore, TN</t>
        </is>
      </c>
      <c r="E30" s="12" t="inlineStr">
        <is>
          <t>match</t>
        </is>
      </c>
      <c r="F30" s="3" t="inlineStr">
        <is>
          <t>B.Tech Chemical Engineering</t>
        </is>
      </c>
      <c r="G30" s="2" t="inlineStr">
        <is>
          <t>INR</t>
        </is>
      </c>
      <c r="H30" s="5" t="n">
        <v>402000</v>
      </c>
      <c r="I30" s="5" t="n">
        <v>422100</v>
      </c>
      <c r="J30" s="5" t="n">
        <v>443205</v>
      </c>
      <c r="K30" s="5" t="n">
        <v>465365</v>
      </c>
      <c r="L30" s="5" t="n">
        <v>1732670</v>
      </c>
      <c r="M30" s="5" t="n">
        <v>110000</v>
      </c>
      <c r="N30" s="5" t="n">
        <v>115500</v>
      </c>
      <c r="O30" s="5" t="n">
        <v>121275</v>
      </c>
      <c r="P30" s="5" t="n">
        <v>127339</v>
      </c>
      <c r="Q30" s="5" t="n">
        <v>340000</v>
      </c>
      <c r="R30" s="5" t="n">
        <v>1360000</v>
      </c>
      <c r="S30" s="5" t="n">
        <v>15000</v>
      </c>
      <c r="T30" s="5" t="n">
        <v>61500</v>
      </c>
      <c r="U30" s="5" t="n">
        <v>12000</v>
      </c>
      <c r="V30" s="5" t="n">
        <v>48000</v>
      </c>
      <c r="W30" s="5" t="n">
        <v>36000</v>
      </c>
      <c r="X30" s="5" t="n">
        <v>147600</v>
      </c>
      <c r="Y30" s="5" t="n">
        <v>2463884</v>
      </c>
      <c r="Z30" s="5" t="n">
        <v>22.5</v>
      </c>
      <c r="AA30" s="5" t="n">
        <v>56797390</v>
      </c>
      <c r="AB30" s="3" t="inlineStr"/>
    </row>
    <row r="31">
      <c r="A31" s="2" t="n">
        <v>30</v>
      </c>
      <c r="B31" s="3" t="inlineStr">
        <is>
          <t>IIT Bombay (via DASA scheme)</t>
        </is>
      </c>
      <c r="C31" s="3" t="inlineStr">
        <is>
          <t>India</t>
        </is>
      </c>
      <c r="D31" s="3" t="inlineStr">
        <is>
          <t>Mumbai</t>
        </is>
      </c>
      <c r="E31" s="4" t="inlineStr">
        <is>
          <t>reach</t>
        </is>
      </c>
      <c r="F31" s="3" t="inlineStr">
        <is>
          <t>B.Tech Chemical Engineering</t>
        </is>
      </c>
      <c r="G31" s="2" t="inlineStr">
        <is>
          <t>INR</t>
        </is>
      </c>
      <c r="H31" s="5" t="n">
        <v>850000</v>
      </c>
      <c r="I31" s="5" t="n">
        <v>884000</v>
      </c>
      <c r="J31" s="5" t="n">
        <v>919360</v>
      </c>
      <c r="K31" s="5" t="n">
        <v>956134</v>
      </c>
      <c r="L31" s="5" t="n">
        <v>3609494</v>
      </c>
      <c r="M31" s="5" t="n">
        <v>80000</v>
      </c>
      <c r="N31" s="5" t="n">
        <v>83200</v>
      </c>
      <c r="O31" s="5" t="n">
        <v>86528</v>
      </c>
      <c r="P31" s="5" t="n">
        <v>89989</v>
      </c>
      <c r="Q31" s="5" t="n">
        <v>320000</v>
      </c>
      <c r="R31" s="5" t="n">
        <v>1280000</v>
      </c>
      <c r="S31" s="5" t="n">
        <v>12000</v>
      </c>
      <c r="T31" s="5" t="n">
        <v>48960</v>
      </c>
      <c r="U31" s="5" t="n">
        <v>10000</v>
      </c>
      <c r="V31" s="5" t="n">
        <v>40000</v>
      </c>
      <c r="W31" s="5" t="n">
        <v>45000</v>
      </c>
      <c r="X31" s="5" t="n">
        <v>183600</v>
      </c>
      <c r="Y31" s="5" t="n">
        <v>4221772</v>
      </c>
      <c r="Z31" s="5" t="n">
        <v>22.5</v>
      </c>
      <c r="AA31" s="5" t="n">
        <v>96269859</v>
      </c>
      <c r="AB31" s="3" t="inlineStr">
        <is>
          <t>DASA seat only; pending Maa paperwork Jan 2027 visit</t>
        </is>
      </c>
    </row>
    <row r="32">
      <c r="A32" s="2" t="n">
        <v>31</v>
      </c>
      <c r="B32" s="3" t="inlineStr">
        <is>
          <t>IIT Madras (via DASA scheme)</t>
        </is>
      </c>
      <c r="C32" s="3" t="inlineStr">
        <is>
          <t>India</t>
        </is>
      </c>
      <c r="D32" s="3" t="inlineStr">
        <is>
          <t>Chennai</t>
        </is>
      </c>
      <c r="E32" s="4" t="inlineStr">
        <is>
          <t>reach</t>
        </is>
      </c>
      <c r="F32" s="3" t="inlineStr">
        <is>
          <t>B.Tech Chemical Engineering</t>
        </is>
      </c>
      <c r="G32" s="2" t="inlineStr">
        <is>
          <t>INR</t>
        </is>
      </c>
      <c r="H32" s="5" t="n">
        <v>850000</v>
      </c>
      <c r="I32" s="5" t="n">
        <v>884000</v>
      </c>
      <c r="J32" s="5" t="n">
        <v>919360</v>
      </c>
      <c r="K32" s="5" t="n">
        <v>956134</v>
      </c>
      <c r="L32" s="5" t="n">
        <v>3609494</v>
      </c>
      <c r="M32" s="5" t="n">
        <v>80000</v>
      </c>
      <c r="N32" s="5" t="n">
        <v>83200</v>
      </c>
      <c r="O32" s="5" t="n">
        <v>86528</v>
      </c>
      <c r="P32" s="5" t="n">
        <v>89989</v>
      </c>
      <c r="Q32" s="5" t="n">
        <v>320000</v>
      </c>
      <c r="R32" s="5" t="n">
        <v>1280000</v>
      </c>
      <c r="S32" s="5" t="n">
        <v>12000</v>
      </c>
      <c r="T32" s="5" t="n">
        <v>48960</v>
      </c>
      <c r="U32" s="5" t="n">
        <v>10000</v>
      </c>
      <c r="V32" s="5" t="n">
        <v>40000</v>
      </c>
      <c r="W32" s="5" t="n">
        <v>45000</v>
      </c>
      <c r="X32" s="5" t="n">
        <v>183600</v>
      </c>
      <c r="Y32" s="5" t="n">
        <v>4221772</v>
      </c>
      <c r="Z32" s="5" t="n">
        <v>22.5</v>
      </c>
      <c r="AA32" s="5" t="n">
        <v>96269859</v>
      </c>
      <c r="AB32" s="3" t="inlineStr">
        <is>
          <t>DASA seat</t>
        </is>
      </c>
    </row>
    <row r="33">
      <c r="A33" s="2" t="n">
        <v>32</v>
      </c>
      <c r="B33" s="3" t="inlineStr">
        <is>
          <t>Anna University CEG Guindy</t>
        </is>
      </c>
      <c r="C33" s="3" t="inlineStr">
        <is>
          <t>India</t>
        </is>
      </c>
      <c r="D33" s="3" t="inlineStr">
        <is>
          <t>Chennai</t>
        </is>
      </c>
      <c r="E33" s="14" t="inlineStr">
        <is>
          <t>safety</t>
        </is>
      </c>
      <c r="F33" s="3" t="inlineStr">
        <is>
          <t>B.Tech Chemical Engineering</t>
        </is>
      </c>
      <c r="G33" s="2" t="inlineStr">
        <is>
          <t>INR</t>
        </is>
      </c>
      <c r="H33" s="5" t="n">
        <v>210000</v>
      </c>
      <c r="I33" s="5" t="n">
        <v>220500</v>
      </c>
      <c r="J33" s="5" t="n">
        <v>231525</v>
      </c>
      <c r="K33" s="5" t="n">
        <v>243101</v>
      </c>
      <c r="L33" s="5" t="n">
        <v>905126</v>
      </c>
      <c r="M33" s="5" t="n">
        <v>90000</v>
      </c>
      <c r="N33" s="5" t="n">
        <v>94500</v>
      </c>
      <c r="O33" s="5" t="n">
        <v>99225</v>
      </c>
      <c r="P33" s="5" t="n">
        <v>104186</v>
      </c>
      <c r="Q33" s="5" t="n">
        <v>340000</v>
      </c>
      <c r="R33" s="5" t="n">
        <v>1360000</v>
      </c>
      <c r="S33" s="5" t="n">
        <v>10000</v>
      </c>
      <c r="T33" s="5" t="n">
        <v>41000</v>
      </c>
      <c r="U33" s="5" t="n">
        <v>8000</v>
      </c>
      <c r="V33" s="5" t="n">
        <v>32000</v>
      </c>
      <c r="W33" s="5" t="n">
        <v>30000</v>
      </c>
      <c r="X33" s="5" t="n">
        <v>123000</v>
      </c>
      <c r="Y33" s="5" t="n">
        <v>1489038</v>
      </c>
      <c r="Z33" s="5" t="n">
        <v>22.5</v>
      </c>
      <c r="AA33" s="5" t="n">
        <v>34863344</v>
      </c>
      <c r="AB33" s="3" t="inlineStr">
        <is>
          <t>TN state; low cost</t>
        </is>
      </c>
    </row>
    <row r="34">
      <c r="A34" s="6" t="n">
        <v>33</v>
      </c>
      <c r="B34" s="7" t="inlineStr">
        <is>
          <t>Covenant University</t>
        </is>
      </c>
      <c r="C34" s="7" t="inlineStr">
        <is>
          <t>Nigeria</t>
        </is>
      </c>
      <c r="D34" s="7" t="inlineStr">
        <is>
          <t>Ota, Ogun State</t>
        </is>
      </c>
      <c r="E34" s="8" t="inlineStr">
        <is>
          <t>match</t>
        </is>
      </c>
      <c r="F34" s="7" t="inlineStr">
        <is>
          <t>Chemical Engineering</t>
        </is>
      </c>
      <c r="G34" s="9" t="inlineStr">
        <is>
          <t>NGN</t>
        </is>
      </c>
      <c r="H34" s="10" t="n">
        <v>3800000</v>
      </c>
      <c r="I34" s="10" t="n">
        <v>4028000</v>
      </c>
      <c r="J34" s="10" t="n">
        <v>4269680</v>
      </c>
      <c r="K34" s="10" t="n">
        <v>4525861</v>
      </c>
      <c r="L34" s="10" t="n">
        <v>16623541</v>
      </c>
      <c r="M34" s="10" t="n">
        <v>480000</v>
      </c>
      <c r="N34" s="10" t="n">
        <v>508800</v>
      </c>
      <c r="O34" s="10" t="n">
        <v>539328</v>
      </c>
      <c r="P34" s="10" t="n">
        <v>571688</v>
      </c>
      <c r="Q34" s="10" t="n">
        <v>0</v>
      </c>
      <c r="R34" s="10" t="n">
        <v>0</v>
      </c>
      <c r="S34" s="10" t="n">
        <v>40000</v>
      </c>
      <c r="T34" s="10" t="n">
        <v>164800</v>
      </c>
      <c r="U34" s="10" t="n">
        <v>45000</v>
      </c>
      <c r="V34" s="10" t="n">
        <v>180000</v>
      </c>
      <c r="W34" s="10" t="n">
        <v>240000</v>
      </c>
      <c r="X34" s="10" t="n">
        <v>988800</v>
      </c>
      <c r="Y34" s="10" t="n">
        <v>20056956</v>
      </c>
      <c r="Z34" s="10" t="n">
        <v>1</v>
      </c>
      <c r="AA34" s="10" t="n">
        <v>20056956</v>
      </c>
      <c r="AB34" s="11" t="inlineStr">
        <is>
          <t>top-eight; PROSPECTUS 3.8M, not 3.2M portal</t>
        </is>
      </c>
    </row>
    <row r="35">
      <c r="A35" s="6" t="n">
        <v>34</v>
      </c>
      <c r="B35" s="7" t="inlineStr">
        <is>
          <t>University of Lagos (UNILAG)</t>
        </is>
      </c>
      <c r="C35" s="7" t="inlineStr">
        <is>
          <t>Nigeria</t>
        </is>
      </c>
      <c r="D35" s="7" t="inlineStr">
        <is>
          <t>Yaba, Lagos</t>
        </is>
      </c>
      <c r="E35" s="15" t="inlineStr">
        <is>
          <t>safety</t>
        </is>
      </c>
      <c r="F35" s="7" t="inlineStr">
        <is>
          <t>Chemical Engineering</t>
        </is>
      </c>
      <c r="G35" s="9" t="inlineStr">
        <is>
          <t>NGN</t>
        </is>
      </c>
      <c r="H35" s="10" t="n">
        <v>380000</v>
      </c>
      <c r="I35" s="10" t="n">
        <v>410400</v>
      </c>
      <c r="J35" s="10" t="n">
        <v>443232</v>
      </c>
      <c r="K35" s="10" t="n">
        <v>478691</v>
      </c>
      <c r="L35" s="10" t="n">
        <v>1712323</v>
      </c>
      <c r="M35" s="10" t="n">
        <v>240000</v>
      </c>
      <c r="N35" s="10" t="n">
        <v>259200</v>
      </c>
      <c r="O35" s="10" t="n">
        <v>279936</v>
      </c>
      <c r="P35" s="10" t="n">
        <v>302331</v>
      </c>
      <c r="Q35" s="10" t="n">
        <v>0</v>
      </c>
      <c r="R35" s="10" t="n">
        <v>0</v>
      </c>
      <c r="S35" s="10" t="n">
        <v>30000</v>
      </c>
      <c r="T35" s="10" t="n">
        <v>124800</v>
      </c>
      <c r="U35" s="10" t="n">
        <v>30000</v>
      </c>
      <c r="V35" s="10" t="n">
        <v>120000</v>
      </c>
      <c r="W35" s="10" t="n">
        <v>220000</v>
      </c>
      <c r="X35" s="10" t="n">
        <v>915200</v>
      </c>
      <c r="Y35" s="10" t="n">
        <v>3953789</v>
      </c>
      <c r="Z35" s="10" t="n">
        <v>1</v>
      </c>
      <c r="AA35" s="10" t="n">
        <v>3953789</v>
      </c>
      <c r="AB35" s="11" t="inlineStr">
        <is>
          <t>top-eight; commute from Lekki feasible</t>
        </is>
      </c>
    </row>
    <row r="36">
      <c r="A36" s="2" t="n">
        <v>35</v>
      </c>
      <c r="B36" s="3" t="inlineStr">
        <is>
          <t>University of Ibadan</t>
        </is>
      </c>
      <c r="C36" s="3" t="inlineStr">
        <is>
          <t>Nigeria</t>
        </is>
      </c>
      <c r="D36" s="3" t="inlineStr">
        <is>
          <t>Ibadan, Oyo State</t>
        </is>
      </c>
      <c r="E36" s="14" t="inlineStr">
        <is>
          <t>safety</t>
        </is>
      </c>
      <c r="F36" s="3" t="inlineStr">
        <is>
          <t>Industrial Chemistry (materials adjacent)</t>
        </is>
      </c>
      <c r="G36" s="2" t="inlineStr">
        <is>
          <t>NGN</t>
        </is>
      </c>
      <c r="H36" s="5" t="n">
        <v>340000</v>
      </c>
      <c r="I36" s="5" t="n">
        <v>367200</v>
      </c>
      <c r="J36" s="5" t="n">
        <v>396576</v>
      </c>
      <c r="K36" s="5" t="n">
        <v>428302</v>
      </c>
      <c r="L36" s="5" t="n">
        <v>1532078</v>
      </c>
      <c r="M36" s="5" t="n">
        <v>220000</v>
      </c>
      <c r="N36" s="5" t="n">
        <v>237600</v>
      </c>
      <c r="O36" s="5" t="n">
        <v>256608</v>
      </c>
      <c r="P36" s="5" t="n">
        <v>277137</v>
      </c>
      <c r="Q36" s="5" t="n">
        <v>0</v>
      </c>
      <c r="R36" s="5" t="n">
        <v>0</v>
      </c>
      <c r="S36" s="5" t="n">
        <v>30000</v>
      </c>
      <c r="T36" s="5" t="n">
        <v>124800</v>
      </c>
      <c r="U36" s="5" t="n">
        <v>30000</v>
      </c>
      <c r="V36" s="5" t="n">
        <v>120000</v>
      </c>
      <c r="W36" s="5" t="n">
        <v>220000</v>
      </c>
      <c r="X36" s="5" t="n">
        <v>915200</v>
      </c>
      <c r="Y36" s="5" t="n">
        <v>3683423</v>
      </c>
      <c r="Z36" s="5" t="n">
        <v>1</v>
      </c>
      <c r="AA36" s="5" t="n">
        <v>3683423</v>
      </c>
      <c r="AB36" s="3" t="inlineStr"/>
    </row>
    <row r="37">
      <c r="A37" s="2" t="n">
        <v>36</v>
      </c>
      <c r="B37" s="3" t="inlineStr">
        <is>
          <t>Obafemi Awolowo University</t>
        </is>
      </c>
      <c r="C37" s="3" t="inlineStr">
        <is>
          <t>Nigeria</t>
        </is>
      </c>
      <c r="D37" s="3" t="inlineStr">
        <is>
          <t>Ile-Ife, Osun State</t>
        </is>
      </c>
      <c r="E37" s="14" t="inlineStr">
        <is>
          <t>safety</t>
        </is>
      </c>
      <c r="F37" s="3" t="inlineStr">
        <is>
          <t>Chemical Engineering</t>
        </is>
      </c>
      <c r="G37" s="2" t="inlineStr">
        <is>
          <t>NGN</t>
        </is>
      </c>
      <c r="H37" s="5" t="n">
        <v>320000</v>
      </c>
      <c r="I37" s="5" t="n">
        <v>345600</v>
      </c>
      <c r="J37" s="5" t="n">
        <v>373248</v>
      </c>
      <c r="K37" s="5" t="n">
        <v>403108</v>
      </c>
      <c r="L37" s="5" t="n">
        <v>1441956</v>
      </c>
      <c r="M37" s="5" t="n">
        <v>200000</v>
      </c>
      <c r="N37" s="5" t="n">
        <v>216000</v>
      </c>
      <c r="O37" s="5" t="n">
        <v>233280</v>
      </c>
      <c r="P37" s="5" t="n">
        <v>251942</v>
      </c>
      <c r="Q37" s="5" t="n">
        <v>0</v>
      </c>
      <c r="R37" s="5" t="n">
        <v>0</v>
      </c>
      <c r="S37" s="5" t="n">
        <v>30000</v>
      </c>
      <c r="T37" s="5" t="n">
        <v>124800</v>
      </c>
      <c r="U37" s="5" t="n">
        <v>28000</v>
      </c>
      <c r="V37" s="5" t="n">
        <v>112000</v>
      </c>
      <c r="W37" s="5" t="n">
        <v>200000</v>
      </c>
      <c r="X37" s="5" t="n">
        <v>832000</v>
      </c>
      <c r="Y37" s="5" t="n">
        <v>3411978</v>
      </c>
      <c r="Z37" s="5" t="n">
        <v>1</v>
      </c>
      <c r="AA37" s="5" t="n">
        <v>3411978</v>
      </c>
      <c r="AB37" s="3" t="inlineStr"/>
    </row>
    <row r="38">
      <c r="A38" s="2" t="n">
        <v>37</v>
      </c>
      <c r="B38" s="3" t="inlineStr">
        <is>
          <t>Ahmadu Bello University</t>
        </is>
      </c>
      <c r="C38" s="3" t="inlineStr">
        <is>
          <t>Nigeria</t>
        </is>
      </c>
      <c r="D38" s="3" t="inlineStr">
        <is>
          <t>Zaria, Kaduna</t>
        </is>
      </c>
      <c r="E38" s="13" t="inlineStr">
        <is>
          <t>removed</t>
        </is>
      </c>
      <c r="F38" s="3" t="inlineStr">
        <is>
          <t>Chemical Engineering</t>
        </is>
      </c>
      <c r="G38" s="2" t="inlineStr">
        <is>
          <t>NGN</t>
        </is>
      </c>
      <c r="H38" s="5" t="n">
        <v>280000</v>
      </c>
      <c r="I38" s="5" t="n">
        <v>302400</v>
      </c>
      <c r="J38" s="5" t="n">
        <v>326592</v>
      </c>
      <c r="K38" s="5" t="n">
        <v>352719</v>
      </c>
      <c r="L38" s="5" t="n">
        <v>1261711</v>
      </c>
      <c r="M38" s="5" t="n">
        <v>180000</v>
      </c>
      <c r="N38" s="5" t="n">
        <v>194400</v>
      </c>
      <c r="O38" s="5" t="n">
        <v>209952</v>
      </c>
      <c r="P38" s="5" t="n">
        <v>226748</v>
      </c>
      <c r="Q38" s="5" t="n">
        <v>0</v>
      </c>
      <c r="R38" s="5" t="n">
        <v>0</v>
      </c>
      <c r="S38" s="5" t="n">
        <v>28000</v>
      </c>
      <c r="T38" s="5" t="n">
        <v>116480</v>
      </c>
      <c r="U38" s="5" t="n">
        <v>25000</v>
      </c>
      <c r="V38" s="5" t="n">
        <v>100000</v>
      </c>
      <c r="W38" s="5" t="n">
        <v>200000</v>
      </c>
      <c r="X38" s="5" t="n">
        <v>832000</v>
      </c>
      <c r="Y38" s="5" t="n">
        <v>3121292</v>
      </c>
      <c r="Z38" s="5" t="n">
        <v>1</v>
      </c>
      <c r="AA38" s="5" t="n">
        <v>3121292</v>
      </c>
      <c r="AB38" s="3" t="inlineStr">
        <is>
          <t>REMOVED: Zaria host-city safety advisories Nov 2026</t>
        </is>
      </c>
    </row>
    <row r="39">
      <c r="A39" s="2" t="n">
        <v>38</v>
      </c>
      <c r="B39" s="3" t="inlineStr">
        <is>
          <t>Pan-Atlantic University</t>
        </is>
      </c>
      <c r="C39" s="3" t="inlineStr">
        <is>
          <t>Nigeria</t>
        </is>
      </c>
      <c r="D39" s="3" t="inlineStr">
        <is>
          <t>Ibeju-Lekki, Lagos</t>
        </is>
      </c>
      <c r="E39" s="14" t="inlineStr">
        <is>
          <t>safety</t>
        </is>
      </c>
      <c r="F39" s="3" t="inlineStr">
        <is>
          <t>Materials &amp; Metallurgical Engineering</t>
        </is>
      </c>
      <c r="G39" s="2" t="inlineStr">
        <is>
          <t>NGN</t>
        </is>
      </c>
      <c r="H39" s="5" t="n">
        <v>2900000</v>
      </c>
      <c r="I39" s="5" t="n">
        <v>3103000</v>
      </c>
      <c r="J39" s="5" t="n">
        <v>3320210</v>
      </c>
      <c r="K39" s="5" t="n">
        <v>3552625</v>
      </c>
      <c r="L39" s="5" t="n">
        <v>12875835</v>
      </c>
      <c r="M39" s="5" t="n">
        <v>380000</v>
      </c>
      <c r="N39" s="5" t="n">
        <v>406600</v>
      </c>
      <c r="O39" s="5" t="n">
        <v>435062</v>
      </c>
      <c r="P39" s="5" t="n">
        <v>465516</v>
      </c>
      <c r="Q39" s="5" t="n">
        <v>0</v>
      </c>
      <c r="R39" s="5" t="n">
        <v>0</v>
      </c>
      <c r="S39" s="5" t="n">
        <v>40000</v>
      </c>
      <c r="T39" s="5" t="n">
        <v>165600</v>
      </c>
      <c r="U39" s="5" t="n">
        <v>45000</v>
      </c>
      <c r="V39" s="5" t="n">
        <v>180000</v>
      </c>
      <c r="W39" s="5" t="n">
        <v>240000</v>
      </c>
      <c r="X39" s="5" t="n">
        <v>993600</v>
      </c>
      <c r="Y39" s="5" t="n">
        <v>15902213</v>
      </c>
      <c r="Z39" s="5" t="n">
        <v>1</v>
      </c>
      <c r="AA39" s="5" t="n">
        <v>15902213</v>
      </c>
      <c r="AB39" s="3" t="inlineStr">
        <is>
          <t>materials programme thin; below top-eight</t>
        </is>
      </c>
    </row>
    <row r="40">
      <c r="A40" s="2" t="n">
        <v>39</v>
      </c>
      <c r="B40" s="3" t="inlineStr">
        <is>
          <t>Afe Babalola University (ABUAD)</t>
        </is>
      </c>
      <c r="C40" s="3" t="inlineStr">
        <is>
          <t>Nigeria</t>
        </is>
      </c>
      <c r="D40" s="3" t="inlineStr">
        <is>
          <t>Ado-Ekiti</t>
        </is>
      </c>
      <c r="E40" s="14" t="inlineStr">
        <is>
          <t>safety</t>
        </is>
      </c>
      <c r="F40" s="3" t="inlineStr">
        <is>
          <t>Chemical Engineering</t>
        </is>
      </c>
      <c r="G40" s="2" t="inlineStr">
        <is>
          <t>NGN</t>
        </is>
      </c>
      <c r="H40" s="5" t="n">
        <v>2650000</v>
      </c>
      <c r="I40" s="5" t="n">
        <v>2835500</v>
      </c>
      <c r="J40" s="5" t="n">
        <v>3033985</v>
      </c>
      <c r="K40" s="5" t="n">
        <v>3246364</v>
      </c>
      <c r="L40" s="5" t="n">
        <v>11765849</v>
      </c>
      <c r="M40" s="5" t="n">
        <v>360000</v>
      </c>
      <c r="N40" s="5" t="n">
        <v>385200</v>
      </c>
      <c r="O40" s="5" t="n">
        <v>412164</v>
      </c>
      <c r="P40" s="5" t="n">
        <v>441015</v>
      </c>
      <c r="Q40" s="5" t="n">
        <v>0</v>
      </c>
      <c r="R40" s="5" t="n">
        <v>0</v>
      </c>
      <c r="S40" s="5" t="n">
        <v>40000</v>
      </c>
      <c r="T40" s="5" t="n">
        <v>165600</v>
      </c>
      <c r="U40" s="5" t="n">
        <v>42000</v>
      </c>
      <c r="V40" s="5" t="n">
        <v>168000</v>
      </c>
      <c r="W40" s="5" t="n">
        <v>220000</v>
      </c>
      <c r="X40" s="5" t="n">
        <v>910800</v>
      </c>
      <c r="Y40" s="5" t="n">
        <v>14608628</v>
      </c>
      <c r="Z40" s="5" t="n">
        <v>1</v>
      </c>
      <c r="AA40" s="5" t="n">
        <v>14608628</v>
      </c>
      <c r="AB40" s="3" t="inlineStr"/>
    </row>
    <row r="41">
      <c r="A41" s="2" t="n">
        <v>40</v>
      </c>
      <c r="B41" s="3" t="inlineStr">
        <is>
          <t>Landmark University</t>
        </is>
      </c>
      <c r="C41" s="3" t="inlineStr">
        <is>
          <t>Nigeria</t>
        </is>
      </c>
      <c r="D41" s="3" t="inlineStr">
        <is>
          <t>Omu-Aran, Kwara</t>
        </is>
      </c>
      <c r="E41" s="14" t="inlineStr">
        <is>
          <t>safety</t>
        </is>
      </c>
      <c r="F41" s="3" t="inlineStr">
        <is>
          <t>Chemical Engineering</t>
        </is>
      </c>
      <c r="G41" s="2" t="inlineStr">
        <is>
          <t>NGN</t>
        </is>
      </c>
      <c r="H41" s="5" t="n">
        <v>1900000</v>
      </c>
      <c r="I41" s="5" t="n">
        <v>2033000</v>
      </c>
      <c r="J41" s="5" t="n">
        <v>2175310</v>
      </c>
      <c r="K41" s="5" t="n">
        <v>2327582</v>
      </c>
      <c r="L41" s="5" t="n">
        <v>8435892</v>
      </c>
      <c r="M41" s="5" t="n">
        <v>300000</v>
      </c>
      <c r="N41" s="5" t="n">
        <v>321000</v>
      </c>
      <c r="O41" s="5" t="n">
        <v>343470</v>
      </c>
      <c r="P41" s="5" t="n">
        <v>367513</v>
      </c>
      <c r="Q41" s="5" t="n">
        <v>0</v>
      </c>
      <c r="R41" s="5" t="n">
        <v>0</v>
      </c>
      <c r="S41" s="5" t="n">
        <v>35000</v>
      </c>
      <c r="T41" s="5" t="n">
        <v>144900</v>
      </c>
      <c r="U41" s="5" t="n">
        <v>40000</v>
      </c>
      <c r="V41" s="5" t="n">
        <v>160000</v>
      </c>
      <c r="W41" s="5" t="n">
        <v>200000</v>
      </c>
      <c r="X41" s="5" t="n">
        <v>828000</v>
      </c>
      <c r="Y41" s="5" t="n">
        <v>10900775</v>
      </c>
      <c r="Z41" s="5" t="n">
        <v>1</v>
      </c>
      <c r="AA41" s="5" t="n">
        <v>10900775</v>
      </c>
      <c r="AB41" s="3" t="inlineStr"/>
    </row>
    <row r="42">
      <c r="A42" s="2" t="n">
        <v>41</v>
      </c>
      <c r="B42" s="3" t="inlineStr">
        <is>
          <t>University of Alberta co-op materials</t>
        </is>
      </c>
      <c r="C42" s="3" t="inlineStr">
        <is>
          <t>Canada</t>
        </is>
      </c>
      <c r="D42" s="3" t="inlineStr">
        <is>
          <t>Edmonton, AB</t>
        </is>
      </c>
      <c r="E42" s="12" t="inlineStr">
        <is>
          <t>match</t>
        </is>
      </c>
      <c r="F42" s="3" t="inlineStr">
        <is>
          <t>Materials Engineering (Co-op)</t>
        </is>
      </c>
      <c r="G42" s="2" t="inlineStr">
        <is>
          <t>CAD</t>
        </is>
      </c>
      <c r="H42" s="5" t="n">
        <v>42800</v>
      </c>
      <c r="I42" s="5" t="n">
        <v>44170</v>
      </c>
      <c r="J42" s="5" t="n">
        <v>45583</v>
      </c>
      <c r="K42" s="5" t="n">
        <v>47042</v>
      </c>
      <c r="L42" s="5" t="n">
        <v>179594</v>
      </c>
      <c r="M42" s="5" t="n">
        <v>11800</v>
      </c>
      <c r="N42" s="5" t="n">
        <v>12178</v>
      </c>
      <c r="O42" s="5" t="n">
        <v>12567</v>
      </c>
      <c r="P42" s="5" t="n">
        <v>12969</v>
      </c>
      <c r="Q42" s="5" t="n">
        <v>720000</v>
      </c>
      <c r="R42" s="5" t="n">
        <v>2880000</v>
      </c>
      <c r="S42" s="5" t="n">
        <v>1440</v>
      </c>
      <c r="T42" s="5" t="n">
        <v>5852</v>
      </c>
      <c r="U42" s="5" t="n">
        <v>1200</v>
      </c>
      <c r="V42" s="5" t="n">
        <v>4800</v>
      </c>
      <c r="W42" s="5" t="n">
        <v>3000</v>
      </c>
      <c r="X42" s="5" t="n">
        <v>12192</v>
      </c>
      <c r="Y42" s="5" t="n">
        <v>251953</v>
      </c>
      <c r="Z42" s="5" t="n">
        <v>1400</v>
      </c>
      <c r="AA42" s="5" t="n">
        <v>355613907</v>
      </c>
      <c r="AB42" s="3" t="inlineStr">
        <is>
          <t>materials focus; oil sands industry link</t>
        </is>
      </c>
    </row>
    <row r="43">
      <c r="A43" s="2" t="n">
        <v>42</v>
      </c>
      <c r="B43" s="3" t="inlineStr">
        <is>
          <t>Queen's University Kingston</t>
        </is>
      </c>
      <c r="C43" s="3" t="inlineStr">
        <is>
          <t>Canada</t>
        </is>
      </c>
      <c r="D43" s="3" t="inlineStr">
        <is>
          <t>Kingston, ON</t>
        </is>
      </c>
      <c r="E43" s="12" t="inlineStr">
        <is>
          <t>match</t>
        </is>
      </c>
      <c r="F43" s="3" t="inlineStr">
        <is>
          <t>Chemical Engineering</t>
        </is>
      </c>
      <c r="G43" s="2" t="inlineStr">
        <is>
          <t>CAD</t>
        </is>
      </c>
      <c r="H43" s="5" t="n">
        <v>57200</v>
      </c>
      <c r="I43" s="5" t="n">
        <v>59030</v>
      </c>
      <c r="J43" s="5" t="n">
        <v>60919</v>
      </c>
      <c r="K43" s="5" t="n">
        <v>62869</v>
      </c>
      <c r="L43" s="5" t="n">
        <v>240019</v>
      </c>
      <c r="M43" s="5" t="n">
        <v>12400</v>
      </c>
      <c r="N43" s="5" t="n">
        <v>12797</v>
      </c>
      <c r="O43" s="5" t="n">
        <v>13206</v>
      </c>
      <c r="P43" s="5" t="n">
        <v>13629</v>
      </c>
      <c r="Q43" s="5" t="n">
        <v>700000</v>
      </c>
      <c r="R43" s="5" t="n">
        <v>2800000</v>
      </c>
      <c r="S43" s="5" t="n">
        <v>1440</v>
      </c>
      <c r="T43" s="5" t="n">
        <v>5852</v>
      </c>
      <c r="U43" s="5" t="n">
        <v>1200</v>
      </c>
      <c r="V43" s="5" t="n">
        <v>4800</v>
      </c>
      <c r="W43" s="5" t="n">
        <v>3200</v>
      </c>
      <c r="X43" s="5" t="n">
        <v>13005</v>
      </c>
      <c r="Y43" s="5" t="n">
        <v>315708</v>
      </c>
      <c r="Z43" s="5" t="n">
        <v>1400</v>
      </c>
      <c r="AA43" s="5" t="n">
        <v>444790531</v>
      </c>
      <c r="AB43" s="3" t="inlineStr"/>
    </row>
  </sheetData>
  <conditionalFormatting sqref="AA2:AA4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70" customWidth="1" min="3" max="3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Notes</t>
        </is>
      </c>
    </row>
    <row r="2">
      <c r="A2" s="16" t="inlineStr">
        <is>
          <t>Base FX NGN/USD</t>
        </is>
      </c>
      <c r="B2" s="16" t="n">
        <v>1550</v>
      </c>
      <c r="C2" s="16" t="inlineStr">
        <is>
          <t>January 2026 CBN reference; consistent with cash flow model</t>
        </is>
      </c>
    </row>
    <row r="3">
      <c r="A3" s="16" t="inlineStr">
        <is>
          <t>Base FX NGN/GBP</t>
        </is>
      </c>
      <c r="B3" s="16" t="n">
        <v>1930</v>
      </c>
      <c r="C3" s="16" t="inlineStr">
        <is>
          <t>January 2026 average</t>
        </is>
      </c>
    </row>
    <row r="4">
      <c r="A4" s="16" t="inlineStr">
        <is>
          <t>Base FX NGN/CAD</t>
        </is>
      </c>
      <c r="B4" s="16" t="n">
        <v>1140</v>
      </c>
      <c r="C4" s="16" t="inlineStr">
        <is>
          <t>January 2026 average</t>
        </is>
      </c>
    </row>
    <row r="5">
      <c r="A5" s="16" t="inlineStr">
        <is>
          <t>Base FX NGN/INR</t>
        </is>
      </c>
      <c r="B5" s="16" t="n">
        <v>18.5</v>
      </c>
      <c r="C5" s="16" t="inlineStr">
        <is>
          <t>January 2026 average</t>
        </is>
      </c>
    </row>
    <row r="6">
      <c r="A6" s="16" t="inlineStr">
        <is>
          <t>Conservative FX NGN/USD</t>
        </is>
      </c>
      <c r="B6" s="16" t="n">
        <v>1750</v>
      </c>
      <c r="C6" s="16" t="inlineStr">
        <is>
          <t>Mid 2027 expected</t>
        </is>
      </c>
    </row>
    <row r="7">
      <c r="A7" s="16" t="inlineStr">
        <is>
          <t>Conservative FX NGN/GBP</t>
        </is>
      </c>
      <c r="B7" s="16" t="n">
        <v>2040</v>
      </c>
      <c r="C7" s="16" t="inlineStr">
        <is>
          <t>Mid 2027 expected</t>
        </is>
      </c>
    </row>
    <row r="8">
      <c r="A8" s="16" t="inlineStr">
        <is>
          <t>Conservative FX NGN/CAD</t>
        </is>
      </c>
      <c r="B8" s="16" t="n">
        <v>1250</v>
      </c>
      <c r="C8" s="16" t="inlineStr">
        <is>
          <t>Mid 2027 expected</t>
        </is>
      </c>
    </row>
    <row r="9">
      <c r="A9" s="16" t="inlineStr">
        <is>
          <t>Conservative FX NGN/INR</t>
        </is>
      </c>
      <c r="B9" s="16" t="n">
        <v>20.4</v>
      </c>
      <c r="C9" s="16" t="inlineStr">
        <is>
          <t>Mid 2027 expected</t>
        </is>
      </c>
    </row>
    <row r="10">
      <c r="A10" s="16" t="inlineStr">
        <is>
          <t>Severe FX NGN/USD</t>
        </is>
      </c>
      <c r="B10" s="16" t="n">
        <v>1990</v>
      </c>
      <c r="C10" s="16" t="inlineStr">
        <is>
          <t>Trigger level; USDT street average two-month floor</t>
        </is>
      </c>
    </row>
    <row r="11">
      <c r="A11" s="16" t="inlineStr">
        <is>
          <t>Severe FX NGN/GBP</t>
        </is>
      </c>
      <c r="B11" s="16" t="n">
        <v>2200</v>
      </c>
      <c r="C11" s="16" t="inlineStr">
        <is>
          <t>Cross-implied</t>
        </is>
      </c>
    </row>
    <row r="12">
      <c r="A12" s="16" t="inlineStr">
        <is>
          <t>Severe FX NGN/CAD</t>
        </is>
      </c>
      <c r="B12" s="16" t="n">
        <v>1400</v>
      </c>
      <c r="C12" s="16" t="inlineStr">
        <is>
          <t>Cross-implied</t>
        </is>
      </c>
    </row>
    <row r="13">
      <c r="A13" s="16" t="inlineStr">
        <is>
          <t>Severe FX NGN/INR</t>
        </is>
      </c>
      <c r="B13" s="16" t="n">
        <v>22.5</v>
      </c>
      <c r="C13" s="16" t="inlineStr">
        <is>
          <t>Cross-implied</t>
        </is>
      </c>
    </row>
    <row r="14">
      <c r="A14" s="16" t="inlineStr">
        <is>
          <t>Tuition uplift, US per annum</t>
        </is>
      </c>
      <c r="B14" s="16" t="inlineStr">
        <is>
          <t>3.5%</t>
        </is>
      </c>
      <c r="C14" s="16" t="inlineStr">
        <is>
          <t>Historic 5yr avg for R1 public and privates</t>
        </is>
      </c>
    </row>
    <row r="15">
      <c r="A15" s="16" t="inlineStr">
        <is>
          <t>Tuition uplift, UK per annum</t>
        </is>
      </c>
      <c r="B15" s="16" t="inlineStr">
        <is>
          <t>3.4%</t>
        </is>
      </c>
      <c r="C15" s="16" t="inlineStr">
        <is>
          <t>Historic 5yr avg for Russell Group international fees</t>
        </is>
      </c>
    </row>
    <row r="16">
      <c r="A16" s="16" t="inlineStr">
        <is>
          <t>Tuition uplift, Canada per annum</t>
        </is>
      </c>
      <c r="B16" s="16" t="inlineStr">
        <is>
          <t>3.2%</t>
        </is>
      </c>
      <c r="C16" s="16" t="inlineStr">
        <is>
          <t>Historic 5yr avg for Ontario internationals</t>
        </is>
      </c>
    </row>
    <row r="17">
      <c r="A17" s="16" t="inlineStr">
        <is>
          <t>Tuition uplift, India per annum</t>
        </is>
      </c>
      <c r="B17" s="16" t="inlineStr">
        <is>
          <t>4.5%</t>
        </is>
      </c>
      <c r="C17" s="16" t="inlineStr">
        <is>
          <t>BITS and IIT indicative</t>
        </is>
      </c>
    </row>
    <row r="18">
      <c r="A18" s="16" t="inlineStr">
        <is>
          <t>Tuition uplift, Nigeria per annum</t>
        </is>
      </c>
      <c r="B18" s="16" t="inlineStr">
        <is>
          <t>6-8%</t>
        </is>
      </c>
      <c r="C18" s="16" t="inlineStr">
        <is>
          <t>Naira nominal, private &gt; federal</t>
        </is>
      </c>
    </row>
    <row r="19">
      <c r="A19" s="16" t="inlineStr">
        <is>
          <t>Flights</t>
        </is>
      </c>
      <c r="B19" s="16" t="inlineStr">
        <is>
          <t>2 return trips per year, Lekki base, economy</t>
        </is>
      </c>
      <c r="C19" s="16" t="inlineStr">
        <is>
          <t>Cost quoted in naira; separate from local total</t>
        </is>
      </c>
    </row>
    <row r="20">
      <c r="A20" s="16" t="inlineStr">
        <is>
          <t>Health / insurance</t>
        </is>
      </c>
      <c r="B20" s="16" t="inlineStr">
        <is>
          <t>Sheffield IHS 776 GBP; US SEVIS + plan 3200 USD; Canada UHIP 1440 CAD; India 17000 INR</t>
        </is>
      </c>
      <c r="C20" s="16" t="inlineStr">
        <is>
          <t>Included in local total</t>
        </is>
      </c>
    </row>
    <row r="21">
      <c r="A21" s="16" t="inlineStr">
        <is>
          <t>Books</t>
        </is>
      </c>
      <c r="B21" s="16" t="inlineStr">
        <is>
          <t>Flat 4yr, no uplift</t>
        </is>
      </c>
      <c r="C21" s="16" t="inlineStr">
        <is>
          <t>Coveralls and lab consumables included in Y1</t>
        </is>
      </c>
    </row>
    <row r="22">
      <c r="A22" s="16" t="inlineStr">
        <is>
          <t>Incidentals</t>
        </is>
      </c>
      <c r="B22" s="16" t="inlineStr">
        <is>
          <t>Includes phone, transport, laundry, minor travel</t>
        </is>
      </c>
      <c r="C22" s="16" t="inlineStr">
        <is>
          <t>Uplifted at half tuition rate</t>
        </is>
      </c>
    </row>
    <row r="23">
      <c r="A23" s="16" t="inlineStr">
        <is>
          <t>Draft status</t>
        </is>
      </c>
      <c r="B23" s="16" t="inlineStr">
        <is>
          <t>All figures are indicative planning numbers</t>
        </is>
      </c>
      <c r="C23" s="16" t="inlineStr">
        <is>
          <t>Not for submission to any admissions or funder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2026-07-10T09:35:10Z</dcterms:created>
  <dcterms:modified xmlns:dcterms="http://purl.org/dc/terms/" xmlns:xsi="http://www.w3.org/2001/XMLSchema-instance" xsi:type="dcterms:W3CDTF">2026-07-10T09:35:11Z</dcterms:modified>
</cp:coreProperties>
</file>