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  <font>
      <b val="1"/>
    </font>
    <font>
      <b val="1"/>
      <color rgb="001B6B2E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4" fillId="0" borderId="0" pivotButton="0" quotePrefix="0" xfId="0"/>
    <xf numFmtId="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Monthly Budget</t>
        </is>
      </c>
    </row>
    <row r="2">
      <c r="A2" s="2" t="inlineStr">
        <is>
          <t>October 2026  |  Brandon Wright</t>
        </is>
      </c>
    </row>
    <row r="4">
      <c r="A4" s="3" t="inlineStr">
        <is>
          <t>Income</t>
        </is>
      </c>
      <c r="B4" s="3" t="inlineStr">
        <is>
          <t>Amount</t>
        </is>
      </c>
    </row>
    <row r="5">
      <c r="A5" s="4" t="inlineStr">
        <is>
          <t>CNA wages, net (Lakeview Regional)</t>
        </is>
      </c>
      <c r="B5" s="5" t="n">
        <v>1100</v>
      </c>
    </row>
    <row r="6">
      <c r="A6" s="4" t="inlineStr">
        <is>
          <t>Parent contribution</t>
        </is>
      </c>
      <c r="B6" s="5" t="n">
        <v>400</v>
      </c>
    </row>
    <row r="7">
      <c r="A7" s="4" t="inlineStr">
        <is>
          <t>Merit scholarship (monthly equiv.)</t>
        </is>
      </c>
      <c r="B7" s="5" t="n">
        <v>500</v>
      </c>
    </row>
    <row r="8">
      <c r="A8" s="4" t="inlineStr">
        <is>
          <t>MN Nursing grant (monthly equiv.)</t>
        </is>
      </c>
      <c r="B8" s="5" t="n">
        <v>208</v>
      </c>
    </row>
    <row r="9">
      <c r="A9" s="6" t="inlineStr">
        <is>
          <t>Total income</t>
        </is>
      </c>
      <c r="B9" s="7">
        <f>SUM(B5:B8)</f>
        <v/>
      </c>
    </row>
    <row r="11">
      <c r="A11" s="3" t="inlineStr">
        <is>
          <t>Expense</t>
        </is>
      </c>
      <c r="B11" s="3" t="inlineStr">
        <is>
          <t>Amount</t>
        </is>
      </c>
    </row>
    <row r="12">
      <c r="A12" s="4" t="inlineStr">
        <is>
          <t>Rent (half of 2BR, Dinkytown)</t>
        </is>
      </c>
      <c r="B12" s="5" t="n">
        <v>725</v>
      </c>
    </row>
    <row r="13">
      <c r="A13" s="4" t="inlineStr">
        <is>
          <t>Tuition payment plan</t>
        </is>
      </c>
      <c r="B13" s="5" t="n">
        <v>480</v>
      </c>
    </row>
    <row r="14">
      <c r="A14" s="4" t="inlineStr">
        <is>
          <t>Groceries (Aldi)</t>
        </is>
      </c>
      <c r="B14" s="5" t="n">
        <v>250</v>
      </c>
    </row>
    <row r="15">
      <c r="A15" s="4" t="inlineStr">
        <is>
          <t>Car insurance</t>
        </is>
      </c>
      <c r="B15" s="5" t="n">
        <v>105</v>
      </c>
    </row>
    <row r="16">
      <c r="A16" s="4" t="inlineStr">
        <is>
          <t>Electric (Xcel, my share)</t>
        </is>
      </c>
      <c r="B16" s="5" t="n">
        <v>37</v>
      </c>
    </row>
    <row r="17">
      <c r="A17" s="4" t="inlineStr">
        <is>
          <t>Internet and gas (my share)</t>
        </is>
      </c>
      <c r="B17" s="5" t="n">
        <v>38</v>
      </c>
    </row>
    <row r="18">
      <c r="A18" s="4" t="inlineStr">
        <is>
          <t>Phone (family plan)</t>
        </is>
      </c>
      <c r="B18" s="5" t="n">
        <v>45</v>
      </c>
    </row>
    <row r="19">
      <c r="A19" s="4" t="inlineStr">
        <is>
          <t>Gas for car</t>
        </is>
      </c>
      <c r="B19" s="5" t="n">
        <v>80</v>
      </c>
    </row>
    <row r="20">
      <c r="A20" s="4" t="inlineStr">
        <is>
          <t>Ski expenses (wax, entries, gear)</t>
        </is>
      </c>
      <c r="B20" s="5" t="n">
        <v>50</v>
      </c>
    </row>
    <row r="21">
      <c r="A21" s="4" t="inlineStr">
        <is>
          <t>Spotify</t>
        </is>
      </c>
      <c r="B21" s="5" t="n">
        <v>5</v>
      </c>
    </row>
    <row r="22">
      <c r="A22" s="4" t="inlineStr">
        <is>
          <t>Strava (monthly equiv.)</t>
        </is>
      </c>
      <c r="B22" s="5" t="n">
        <v>5</v>
      </c>
    </row>
    <row r="23">
      <c r="A23" s="4" t="inlineStr">
        <is>
          <t>Anki Pro (monthly equiv.)</t>
        </is>
      </c>
      <c r="B23" s="5" t="n">
        <v>2</v>
      </c>
    </row>
    <row r="24">
      <c r="A24" s="4" t="inlineStr">
        <is>
          <t>Coffee and miscellaneous</t>
        </is>
      </c>
      <c r="B24" s="5" t="n">
        <v>25</v>
      </c>
    </row>
    <row r="25">
      <c r="A25" s="6" t="inlineStr">
        <is>
          <t>Total expenses</t>
        </is>
      </c>
      <c r="B25" s="7">
        <f>SUM(B12:B24)</f>
        <v/>
      </c>
    </row>
    <row r="27">
      <c r="A27" s="8" t="inlineStr">
        <is>
          <t>Net to savings</t>
        </is>
      </c>
      <c r="B27" s="9">
        <f>B9-B25</f>
        <v/>
      </c>
    </row>
    <row r="29">
      <c r="A29" s="2" t="inlineStr">
        <is>
          <t>Note: transferred 150 to savings on 10/31, holding savings at 3,200.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2026-11-01T09:00:00Z</dcterms:created>
  <dcterms:modified xmlns:dcterms="http://purl.org/dc/terms/" xmlns:xsi="http://www.w3.org/2001/XMLSchema-instance" xsi:type="dcterms:W3CDTF">2026-11-01T09:00:00Z</dcterms:modified>
</cp:coreProperties>
</file>