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z Household Budget, 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</cols>
  <sheetData>
    <row r="1">
      <c r="A1" s="1" t="inlineStr">
        <is>
          <t>Cruz Household Budget, Monthly</t>
        </is>
      </c>
    </row>
    <row r="3">
      <c r="A3" s="2" t="inlineStr">
        <is>
          <t>Category</t>
        </is>
      </c>
      <c r="B3" s="2" t="inlineStr">
        <is>
          <t>Item</t>
        </is>
      </c>
      <c r="C3" s="2" t="inlineStr">
        <is>
          <t>Amount (USD)</t>
        </is>
      </c>
      <c r="D3" s="2" t="inlineStr">
        <is>
          <t>Type</t>
        </is>
      </c>
    </row>
    <row r="4">
      <c r="A4" t="inlineStr">
        <is>
          <t>Income</t>
        </is>
      </c>
      <c r="B4" t="inlineStr">
        <is>
          <t>Linda practice net (mo. avg)</t>
        </is>
      </c>
      <c r="C4" t="n">
        <v>13750</v>
      </c>
      <c r="D4" t="inlineStr">
        <is>
          <t>Income</t>
        </is>
      </c>
    </row>
    <row r="5">
      <c r="A5" t="inlineStr">
        <is>
          <t>Income</t>
        </is>
      </c>
      <c r="B5" t="inlineStr">
        <is>
          <t>Marco Bloomberg (mo. avg)</t>
        </is>
      </c>
      <c r="C5" t="n">
        <v>15833</v>
      </c>
      <c r="D5" t="inlineStr">
        <is>
          <t>Income</t>
        </is>
      </c>
    </row>
    <row r="6">
      <c r="A6" t="inlineStr">
        <is>
          <t>Housing</t>
        </is>
      </c>
      <c r="B6" t="inlineStr">
        <is>
          <t>Co-op mortgage (5.6%)</t>
        </is>
      </c>
      <c r="C6" t="n">
        <v>3100</v>
      </c>
      <c r="D6" t="inlineStr">
        <is>
          <t>Expense</t>
        </is>
      </c>
    </row>
    <row r="7">
      <c r="A7" t="inlineStr">
        <is>
          <t>Housing</t>
        </is>
      </c>
      <c r="B7" t="inlineStr">
        <is>
          <t>Maintenance</t>
        </is>
      </c>
      <c r="C7" t="n">
        <v>850</v>
      </c>
      <c r="D7" t="inlineStr">
        <is>
          <t>Expense</t>
        </is>
      </c>
    </row>
    <row r="8">
      <c r="A8" t="inlineStr">
        <is>
          <t>Debt</t>
        </is>
      </c>
      <c r="B8" t="inlineStr">
        <is>
          <t>SBA practice loan</t>
        </is>
      </c>
      <c r="C8" t="n">
        <v>1400</v>
      </c>
      <c r="D8" t="inlineStr">
        <is>
          <t>Expense</t>
        </is>
      </c>
    </row>
    <row r="9">
      <c r="A9" t="inlineStr">
        <is>
          <t>Childcare</t>
        </is>
      </c>
      <c r="B9" t="inlineStr">
        <is>
          <t>Mateo, Little Learners</t>
        </is>
      </c>
      <c r="C9" t="n">
        <v>2200</v>
      </c>
      <c r="D9" t="inlineStr">
        <is>
          <t>Expense</t>
        </is>
      </c>
    </row>
    <row r="10">
      <c r="A10" t="inlineStr">
        <is>
          <t>Childcare</t>
        </is>
      </c>
      <c r="B10" t="inlineStr">
        <is>
          <t>Sofia after-school</t>
        </is>
      </c>
      <c r="C10" t="n">
        <v>800</v>
      </c>
      <c r="D10" t="inlineStr">
        <is>
          <t>Expense</t>
        </is>
      </c>
    </row>
    <row r="11">
      <c r="A11" t="inlineStr">
        <is>
          <t>Savings</t>
        </is>
      </c>
      <c r="B11" t="inlineStr">
        <is>
          <t>529 Sofia</t>
        </is>
      </c>
      <c r="C11" t="n">
        <v>400</v>
      </c>
      <c r="D11" t="inlineStr">
        <is>
          <t>Expense</t>
        </is>
      </c>
    </row>
    <row r="12">
      <c r="A12" t="inlineStr">
        <is>
          <t>Savings</t>
        </is>
      </c>
      <c r="B12" t="inlineStr">
        <is>
          <t>529 Mateo</t>
        </is>
      </c>
      <c r="C12" t="n">
        <v>400</v>
      </c>
      <c r="D12" t="inlineStr">
        <is>
          <t>Expense</t>
        </is>
      </c>
    </row>
    <row r="13">
      <c r="A13" t="inlineStr">
        <is>
          <t>Family</t>
        </is>
      </c>
      <c r="B13" t="inlineStr">
        <is>
          <t>Parents supplement</t>
        </is>
      </c>
      <c r="C13" t="n">
        <v>500</v>
      </c>
      <c r="D13" t="inlineStr">
        <is>
          <t>Expense</t>
        </is>
      </c>
    </row>
    <row r="14">
      <c r="A14" t="inlineStr">
        <is>
          <t>Food</t>
        </is>
      </c>
      <c r="B14" t="inlineStr">
        <is>
          <t>Groceries</t>
        </is>
      </c>
      <c r="C14" t="n">
        <v>800</v>
      </c>
      <c r="D14" t="inlineStr">
        <is>
          <t>Expense</t>
        </is>
      </c>
    </row>
    <row r="15">
      <c r="A15" t="inlineStr">
        <is>
          <t>Health</t>
        </is>
      </c>
      <c r="B15" t="inlineStr">
        <is>
          <t>Health insurance</t>
        </is>
      </c>
      <c r="C15" t="n">
        <v>1100</v>
      </c>
      <c r="D15" t="inlineStr">
        <is>
          <t>Expense</t>
        </is>
      </c>
    </row>
    <row r="16">
      <c r="A16" t="inlineStr">
        <is>
          <t>Utilities</t>
        </is>
      </c>
      <c r="B16" t="inlineStr">
        <is>
          <t>Utilities</t>
        </is>
      </c>
      <c r="C16" t="n">
        <v>200</v>
      </c>
      <c r="D16" t="inlineStr">
        <is>
          <t>Expense</t>
        </is>
      </c>
    </row>
    <row r="17">
      <c r="A17" t="inlineStr">
        <is>
          <t>Phones</t>
        </is>
      </c>
      <c r="B17" t="inlineStr">
        <is>
          <t>T-Mobile family plan</t>
        </is>
      </c>
      <c r="C17" t="n">
        <v>160</v>
      </c>
      <c r="D17" t="inlineStr">
        <is>
          <t>Expense</t>
        </is>
      </c>
    </row>
    <row r="18">
      <c r="A18" t="inlineStr">
        <is>
          <t>Food</t>
        </is>
      </c>
      <c r="B18" t="inlineStr">
        <is>
          <t>Dining out</t>
        </is>
      </c>
      <c r="C18" t="n">
        <v>300</v>
      </c>
      <c r="D18" t="inlineStr">
        <is>
          <t>Expense</t>
        </is>
      </c>
    </row>
    <row r="19">
      <c r="A19" t="inlineStr">
        <is>
          <t>Transport</t>
        </is>
      </c>
      <c r="B19" t="inlineStr">
        <is>
          <t>Car insurance plus gas</t>
        </is>
      </c>
      <c r="C19" t="n">
        <v>280</v>
      </c>
      <c r="D19" t="inlineStr">
        <is>
          <t>Expense</t>
        </is>
      </c>
    </row>
    <row r="20">
      <c r="A20" t="inlineStr">
        <is>
          <t>Transport</t>
        </is>
      </c>
      <c r="B20" t="inlineStr">
        <is>
          <t>Marco MetroCard</t>
        </is>
      </c>
      <c r="C20" t="n">
        <v>127</v>
      </c>
      <c r="D20" t="inlineStr">
        <is>
          <t>Expense</t>
        </is>
      </c>
    </row>
    <row r="21">
      <c r="A21" t="inlineStr">
        <is>
          <t>Personal</t>
        </is>
      </c>
      <c r="B21" t="inlineStr">
        <is>
          <t>Linda personal</t>
        </is>
      </c>
      <c r="C21" t="n">
        <v>150</v>
      </c>
      <c r="D21" t="inlineStr">
        <is>
          <t>Expense</t>
        </is>
      </c>
    </row>
    <row r="23">
      <c r="A23" s="3" t="inlineStr">
        <is>
          <t>Total Income</t>
        </is>
      </c>
      <c r="C23">
        <f>SUMIF(D4:D21,"Income",C4:C21)</f>
        <v/>
      </c>
    </row>
    <row r="24">
      <c r="A24" s="3" t="inlineStr">
        <is>
          <t>Total Expenses</t>
        </is>
      </c>
      <c r="C24">
        <f>SUMIF(D4:D21,"Expense",C4:C21)</f>
        <v/>
      </c>
    </row>
    <row r="25">
      <c r="A25" s="3" t="inlineStr">
        <is>
          <t>Net</t>
        </is>
      </c>
      <c r="C25">
        <f>C23-C24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2026-10-12T10:31:32Z</dcterms:modified>
</cp:coreProperties>
</file>