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lthBuzz_data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_FilterDatabase" vbProcedure="false">HealthBuzz_data!$A$1:$EB$479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<sst xmlns="http://schemas.openxmlformats.org/spreadsheetml/2006/main" count="15967" uniqueCount="6178">
  <si>
    <t xml:space="preserve">Execute</t>
  </si>
  <si>
    <t xml:space="preserve">TUID</t>
  </si>
  <si>
    <t xml:space="preserve">Scenario_AddClient</t>
  </si>
  <si>
    <t xml:space="preserve">Scenario_MasterPolicy</t>
  </si>
  <si>
    <t xml:space="preserve">Scenario_SkipPremiumCheck</t>
  </si>
  <si>
    <t xml:space="preserve">Client_CustomerID</t>
  </si>
  <si>
    <t xml:space="preserve">Client_CustomerType</t>
  </si>
  <si>
    <t xml:space="preserve">Client_EIAAccountAvailable</t>
  </si>
  <si>
    <t xml:space="preserve">Client_ApplyForEIA</t>
  </si>
  <si>
    <t xml:space="preserve">Client_LGIEmployeeID</t>
  </si>
  <si>
    <t xml:space="preserve">Client_Salutation</t>
  </si>
  <si>
    <t xml:space="preserve">Client_FirstName</t>
  </si>
  <si>
    <t xml:space="preserve">Client_LastName</t>
  </si>
  <si>
    <t xml:space="preserve">Client_DOB</t>
  </si>
  <si>
    <t xml:space="preserve">Client_PinCode</t>
  </si>
  <si>
    <t xml:space="preserve">Client_Gender</t>
  </si>
  <si>
    <t xml:space="preserve">Client_Nationality</t>
  </si>
  <si>
    <t xml:space="preserve">Client_MartialStatus</t>
  </si>
  <si>
    <t xml:space="preserve">Client_Occupation</t>
  </si>
  <si>
    <t xml:space="preserve">Client_CountryOfBirth</t>
  </si>
  <si>
    <t xml:space="preserve">Client_PAN</t>
  </si>
  <si>
    <t xml:space="preserve">Client_AnnualIncome</t>
  </si>
  <si>
    <t xml:space="preserve">Client_EmailID</t>
  </si>
  <si>
    <t xml:space="preserve">Client_MobileNo</t>
  </si>
  <si>
    <t xml:space="preserve">Client_LandLineNo</t>
  </si>
  <si>
    <t xml:space="preserve">Client_GSTState</t>
  </si>
  <si>
    <t xml:space="preserve">Client_GSTNo</t>
  </si>
  <si>
    <t xml:space="preserve">Client_TAN</t>
  </si>
  <si>
    <t xml:space="preserve">Client_CompanyType</t>
  </si>
  <si>
    <t xml:space="preserve">Client_CompanyRegNo</t>
  </si>
  <si>
    <t xml:space="preserve">Client_EIAAccountNo</t>
  </si>
  <si>
    <t xml:space="preserve">Client_EIAAccountWith</t>
  </si>
  <si>
    <t xml:space="preserve">Client_EIAAccountType</t>
  </si>
  <si>
    <t xml:space="preserve">Inward_DCN</t>
  </si>
  <si>
    <t xml:space="preserve">Inward_EndoDCN</t>
  </si>
  <si>
    <t xml:space="preserve">Inward_BuisnessType</t>
  </si>
  <si>
    <t xml:space="preserve">Inward_TransactionType</t>
  </si>
  <si>
    <t xml:space="preserve">Inward_LOB</t>
  </si>
  <si>
    <t xml:space="preserve">Inward_Product</t>
  </si>
  <si>
    <t xml:space="preserve">Inward_Plan</t>
  </si>
  <si>
    <t xml:space="preserve">Inward_PlanType</t>
  </si>
  <si>
    <t xml:space="preserve">Inward_Variant</t>
  </si>
  <si>
    <t xml:space="preserve">Inward_VariantType</t>
  </si>
  <si>
    <t xml:space="preserve">Inward_InsuredRelationship</t>
  </si>
  <si>
    <t xml:space="preserve">Inward_OfficeCode</t>
  </si>
  <si>
    <t xml:space="preserve">Inward_BuisnessSourceName</t>
  </si>
  <si>
    <t xml:space="preserve">Inward_BusinessChannelCode</t>
  </si>
  <si>
    <t xml:space="preserve">Inward_PolcyStartDate</t>
  </si>
  <si>
    <t xml:space="preserve">Inward_PolicyTenure</t>
  </si>
  <si>
    <t xml:space="preserve">Inward_ProposalAmount</t>
  </si>
  <si>
    <t xml:space="preserve">Inward_PrevPolicyExpiryDate</t>
  </si>
  <si>
    <t xml:space="preserve">Inward_PrevPolicyNo</t>
  </si>
  <si>
    <t xml:space="preserve">Inward_EndoInitiatedBy</t>
  </si>
  <si>
    <t xml:space="preserve">Inward_EndorsementType</t>
  </si>
  <si>
    <t xml:space="preserve">Inward_EndSubType</t>
  </si>
  <si>
    <t xml:space="preserve">Inward_MidTermAdjustment</t>
  </si>
  <si>
    <t xml:space="preserve">Inward_EndEffectiveDate</t>
  </si>
  <si>
    <t xml:space="preserve">Inward_EndoSumInsured</t>
  </si>
  <si>
    <t xml:space="preserve">Inward_MasterPolicy</t>
  </si>
  <si>
    <t xml:space="preserve">Risk_NoOfMembers</t>
  </si>
  <si>
    <t xml:space="preserve">Risk_PrimaryInsured</t>
  </si>
  <si>
    <t xml:space="preserve">Risk_GoNext</t>
  </si>
  <si>
    <t xml:space="preserve">Risk_EndAddMember</t>
  </si>
  <si>
    <t xml:space="preserve">Risk_Salutation</t>
  </si>
  <si>
    <t xml:space="preserve">Risk_FirstName</t>
  </si>
  <si>
    <t xml:space="preserve">Risk_LastName</t>
  </si>
  <si>
    <t xml:space="preserve">Risk_MartialStatus</t>
  </si>
  <si>
    <t xml:space="preserve">Risk_Relationship</t>
  </si>
  <si>
    <t xml:space="preserve">Risk_Gender</t>
  </si>
  <si>
    <t xml:space="preserve">Risk_Occupation</t>
  </si>
  <si>
    <t xml:space="preserve">Risk_DOB</t>
  </si>
  <si>
    <t xml:space="preserve">Risk_Nationality</t>
  </si>
  <si>
    <t xml:space="preserve">Risk_AnnualIncome</t>
  </si>
  <si>
    <t xml:space="preserve">Risk_Height</t>
  </si>
  <si>
    <t xml:space="preserve">Risk_Weight</t>
  </si>
  <si>
    <t xml:space="preserve">Risk_SumInsured</t>
  </si>
  <si>
    <t xml:space="preserve">Risk_Deductable</t>
  </si>
  <si>
    <t xml:space="preserve">Risk_LoanShare</t>
  </si>
  <si>
    <t xml:space="preserve">Risk_PreExistingDiseases</t>
  </si>
  <si>
    <t xml:space="preserve">Risk_MedicalandLifestyle</t>
  </si>
  <si>
    <t xml:space="preserve">Risk_PersonalHabbits</t>
  </si>
  <si>
    <t xml:space="preserve">Risk_InjuryDetails</t>
  </si>
  <si>
    <t xml:space="preserve">Risk_DisabilityDetails</t>
  </si>
  <si>
    <t xml:space="preserve">Risk_ProposalBasis</t>
  </si>
  <si>
    <t xml:space="preserve">Risk_PremiumCalculationBasis</t>
  </si>
  <si>
    <t xml:space="preserve">Risk_PACover</t>
  </si>
  <si>
    <t xml:space="preserve">Risk_NoPrimaryMember</t>
  </si>
  <si>
    <t xml:space="preserve">Risk_NoDependents</t>
  </si>
  <si>
    <t xml:space="preserve">Risk_ModeOfTransport</t>
  </si>
  <si>
    <t xml:space="preserve">Risk_RiskCategory</t>
  </si>
  <si>
    <t xml:space="preserve">Risk_SumInsuredBasis</t>
  </si>
  <si>
    <t xml:space="preserve">Risk_SumInsuredPerMember</t>
  </si>
  <si>
    <t xml:space="preserve">Risk_VisaType</t>
  </si>
  <si>
    <t xml:space="preserve">Risk_PurposeofTravel</t>
  </si>
  <si>
    <t xml:space="preserve">Risk_TypeofCover</t>
  </si>
  <si>
    <t xml:space="preserve">Risk_TripCount</t>
  </si>
  <si>
    <t xml:space="preserve">Risk_GeographicCoverage</t>
  </si>
  <si>
    <t xml:space="preserve">Risk_Countryofvisit</t>
  </si>
  <si>
    <t xml:space="preserve">Risk_PlaceOfRecidence</t>
  </si>
  <si>
    <t xml:space="preserve">Risk_PlaceOfDestination</t>
  </si>
  <si>
    <t xml:space="preserve">Risk_PlaceOfOrigin</t>
  </si>
  <si>
    <t xml:space="preserve">Risk_ProposeddateofDeparture</t>
  </si>
  <si>
    <t xml:space="preserve">CollectionTagging_CollectionDate</t>
  </si>
  <si>
    <t xml:space="preserve">CollectionTagging_RecieptNo</t>
  </si>
  <si>
    <t xml:space="preserve">CollectionTagging_PolicyNumber</t>
  </si>
  <si>
    <t xml:space="preserve">CollectionTagging_EndorsementNumber</t>
  </si>
  <si>
    <t xml:space="preserve">CollectionTagging_DepositNumber</t>
  </si>
  <si>
    <t xml:space="preserve">PastPolicy_PreviousInusurerName</t>
  </si>
  <si>
    <t xml:space="preserve">PastPolicy_InsurerAddress</t>
  </si>
  <si>
    <t xml:space="preserve">PastPolicy_ProductName</t>
  </si>
  <si>
    <t xml:space="preserve">PastPolicy_PrePolicyType</t>
  </si>
  <si>
    <t xml:space="preserve">PastPolicy_PrePolicyVarient</t>
  </si>
  <si>
    <t xml:space="preserve">PastPolicy_PreSumInsured</t>
  </si>
  <si>
    <t xml:space="preserve">PastPolicy_CumlativeBonus</t>
  </si>
  <si>
    <t xml:space="preserve">PastPolicy_cumalativebonus_enhancedSI</t>
  </si>
  <si>
    <t xml:space="preserve">PastPolicy_continuouslyInsured</t>
  </si>
  <si>
    <t xml:space="preserve">Premium_ProposalNo</t>
  </si>
  <si>
    <t xml:space="preserve">Premium_StampDuty</t>
  </si>
  <si>
    <t xml:space="preserve">Premium_Premium_ServiceTaxApplicable</t>
  </si>
  <si>
    <t xml:space="preserve">Premium_Premium_NoTaxApplicable</t>
  </si>
  <si>
    <t xml:space="preserve">Premium_TotalDiscount</t>
  </si>
  <si>
    <t xml:space="preserve">Premium_TotalSerTax</t>
  </si>
  <si>
    <t xml:space="preserve">Premium_SwachhBharatAmt</t>
  </si>
  <si>
    <t xml:space="preserve">Premium_StateCESS</t>
  </si>
  <si>
    <t xml:space="preserve">Premium_RIPremium</t>
  </si>
  <si>
    <t xml:space="preserve">Premium_BasePremium</t>
  </si>
  <si>
    <t xml:space="preserve">Premium_SumPremiumGSTApplicable</t>
  </si>
  <si>
    <t xml:space="preserve">Premium_TotalLoading</t>
  </si>
  <si>
    <t xml:space="preserve">Premium_TotalGST</t>
  </si>
  <si>
    <t xml:space="preserve">Premium_KrishiKalyanCess</t>
  </si>
  <si>
    <t xml:space="preserve">Premium_TotalPremium</t>
  </si>
  <si>
    <t xml:space="preserve">Premium_TaxBasis</t>
  </si>
  <si>
    <t xml:space="preserve">Client_001</t>
  </si>
  <si>
    <t xml:space="preserve">FromMaster</t>
  </si>
  <si>
    <t xml:space="preserve">4701722248</t>
  </si>
  <si>
    <t xml:space="preserve">Individual</t>
  </si>
  <si>
    <t xml:space="preserve">N</t>
  </si>
  <si>
    <t xml:space="preserve">Mr</t>
  </si>
  <si>
    <t xml:space="preserve">ABGWEHT</t>
  </si>
  <si>
    <t xml:space="preserve">OHGH</t>
  </si>
  <si>
    <t xml:space="preserve">Male</t>
  </si>
  <si>
    <t xml:space="preserve">Indian</t>
  </si>
  <si>
    <t xml:space="preserve">Single</t>
  </si>
  <si>
    <t xml:space="preserve">Business/ Traders</t>
  </si>
  <si>
    <t xml:space="preserve">India</t>
  </si>
  <si>
    <t xml:space="preserve">ZBGLO6954S</t>
  </si>
  <si>
    <t xml:space="preserve">ABGWEHT.OHGH@mail.com</t>
  </si>
  <si>
    <t xml:space="preserve">3577538666</t>
  </si>
  <si>
    <t xml:space="preserve">929-94853254</t>
  </si>
  <si>
    <t xml:space="preserve">Client_002</t>
  </si>
  <si>
    <t xml:space="preserve">4748290652</t>
  </si>
  <si>
    <t xml:space="preserve">JVOUHUJ</t>
  </si>
  <si>
    <t xml:space="preserve">XKJJ</t>
  </si>
  <si>
    <t xml:space="preserve">PFCYC3476K</t>
  </si>
  <si>
    <t xml:space="preserve">JVOUHUJ.XKJJ@mail.com</t>
  </si>
  <si>
    <t xml:space="preserve">5887368621</t>
  </si>
  <si>
    <t xml:space="preserve">911-28323375</t>
  </si>
  <si>
    <t xml:space="preserve">ASSAM</t>
  </si>
  <si>
    <t xml:space="preserve">18PFCYC3476KX6B</t>
  </si>
  <si>
    <t xml:space="preserve">Client_003</t>
  </si>
  <si>
    <t xml:space="preserve">4701722249</t>
  </si>
  <si>
    <t xml:space="preserve">Y</t>
  </si>
  <si>
    <t xml:space="preserve">DYWDBOC</t>
  </si>
  <si>
    <t xml:space="preserve">VTZP</t>
  </si>
  <si>
    <t xml:space="preserve">QJZJQ6579S</t>
  </si>
  <si>
    <t xml:space="preserve">DYWDBOC.VTZP@mail.com</t>
  </si>
  <si>
    <t xml:space="preserve">6243211447</t>
  </si>
  <si>
    <t xml:space="preserve">881-57986271</t>
  </si>
  <si>
    <t xml:space="preserve">4711878849382</t>
  </si>
  <si>
    <t xml:space="preserve">CAMS Repository Services Limited</t>
  </si>
  <si>
    <t xml:space="preserve">Ordinary Resident</t>
  </si>
  <si>
    <t xml:space="preserve">Client_004</t>
  </si>
  <si>
    <t xml:space="preserve">4701722250</t>
  </si>
  <si>
    <t xml:space="preserve">ZPIHCKC</t>
  </si>
  <si>
    <t xml:space="preserve">RAQK</t>
  </si>
  <si>
    <t xml:space="preserve">TEAEW2137T</t>
  </si>
  <si>
    <t xml:space="preserve">ZPIHCKC.RAQK@mail.com</t>
  </si>
  <si>
    <t xml:space="preserve">4714864422</t>
  </si>
  <si>
    <t xml:space="preserve">636-54188716</t>
  </si>
  <si>
    <t xml:space="preserve">Client_005</t>
  </si>
  <si>
    <t xml:space="preserve">4748290655</t>
  </si>
  <si>
    <t xml:space="preserve">QFIOQWW</t>
  </si>
  <si>
    <t xml:space="preserve">ZXSF</t>
  </si>
  <si>
    <t xml:space="preserve">DDTZF4678T</t>
  </si>
  <si>
    <t xml:space="preserve">QFIOQWW.ZXSF@mail.com</t>
  </si>
  <si>
    <t xml:space="preserve">4591553678</t>
  </si>
  <si>
    <t xml:space="preserve">278-37935759</t>
  </si>
  <si>
    <t xml:space="preserve">18DDTZF4678TD6C</t>
  </si>
  <si>
    <t xml:space="preserve">Client_006</t>
  </si>
  <si>
    <t xml:space="preserve">4701722252</t>
  </si>
  <si>
    <t xml:space="preserve">O1000692</t>
  </si>
  <si>
    <t xml:space="preserve">EEULRIK</t>
  </si>
  <si>
    <t xml:space="preserve">AHHS</t>
  </si>
  <si>
    <t xml:space="preserve">WTWQV9871A</t>
  </si>
  <si>
    <t xml:space="preserve">EEULRIK.AHHS@mail.com</t>
  </si>
  <si>
    <t xml:space="preserve">8962818796</t>
  </si>
  <si>
    <t xml:space="preserve">184-93441651</t>
  </si>
  <si>
    <t xml:space="preserve">Client_007</t>
  </si>
  <si>
    <t xml:space="preserve">1700005351</t>
  </si>
  <si>
    <t xml:space="preserve">Corporate</t>
  </si>
  <si>
    <t xml:space="preserve">IQXBFDF</t>
  </si>
  <si>
    <t xml:space="preserve">DJIEP2362P</t>
  </si>
  <si>
    <t xml:space="preserve">IQXBFDF.Corporate@mail.com</t>
  </si>
  <si>
    <t xml:space="preserve">55166498</t>
  </si>
  <si>
    <t xml:space="preserve">Private secoter</t>
  </si>
  <si>
    <t xml:space="preserve">615089097</t>
  </si>
  <si>
    <t xml:space="preserve">Client_008</t>
  </si>
  <si>
    <t xml:space="preserve">1700005352</t>
  </si>
  <si>
    <t xml:space="preserve">DAINMND</t>
  </si>
  <si>
    <t xml:space="preserve">IBPZY6326F</t>
  </si>
  <si>
    <t xml:space="preserve">DAINMND.Corporate@mail.com</t>
  </si>
  <si>
    <t xml:space="preserve">18IBPZY6326FA7W</t>
  </si>
  <si>
    <t xml:space="preserve">42581136</t>
  </si>
  <si>
    <t xml:space="preserve">434520108</t>
  </si>
  <si>
    <t xml:space="preserve">Client_009</t>
  </si>
  <si>
    <t xml:space="preserve">1700005353</t>
  </si>
  <si>
    <t xml:space="preserve">PWJWWHA</t>
  </si>
  <si>
    <t xml:space="preserve">OHRSR4532F</t>
  </si>
  <si>
    <t xml:space="preserve">PWJWWHA.Corporate@mail.com</t>
  </si>
  <si>
    <t xml:space="preserve">74388694</t>
  </si>
  <si>
    <t xml:space="preserve">310978315</t>
  </si>
  <si>
    <t xml:space="preserve">5164297673441</t>
  </si>
  <si>
    <t xml:space="preserve">Client_010</t>
  </si>
  <si>
    <t xml:space="preserve">1700005354</t>
  </si>
  <si>
    <t xml:space="preserve">LIEWPMJ</t>
  </si>
  <si>
    <t xml:space="preserve">EXWRH2132S</t>
  </si>
  <si>
    <t xml:space="preserve">LIEWPMJ.Corporate@mail.com</t>
  </si>
  <si>
    <t xml:space="preserve">28866363</t>
  </si>
  <si>
    <t xml:space="preserve">638121752</t>
  </si>
  <si>
    <t xml:space="preserve">Client_011</t>
  </si>
  <si>
    <t xml:space="preserve">FromInward</t>
  </si>
  <si>
    <t xml:space="preserve">4701722253</t>
  </si>
  <si>
    <t xml:space="preserve">YNWVCPC</t>
  </si>
  <si>
    <t xml:space="preserve">RWBV</t>
  </si>
  <si>
    <t xml:space="preserve">OOWQT5288H</t>
  </si>
  <si>
    <t xml:space="preserve">YNWVCPC.RWBV@mail.com</t>
  </si>
  <si>
    <t xml:space="preserve">2866626818</t>
  </si>
  <si>
    <t xml:space="preserve">538-98254855</t>
  </si>
  <si>
    <t xml:space="preserve">20210728500401900002</t>
  </si>
  <si>
    <t xml:space="preserve">New Business</t>
  </si>
  <si>
    <t xml:space="preserve">Policy</t>
  </si>
  <si>
    <t xml:space="preserve">Health</t>
  </si>
  <si>
    <t xml:space="preserve">Individual Health(4212)</t>
  </si>
  <si>
    <t xml:space="preserve">Basic (421202)</t>
  </si>
  <si>
    <t xml:space="preserve">Basic</t>
  </si>
  <si>
    <t xml:space="preserve">Walk in</t>
  </si>
  <si>
    <t xml:space="preserve">%%%</t>
  </si>
  <si>
    <t xml:space="preserve">1 Year</t>
  </si>
  <si>
    <t xml:space="preserve">Client_012</t>
  </si>
  <si>
    <t xml:space="preserve">4748295069</t>
  </si>
  <si>
    <t xml:space="preserve">YXZVQBA</t>
  </si>
  <si>
    <t xml:space="preserve">NZII</t>
  </si>
  <si>
    <t xml:space="preserve">UGHXN4431O</t>
  </si>
  <si>
    <t xml:space="preserve">YXZVQBA.NZII@mail.com</t>
  </si>
  <si>
    <t xml:space="preserve">4659936833</t>
  </si>
  <si>
    <t xml:space="preserve">754-97295255</t>
  </si>
  <si>
    <t xml:space="preserve">18UGHXN4431OO1R</t>
  </si>
  <si>
    <t xml:space="preserve">20210304500401900001</t>
  </si>
  <si>
    <t xml:space="preserve">IH_001</t>
  </si>
  <si>
    <t xml:space="preserve">4701722254</t>
  </si>
  <si>
    <t xml:space="preserve">ICCXYGB</t>
  </si>
  <si>
    <t xml:space="preserve">VCRH</t>
  </si>
  <si>
    <t xml:space="preserve">NXCIB8765E</t>
  </si>
  <si>
    <t xml:space="preserve">ICCXYGB.VCRH@mail.com</t>
  </si>
  <si>
    <t xml:space="preserve">5462768862</t>
  </si>
  <si>
    <t xml:space="preserve">440-87137787</t>
  </si>
  <si>
    <t xml:space="preserve">20210728500401900003</t>
  </si>
  <si>
    <t xml:space="preserve">Yes</t>
  </si>
  <si>
    <t xml:space="preserve"> 1202170001385</t>
  </si>
  <si>
    <t xml:space="preserve">4212-500401-21-7001348-00-000</t>
  </si>
  <si>
    <t xml:space="preserve">50040128072021900000005693</t>
  </si>
  <si>
    <t xml:space="preserve"> 42122807211002</t>
  </si>
  <si>
    <t xml:space="preserve">1.00</t>
  </si>
  <si>
    <t xml:space="preserve">0.00</t>
  </si>
  <si>
    <t xml:space="preserve">4187.00</t>
  </si>
  <si>
    <t xml:space="preserve">753.66</t>
  </si>
  <si>
    <t xml:space="preserve">4940.66</t>
  </si>
  <si>
    <t xml:space="preserve">SGST + CGST</t>
  </si>
  <si>
    <t xml:space="preserve">IH_002</t>
  </si>
  <si>
    <t xml:space="preserve">4701722255</t>
  </si>
  <si>
    <t xml:space="preserve">JBBDEVW</t>
  </si>
  <si>
    <t xml:space="preserve">MAUL</t>
  </si>
  <si>
    <t xml:space="preserve">ECJYE6324R</t>
  </si>
  <si>
    <t xml:space="preserve">JBBDEVW.MAUL@mail.com</t>
  </si>
  <si>
    <t xml:space="preserve">7585834834</t>
  </si>
  <si>
    <t xml:space="preserve">656-87439512</t>
  </si>
  <si>
    <t xml:space="preserve">20210728500401900004</t>
  </si>
  <si>
    <t xml:space="preserve">Supreme (421204)</t>
  </si>
  <si>
    <t xml:space="preserve">Supreme</t>
  </si>
  <si>
    <t xml:space="preserve"> 1202170001386</t>
  </si>
  <si>
    <t xml:space="preserve">4212-500401-21-7001349-00-000</t>
  </si>
  <si>
    <t xml:space="preserve"> 42122807211003</t>
  </si>
  <si>
    <t xml:space="preserve">5543.00</t>
  </si>
  <si>
    <t xml:space="preserve">997.74</t>
  </si>
  <si>
    <t xml:space="preserve">6540.74</t>
  </si>
  <si>
    <t xml:space="preserve">IH_003</t>
  </si>
  <si>
    <t xml:space="preserve">4701722257</t>
  </si>
  <si>
    <t xml:space="preserve">IVVNKAZ</t>
  </si>
  <si>
    <t xml:space="preserve">YAXL</t>
  </si>
  <si>
    <t xml:space="preserve">QSSXW2251M</t>
  </si>
  <si>
    <t xml:space="preserve">IVVNKAZ.YAXL@mail.com</t>
  </si>
  <si>
    <t xml:space="preserve">1644248587</t>
  </si>
  <si>
    <t xml:space="preserve">474-84885395</t>
  </si>
  <si>
    <t xml:space="preserve">20210728500401900006</t>
  </si>
  <si>
    <t xml:space="preserve">Elite (421203)</t>
  </si>
  <si>
    <t xml:space="preserve">Elite</t>
  </si>
  <si>
    <t xml:space="preserve"> 1202070112493</t>
  </si>
  <si>
    <t xml:space="preserve">4212-500401-20-7001250-00-000</t>
  </si>
  <si>
    <t xml:space="preserve"> 42122503211003</t>
  </si>
  <si>
    <t xml:space="preserve">5611.00</t>
  </si>
  <si>
    <t xml:space="preserve">1009.98</t>
  </si>
  <si>
    <t xml:space="preserve">6620.98</t>
  </si>
  <si>
    <t xml:space="preserve">IH_004</t>
  </si>
  <si>
    <t xml:space="preserve">4701722258</t>
  </si>
  <si>
    <t xml:space="preserve">QRCJZXE</t>
  </si>
  <si>
    <t xml:space="preserve">EVHV</t>
  </si>
  <si>
    <t xml:space="preserve">HTXRM1386L</t>
  </si>
  <si>
    <t xml:space="preserve">QRCJZXE.EVHV@mail.com</t>
  </si>
  <si>
    <t xml:space="preserve">6759877116</t>
  </si>
  <si>
    <t xml:space="preserve">651-94256455</t>
  </si>
  <si>
    <t xml:space="preserve">20210728500401900007</t>
  </si>
  <si>
    <t xml:space="preserve">E-Connect (421201)</t>
  </si>
  <si>
    <t xml:space="preserve">E-Connect</t>
  </si>
  <si>
    <t xml:space="preserve"> 1202170001387</t>
  </si>
  <si>
    <t xml:space="preserve">4212-500401-21-7001350-00-000</t>
  </si>
  <si>
    <t xml:space="preserve"> 42122807211005</t>
  </si>
  <si>
    <t xml:space="preserve">4401.00</t>
  </si>
  <si>
    <t xml:space="preserve">792.18</t>
  </si>
  <si>
    <t xml:space="preserve">5193.18</t>
  </si>
  <si>
    <t xml:space="preserve">IH_005</t>
  </si>
  <si>
    <t xml:space="preserve">4701722260</t>
  </si>
  <si>
    <t xml:space="preserve">SFGAVTR</t>
  </si>
  <si>
    <t xml:space="preserve">CIUV</t>
  </si>
  <si>
    <t xml:space="preserve">OCHIR4935Q</t>
  </si>
  <si>
    <t xml:space="preserve">SFGAVTR.CIUV@mail.com</t>
  </si>
  <si>
    <t xml:space="preserve">1718855252</t>
  </si>
  <si>
    <t xml:space="preserve">547-96949888</t>
  </si>
  <si>
    <t xml:space="preserve">20210728500401900009</t>
  </si>
  <si>
    <t xml:space="preserve"> 1202170001388</t>
  </si>
  <si>
    <t xml:space="preserve">4212-500401-21-7001351-00-000</t>
  </si>
  <si>
    <t xml:space="preserve"> 42122807211006</t>
  </si>
  <si>
    <t xml:space="preserve">8865.00</t>
  </si>
  <si>
    <t xml:space="preserve">1595.70</t>
  </si>
  <si>
    <t xml:space="preserve">10460.70</t>
  </si>
  <si>
    <t xml:space="preserve">IH_006</t>
  </si>
  <si>
    <t xml:space="preserve">4701722265</t>
  </si>
  <si>
    <t xml:space="preserve">JQYLIDN</t>
  </si>
  <si>
    <t xml:space="preserve">ROUO</t>
  </si>
  <si>
    <t xml:space="preserve">WPLYZ4468U</t>
  </si>
  <si>
    <t xml:space="preserve">JQYLIDN.ROUO@mail.com</t>
  </si>
  <si>
    <t xml:space="preserve">2636915527</t>
  </si>
  <si>
    <t xml:space="preserve">911-72875971</t>
  </si>
  <si>
    <t xml:space="preserve">20210728500401900014</t>
  </si>
  <si>
    <t xml:space="preserve"> 1202170001391</t>
  </si>
  <si>
    <t xml:space="preserve">4212-500401-21-7001353-00-000</t>
  </si>
  <si>
    <t xml:space="preserve"> 42122807211008</t>
  </si>
  <si>
    <t xml:space="preserve">1172.70</t>
  </si>
  <si>
    <t xml:space="preserve">11727.00</t>
  </si>
  <si>
    <t xml:space="preserve">10554.30</t>
  </si>
  <si>
    <t xml:space="preserve">1899.78</t>
  </si>
  <si>
    <t xml:space="preserve">12454.08</t>
  </si>
  <si>
    <t xml:space="preserve">IH_007</t>
  </si>
  <si>
    <t xml:space="preserve">4701722266</t>
  </si>
  <si>
    <t xml:space="preserve">UOKVCHX</t>
  </si>
  <si>
    <t xml:space="preserve">KCRK</t>
  </si>
  <si>
    <t xml:space="preserve">FKHOD9431F</t>
  </si>
  <si>
    <t xml:space="preserve">UOKVCHX.KCRK@mail.com</t>
  </si>
  <si>
    <t xml:space="preserve">9296432991</t>
  </si>
  <si>
    <t xml:space="preserve">474-36988182</t>
  </si>
  <si>
    <t xml:space="preserve">20210728500401900015</t>
  </si>
  <si>
    <t xml:space="preserve"> 1202170001392</t>
  </si>
  <si>
    <t xml:space="preserve">4212-500401-21-7001354-00-000</t>
  </si>
  <si>
    <t xml:space="preserve"> 42122807211009</t>
  </si>
  <si>
    <t xml:space="preserve">1458.90</t>
  </si>
  <si>
    <t xml:space="preserve">14589.00</t>
  </si>
  <si>
    <t xml:space="preserve">13130.10</t>
  </si>
  <si>
    <t xml:space="preserve">2363.42</t>
  </si>
  <si>
    <t xml:space="preserve">15493.52</t>
  </si>
  <si>
    <t xml:space="preserve">IH_008</t>
  </si>
  <si>
    <t xml:space="preserve">4701722267</t>
  </si>
  <si>
    <t xml:space="preserve">LFXIOQR</t>
  </si>
  <si>
    <t xml:space="preserve">HZYQ</t>
  </si>
  <si>
    <t xml:space="preserve">MQJPX2838G</t>
  </si>
  <si>
    <t xml:space="preserve">LFXIOQR.HZYQ@mail.com</t>
  </si>
  <si>
    <t xml:space="preserve">3324533877</t>
  </si>
  <si>
    <t xml:space="preserve">147-68398912</t>
  </si>
  <si>
    <t xml:space="preserve">20210728500401900016</t>
  </si>
  <si>
    <t xml:space="preserve"> 1202170001393</t>
  </si>
  <si>
    <t xml:space="preserve">4212-500401-21-7001355-00-000</t>
  </si>
  <si>
    <t xml:space="preserve"> 42122807211010</t>
  </si>
  <si>
    <t xml:space="preserve">1745.10</t>
  </si>
  <si>
    <t xml:space="preserve">17451.00</t>
  </si>
  <si>
    <t xml:space="preserve">15705.90</t>
  </si>
  <si>
    <t xml:space="preserve">2827.06</t>
  </si>
  <si>
    <t xml:space="preserve">18532.96</t>
  </si>
  <si>
    <t xml:space="preserve">IH_009</t>
  </si>
  <si>
    <t xml:space="preserve">4701722268</t>
  </si>
  <si>
    <t xml:space="preserve">QINUEOD</t>
  </si>
  <si>
    <t xml:space="preserve">SESK</t>
  </si>
  <si>
    <t xml:space="preserve">NYDUO1133G</t>
  </si>
  <si>
    <t xml:space="preserve">QINUEOD.SESK@mail.com</t>
  </si>
  <si>
    <t xml:space="preserve">8332857384</t>
  </si>
  <si>
    <t xml:space="preserve">740-53762449</t>
  </si>
  <si>
    <t xml:space="preserve">20210728500401900017</t>
  </si>
  <si>
    <t xml:space="preserve"> 1202170001394</t>
  </si>
  <si>
    <t xml:space="preserve">4212-500401-21-7001356-00-000</t>
  </si>
  <si>
    <t xml:space="preserve"> 42122807211011</t>
  </si>
  <si>
    <t xml:space="preserve">IH_010</t>
  </si>
  <si>
    <t xml:space="preserve">4701722269</t>
  </si>
  <si>
    <t xml:space="preserve">WUQFDJY</t>
  </si>
  <si>
    <t xml:space="preserve">RBMG</t>
  </si>
  <si>
    <t xml:space="preserve">WZGZY9838I</t>
  </si>
  <si>
    <t xml:space="preserve">WUQFDJY.RBMG@mail.com</t>
  </si>
  <si>
    <t xml:space="preserve">2846213247</t>
  </si>
  <si>
    <t xml:space="preserve">238-39872697</t>
  </si>
  <si>
    <t xml:space="preserve">20210728500401900018</t>
  </si>
  <si>
    <t xml:space="preserve"> 1202170001395</t>
  </si>
  <si>
    <t xml:space="preserve">4212-500401-21-7001357-00-000</t>
  </si>
  <si>
    <t xml:space="preserve"> 42122807211012</t>
  </si>
  <si>
    <t xml:space="preserve">IH_011</t>
  </si>
  <si>
    <t xml:space="preserve">4701722270</t>
  </si>
  <si>
    <t xml:space="preserve">PQTQRLN</t>
  </si>
  <si>
    <t xml:space="preserve">AHQT</t>
  </si>
  <si>
    <t xml:space="preserve">SGHZN1634P</t>
  </si>
  <si>
    <t xml:space="preserve">PQTQRLN.AHQT@mail.com</t>
  </si>
  <si>
    <t xml:space="preserve">1346289962</t>
  </si>
  <si>
    <t xml:space="preserve">813-11229845</t>
  </si>
  <si>
    <t xml:space="preserve">20210728500401900019</t>
  </si>
  <si>
    <t xml:space="preserve"> 1202170001396</t>
  </si>
  <si>
    <t xml:space="preserve">4212-500401-21-7001358-00-000</t>
  </si>
  <si>
    <t xml:space="preserve"> 42122807211013</t>
  </si>
  <si>
    <t xml:space="preserve">IH_012</t>
  </si>
  <si>
    <t xml:space="preserve">4701722271</t>
  </si>
  <si>
    <t xml:space="preserve">BPILQKG</t>
  </si>
  <si>
    <t xml:space="preserve">DRKI</t>
  </si>
  <si>
    <t xml:space="preserve">QJCVN4748Y</t>
  </si>
  <si>
    <t xml:space="preserve">BPILQKG.DRKI@mail.com</t>
  </si>
  <si>
    <t xml:space="preserve">7176583768</t>
  </si>
  <si>
    <t xml:space="preserve">957-71561388</t>
  </si>
  <si>
    <t xml:space="preserve">20210728500401900020</t>
  </si>
  <si>
    <t xml:space="preserve"> 1202170001397</t>
  </si>
  <si>
    <t xml:space="preserve">4212-500401-21-7001359-00-000</t>
  </si>
  <si>
    <t xml:space="preserve"> 42122807211014</t>
  </si>
  <si>
    <t xml:space="preserve">IH_013</t>
  </si>
  <si>
    <t xml:space="preserve">4701722272</t>
  </si>
  <si>
    <t xml:space="preserve">HDBXPEZ</t>
  </si>
  <si>
    <t xml:space="preserve">COBN</t>
  </si>
  <si>
    <t xml:space="preserve">AXWYG3533R</t>
  </si>
  <si>
    <t xml:space="preserve">HDBXPEZ.COBN@mail.com</t>
  </si>
  <si>
    <t xml:space="preserve">6219984723</t>
  </si>
  <si>
    <t xml:space="preserve">139-33697969</t>
  </si>
  <si>
    <t xml:space="preserve">20210728500401900021</t>
  </si>
  <si>
    <t xml:space="preserve"> 1202170001398</t>
  </si>
  <si>
    <t xml:space="preserve">4212-500401-21-7001360-00-000</t>
  </si>
  <si>
    <t xml:space="preserve"> 42122807211015</t>
  </si>
  <si>
    <t xml:space="preserve">IH_014</t>
  </si>
  <si>
    <t xml:space="preserve">4701722273</t>
  </si>
  <si>
    <t xml:space="preserve">HNOVIZK</t>
  </si>
  <si>
    <t xml:space="preserve">OQBP</t>
  </si>
  <si>
    <t xml:space="preserve">DYKKW9272R</t>
  </si>
  <si>
    <t xml:space="preserve">HNOVIZK.OQBP@mail.com</t>
  </si>
  <si>
    <t xml:space="preserve">4667663987</t>
  </si>
  <si>
    <t xml:space="preserve">018-23325887</t>
  </si>
  <si>
    <t xml:space="preserve">20210728500401900022</t>
  </si>
  <si>
    <t xml:space="preserve"> 1202170001399</t>
  </si>
  <si>
    <t xml:space="preserve">4212-500401-21-7001361-00-000</t>
  </si>
  <si>
    <t xml:space="preserve"> 42122807211016</t>
  </si>
  <si>
    <t xml:space="preserve">IH_015</t>
  </si>
  <si>
    <t xml:space="preserve">4701722274</t>
  </si>
  <si>
    <t xml:space="preserve">QVHBRVI</t>
  </si>
  <si>
    <t xml:space="preserve">ORCI</t>
  </si>
  <si>
    <t xml:space="preserve">IZUAZ9948W</t>
  </si>
  <si>
    <t xml:space="preserve">QVHBRVI.ORCI@mail.com</t>
  </si>
  <si>
    <t xml:space="preserve">5324795945</t>
  </si>
  <si>
    <t xml:space="preserve">240-95727723</t>
  </si>
  <si>
    <t xml:space="preserve">20210728200101900001</t>
  </si>
  <si>
    <t xml:space="preserve"> 1202170001400</t>
  </si>
  <si>
    <t xml:space="preserve">4212-200101-21-7005314-00-000</t>
  </si>
  <si>
    <t xml:space="preserve"> 42122807211017</t>
  </si>
  <si>
    <t xml:space="preserve">IH_016</t>
  </si>
  <si>
    <t xml:space="preserve">4701722275</t>
  </si>
  <si>
    <t xml:space="preserve">DBTFCFX</t>
  </si>
  <si>
    <t xml:space="preserve">LVFM</t>
  </si>
  <si>
    <t xml:space="preserve">XDRNG8993C</t>
  </si>
  <si>
    <t xml:space="preserve">DBTFCFX.LVFM@mail.com</t>
  </si>
  <si>
    <t xml:space="preserve">3545851375</t>
  </si>
  <si>
    <t xml:space="preserve">355-54298374</t>
  </si>
  <si>
    <t xml:space="preserve">20210728500301900001</t>
  </si>
  <si>
    <t xml:space="preserve"> 1202170001401</t>
  </si>
  <si>
    <t xml:space="preserve">4212-500301-21-7001846-00-000</t>
  </si>
  <si>
    <t xml:space="preserve"> 42122807211018</t>
  </si>
  <si>
    <t xml:space="preserve">IH_016a</t>
  </si>
  <si>
    <t xml:space="preserve">4748290676</t>
  </si>
  <si>
    <t xml:space="preserve">RVTRZUQ</t>
  </si>
  <si>
    <t xml:space="preserve">BDKI</t>
  </si>
  <si>
    <t xml:space="preserve">TIWKH8235P</t>
  </si>
  <si>
    <t xml:space="preserve">RVTRZUQ.BDKI@mail.com</t>
  </si>
  <si>
    <t xml:space="preserve">9119859769</t>
  </si>
  <si>
    <t xml:space="preserve">510-22218134</t>
  </si>
  <si>
    <t xml:space="preserve">KERALA</t>
  </si>
  <si>
    <t xml:space="preserve">32TIWKH8235PZ3D</t>
  </si>
  <si>
    <t xml:space="preserve">20200720500301900002</t>
  </si>
  <si>
    <t xml:space="preserve"> 1202070003423</t>
  </si>
  <si>
    <t xml:space="preserve">4212-500301-20-7000504-00-000</t>
  </si>
  <si>
    <t xml:space="preserve"> 42122007201019</t>
  </si>
  <si>
    <t xml:space="preserve">IH_017</t>
  </si>
  <si>
    <t xml:space="preserve">4701722276</t>
  </si>
  <si>
    <t xml:space="preserve">JFJNXXL</t>
  </si>
  <si>
    <t xml:space="preserve">MKZQ</t>
  </si>
  <si>
    <t xml:space="preserve">ARAIZ3952H</t>
  </si>
  <si>
    <t xml:space="preserve">JFJNXXL.MKZQ@mail.com</t>
  </si>
  <si>
    <t xml:space="preserve">4988459426</t>
  </si>
  <si>
    <t xml:space="preserve">416-57129237</t>
  </si>
  <si>
    <t xml:space="preserve">20210728500401900023</t>
  </si>
  <si>
    <t xml:space="preserve"> 1202170001402</t>
  </si>
  <si>
    <t xml:space="preserve">4212-500401-21-7001362-00-000</t>
  </si>
  <si>
    <t xml:space="preserve"> 42122807211019</t>
  </si>
  <si>
    <t xml:space="preserve">IH_018</t>
  </si>
  <si>
    <t xml:space="preserve">4701722277</t>
  </si>
  <si>
    <t xml:space="preserve">TIRYTGK</t>
  </si>
  <si>
    <t xml:space="preserve">CFBB</t>
  </si>
  <si>
    <t xml:space="preserve">SCNOX8624P</t>
  </si>
  <si>
    <t xml:space="preserve">TIRYTGK.CFBB@mail.com</t>
  </si>
  <si>
    <t xml:space="preserve">1264915352</t>
  </si>
  <si>
    <t xml:space="preserve">237-54153339</t>
  </si>
  <si>
    <t xml:space="preserve">20210728500401900024</t>
  </si>
  <si>
    <t xml:space="preserve"> 1202170001403</t>
  </si>
  <si>
    <t xml:space="preserve">4212-500401-21-7001363-00-000</t>
  </si>
  <si>
    <t xml:space="preserve"> 42122807211020</t>
  </si>
  <si>
    <t xml:space="preserve">IH_019</t>
  </si>
  <si>
    <t xml:space="preserve">4701722278</t>
  </si>
  <si>
    <t xml:space="preserve">UIASEVD</t>
  </si>
  <si>
    <t xml:space="preserve">QTIO</t>
  </si>
  <si>
    <t xml:space="preserve">UIEAH9586D</t>
  </si>
  <si>
    <t xml:space="preserve">UIASEVD.QTIO@mail.com</t>
  </si>
  <si>
    <t xml:space="preserve">2162611126</t>
  </si>
  <si>
    <t xml:space="preserve">084-97399941</t>
  </si>
  <si>
    <t xml:space="preserve">20210728500401900025</t>
  </si>
  <si>
    <t xml:space="preserve"> 1202170001404</t>
  </si>
  <si>
    <t xml:space="preserve">4212-500401-21-7001364-00-000</t>
  </si>
  <si>
    <t xml:space="preserve"> 42122807211021</t>
  </si>
  <si>
    <t xml:space="preserve">IH_020</t>
  </si>
  <si>
    <t xml:space="preserve">4701722279</t>
  </si>
  <si>
    <t xml:space="preserve">ERCNBVI</t>
  </si>
  <si>
    <t xml:space="preserve">VIYS</t>
  </si>
  <si>
    <t xml:space="preserve">QMYZA5743K</t>
  </si>
  <si>
    <t xml:space="preserve">ERCNBVI.VIYS@mail.com</t>
  </si>
  <si>
    <t xml:space="preserve">2735715943</t>
  </si>
  <si>
    <t xml:space="preserve">364-54199177</t>
  </si>
  <si>
    <t xml:space="preserve">20210728500401900026</t>
  </si>
  <si>
    <t xml:space="preserve"> 1202170001405</t>
  </si>
  <si>
    <t xml:space="preserve">4212-500401-21-7001365-00-000</t>
  </si>
  <si>
    <t xml:space="preserve"> 42122807211022</t>
  </si>
  <si>
    <t xml:space="preserve">IH_021</t>
  </si>
  <si>
    <t xml:space="preserve">4701722280</t>
  </si>
  <si>
    <t xml:space="preserve">XNCKOLA</t>
  </si>
  <si>
    <t xml:space="preserve">BSOK</t>
  </si>
  <si>
    <t xml:space="preserve">IILZY3979W</t>
  </si>
  <si>
    <t xml:space="preserve">XNCKOLA.BSOK@mail.com</t>
  </si>
  <si>
    <t xml:space="preserve">6796926498</t>
  </si>
  <si>
    <t xml:space="preserve">389-55414867</t>
  </si>
  <si>
    <t xml:space="preserve">20210728500401900027</t>
  </si>
  <si>
    <t xml:space="preserve">Family Floater</t>
  </si>
  <si>
    <t xml:space="preserve">2A + 0C</t>
  </si>
  <si>
    <t xml:space="preserve"> 1202170001406</t>
  </si>
  <si>
    <t xml:space="preserve">4212-500401-21-7001366-00-000</t>
  </si>
  <si>
    <t xml:space="preserve"> 42122807211023</t>
  </si>
  <si>
    <t xml:space="preserve">IH_022</t>
  </si>
  <si>
    <t xml:space="preserve">4701722281</t>
  </si>
  <si>
    <t xml:space="preserve">QKGUIBT</t>
  </si>
  <si>
    <t xml:space="preserve">XKBY</t>
  </si>
  <si>
    <t xml:space="preserve">SYLSX5219N</t>
  </si>
  <si>
    <t xml:space="preserve">QKGUIBT.XKBY@mail.com</t>
  </si>
  <si>
    <t xml:space="preserve">2998756882</t>
  </si>
  <si>
    <t xml:space="preserve">228-44566322</t>
  </si>
  <si>
    <t xml:space="preserve">20210728500401900028</t>
  </si>
  <si>
    <t xml:space="preserve">2A + 1C</t>
  </si>
  <si>
    <t xml:space="preserve"> 1202170001407</t>
  </si>
  <si>
    <t xml:space="preserve">4212-500401-21-7001367-00-000</t>
  </si>
  <si>
    <t xml:space="preserve"> 42122807211024</t>
  </si>
  <si>
    <t xml:space="preserve">IH_023</t>
  </si>
  <si>
    <t xml:space="preserve">4701722282</t>
  </si>
  <si>
    <t xml:space="preserve">WVLYSOZ</t>
  </si>
  <si>
    <t xml:space="preserve">KWOL</t>
  </si>
  <si>
    <t xml:space="preserve">YVGZO6534V</t>
  </si>
  <si>
    <t xml:space="preserve">WVLYSOZ.KWOL@mail.com</t>
  </si>
  <si>
    <t xml:space="preserve">9355861194</t>
  </si>
  <si>
    <t xml:space="preserve">140-48322575</t>
  </si>
  <si>
    <t xml:space="preserve">20210728500401900029</t>
  </si>
  <si>
    <t xml:space="preserve">2A + 2C</t>
  </si>
  <si>
    <t xml:space="preserve"> 1202170001408</t>
  </si>
  <si>
    <t xml:space="preserve">4212-500401-21-7001368-00-000</t>
  </si>
  <si>
    <t xml:space="preserve"> 42122807211025</t>
  </si>
  <si>
    <t xml:space="preserve">IH_024</t>
  </si>
  <si>
    <t xml:space="preserve">4700022676</t>
  </si>
  <si>
    <t xml:space="preserve">ERJHNCA</t>
  </si>
  <si>
    <t xml:space="preserve">MKRH</t>
  </si>
  <si>
    <t xml:space="preserve">OGBKX5738J</t>
  </si>
  <si>
    <t xml:space="preserve">ERJHNCA.MKRH@mail.com</t>
  </si>
  <si>
    <t xml:space="preserve">3627278289</t>
  </si>
  <si>
    <t xml:space="preserve">073-72985669</t>
  </si>
  <si>
    <t xml:space="preserve">20190514500401900098</t>
  </si>
  <si>
    <t xml:space="preserve">2A + 3C</t>
  </si>
  <si>
    <t xml:space="preserve"> 42121405191028</t>
  </si>
  <si>
    <t xml:space="preserve">IH_025</t>
  </si>
  <si>
    <t xml:space="preserve">4701722283</t>
  </si>
  <si>
    <t xml:space="preserve">XSELUIE</t>
  </si>
  <si>
    <t xml:space="preserve">DMLO</t>
  </si>
  <si>
    <t xml:space="preserve">GTPQN2769I</t>
  </si>
  <si>
    <t xml:space="preserve">XSELUIE.DMLO@mail.com</t>
  </si>
  <si>
    <t xml:space="preserve">5717679166</t>
  </si>
  <si>
    <t xml:space="preserve">176-83661942</t>
  </si>
  <si>
    <t xml:space="preserve">20210728500401900030</t>
  </si>
  <si>
    <t xml:space="preserve">1A + 2C</t>
  </si>
  <si>
    <t xml:space="preserve"> 1202170001409</t>
  </si>
  <si>
    <t xml:space="preserve">4212-500401-21-7001369-00-000</t>
  </si>
  <si>
    <t xml:space="preserve"> 42122807211026</t>
  </si>
  <si>
    <t xml:space="preserve">IH_026</t>
  </si>
  <si>
    <t xml:space="preserve">4701722284</t>
  </si>
  <si>
    <t xml:space="preserve">MYRQRHP</t>
  </si>
  <si>
    <t xml:space="preserve">BZIT</t>
  </si>
  <si>
    <t xml:space="preserve">UPDIL8243T</t>
  </si>
  <si>
    <t xml:space="preserve">MYRQRHP.BZIT@mail.com</t>
  </si>
  <si>
    <t xml:space="preserve">6748427723</t>
  </si>
  <si>
    <t xml:space="preserve">654-82512621</t>
  </si>
  <si>
    <t xml:space="preserve">20210728500401900031</t>
  </si>
  <si>
    <t xml:space="preserve">1A + 3C</t>
  </si>
  <si>
    <t xml:space="preserve"> 1202170001410</t>
  </si>
  <si>
    <t xml:space="preserve">4212-500401-21-7001370-00-000</t>
  </si>
  <si>
    <t xml:space="preserve"> 42122807211027</t>
  </si>
  <si>
    <t xml:space="preserve">IH_027</t>
  </si>
  <si>
    <t xml:space="preserve">4701722285</t>
  </si>
  <si>
    <t xml:space="preserve">BGWVOPJ</t>
  </si>
  <si>
    <t xml:space="preserve">CEVT</t>
  </si>
  <si>
    <t xml:space="preserve">YURIE9957V</t>
  </si>
  <si>
    <t xml:space="preserve">BGWVOPJ.CEVT@mail.com</t>
  </si>
  <si>
    <t xml:space="preserve">3471427857</t>
  </si>
  <si>
    <t xml:space="preserve">508-31948678</t>
  </si>
  <si>
    <t xml:space="preserve">20210728500401900032</t>
  </si>
  <si>
    <t xml:space="preserve"> 1202170001411</t>
  </si>
  <si>
    <t xml:space="preserve">4212-500401-21-7001371-00-000</t>
  </si>
  <si>
    <t xml:space="preserve"> 42122807211028</t>
  </si>
  <si>
    <t xml:space="preserve">IH_028</t>
  </si>
  <si>
    <t xml:space="preserve">4701722286</t>
  </si>
  <si>
    <t xml:space="preserve">ONBLMRB</t>
  </si>
  <si>
    <t xml:space="preserve">YXKG</t>
  </si>
  <si>
    <t xml:space="preserve">THIZA8857R</t>
  </si>
  <si>
    <t xml:space="preserve">ONBLMRB.YXKG@mail.com</t>
  </si>
  <si>
    <t xml:space="preserve">6439112654</t>
  </si>
  <si>
    <t xml:space="preserve">039-43519823</t>
  </si>
  <si>
    <t xml:space="preserve">20210728500401900033</t>
  </si>
  <si>
    <t xml:space="preserve"> 1202170001412</t>
  </si>
  <si>
    <t xml:space="preserve">4212-500401-21-7001372-00-000</t>
  </si>
  <si>
    <t xml:space="preserve"> 42122807211029</t>
  </si>
  <si>
    <t xml:space="preserve">IH_029</t>
  </si>
  <si>
    <t xml:space="preserve">4701722287</t>
  </si>
  <si>
    <t xml:space="preserve">PUWCLDJ</t>
  </si>
  <si>
    <t xml:space="preserve">SINU</t>
  </si>
  <si>
    <t xml:space="preserve">FJMEH6661P</t>
  </si>
  <si>
    <t xml:space="preserve">PUWCLDJ.SINU@mail.com</t>
  </si>
  <si>
    <t xml:space="preserve">3943474567</t>
  </si>
  <si>
    <t xml:space="preserve">530-22829531</t>
  </si>
  <si>
    <t xml:space="preserve">20210728500401900034</t>
  </si>
  <si>
    <t xml:space="preserve"> 1202170001413</t>
  </si>
  <si>
    <t xml:space="preserve">4212-500401-21-7001373-00-000</t>
  </si>
  <si>
    <t xml:space="preserve"> 42122807211030</t>
  </si>
  <si>
    <t xml:space="preserve">IH_030</t>
  </si>
  <si>
    <t xml:space="preserve">4700022682</t>
  </si>
  <si>
    <t xml:space="preserve">DEODRRY</t>
  </si>
  <si>
    <t xml:space="preserve">WHPA</t>
  </si>
  <si>
    <t xml:space="preserve">PMXMX5752P</t>
  </si>
  <si>
    <t xml:space="preserve">DEODRRY.WHPA@mail.com</t>
  </si>
  <si>
    <t xml:space="preserve">4842124862</t>
  </si>
  <si>
    <t xml:space="preserve">819-74967994</t>
  </si>
  <si>
    <t xml:space="preserve">20190514500401900104</t>
  </si>
  <si>
    <t xml:space="preserve"> 42121405191034</t>
  </si>
  <si>
    <t xml:space="preserve">IH_031</t>
  </si>
  <si>
    <t xml:space="preserve">4701722288</t>
  </si>
  <si>
    <t xml:space="preserve">UICJAVQ</t>
  </si>
  <si>
    <t xml:space="preserve">JBXL</t>
  </si>
  <si>
    <t xml:space="preserve">CYBGO8856D</t>
  </si>
  <si>
    <t xml:space="preserve">UICJAVQ.JBXL@mail.com</t>
  </si>
  <si>
    <t xml:space="preserve">8546636962</t>
  </si>
  <si>
    <t xml:space="preserve">477-35369156</t>
  </si>
  <si>
    <t xml:space="preserve">20210728500401900035</t>
  </si>
  <si>
    <t xml:space="preserve"> 1202170001414</t>
  </si>
  <si>
    <t xml:space="preserve">4212-500401-21-7001374-00-000</t>
  </si>
  <si>
    <t xml:space="preserve"> 42122807211031</t>
  </si>
  <si>
    <t xml:space="preserve">IH_032</t>
  </si>
  <si>
    <t xml:space="preserve">4701722289</t>
  </si>
  <si>
    <t xml:space="preserve">XCCCBSU</t>
  </si>
  <si>
    <t xml:space="preserve">GCHJ</t>
  </si>
  <si>
    <t xml:space="preserve">HUQOG7248F</t>
  </si>
  <si>
    <t xml:space="preserve">XCCCBSU.GCHJ@mail.com</t>
  </si>
  <si>
    <t xml:space="preserve">5749974781</t>
  </si>
  <si>
    <t xml:space="preserve">319-38895514</t>
  </si>
  <si>
    <t xml:space="preserve">20210728500401900036</t>
  </si>
  <si>
    <t xml:space="preserve"> 1202170001415</t>
  </si>
  <si>
    <t xml:space="preserve">4212-500401-21-7001375-00-000</t>
  </si>
  <si>
    <t xml:space="preserve"> 42122807211032</t>
  </si>
  <si>
    <t xml:space="preserve">IH_033</t>
  </si>
  <si>
    <t xml:space="preserve">4701722290</t>
  </si>
  <si>
    <t xml:space="preserve">CKRCXIR</t>
  </si>
  <si>
    <t xml:space="preserve">VAQO</t>
  </si>
  <si>
    <t xml:space="preserve">RGGUG3377D</t>
  </si>
  <si>
    <t xml:space="preserve">CKRCXIR.VAQO@mail.com</t>
  </si>
  <si>
    <t xml:space="preserve">9264965681</t>
  </si>
  <si>
    <t xml:space="preserve">031-64236156</t>
  </si>
  <si>
    <t xml:space="preserve">20210728500401900037</t>
  </si>
  <si>
    <t xml:space="preserve">Roll Over</t>
  </si>
  <si>
    <t xml:space="preserve">249437249595406535680714</t>
  </si>
  <si>
    <t xml:space="preserve"> 1202170001416</t>
  </si>
  <si>
    <t xml:space="preserve">4212-500401-21-7001376-00-000</t>
  </si>
  <si>
    <t xml:space="preserve">TATA AIG</t>
  </si>
  <si>
    <t xml:space="preserve">Appavu Nagar, Saidapet, Chennai, Tamil Nadu 600015</t>
  </si>
  <si>
    <t xml:space="preserve">New Age Policy-324</t>
  </si>
  <si>
    <t xml:space="preserve">Individual Health Insurance</t>
  </si>
  <si>
    <t xml:space="preserve">No</t>
  </si>
  <si>
    <t xml:space="preserve"> 42122807211033</t>
  </si>
  <si>
    <t xml:space="preserve">IH_034</t>
  </si>
  <si>
    <t xml:space="preserve">4701722291</t>
  </si>
  <si>
    <t xml:space="preserve">ZIFLDQY</t>
  </si>
  <si>
    <t xml:space="preserve">SUVV</t>
  </si>
  <si>
    <t xml:space="preserve">UYLGJ6276E</t>
  </si>
  <si>
    <t xml:space="preserve">ZIFLDQY.SUVV@mail.com</t>
  </si>
  <si>
    <t xml:space="preserve">7677274838</t>
  </si>
  <si>
    <t xml:space="preserve">265-98942689</t>
  </si>
  <si>
    <t xml:space="preserve">20210728500401900038</t>
  </si>
  <si>
    <t xml:space="preserve">699711388187467374261505</t>
  </si>
  <si>
    <t xml:space="preserve"> 1202170001417</t>
  </si>
  <si>
    <t xml:space="preserve">4212-500401-21-7001377-00-000</t>
  </si>
  <si>
    <t xml:space="preserve"> 42122807211034</t>
  </si>
  <si>
    <t xml:space="preserve">IH_035</t>
  </si>
  <si>
    <t xml:space="preserve">4701722292</t>
  </si>
  <si>
    <t xml:space="preserve">VZERTEI</t>
  </si>
  <si>
    <t xml:space="preserve">UGWS</t>
  </si>
  <si>
    <t xml:space="preserve">TMUTY4163M</t>
  </si>
  <si>
    <t xml:space="preserve">VZERTEI.UGWS@mail.com</t>
  </si>
  <si>
    <t xml:space="preserve">1914865822</t>
  </si>
  <si>
    <t xml:space="preserve">886-52381215</t>
  </si>
  <si>
    <t xml:space="preserve">20210728500401900039</t>
  </si>
  <si>
    <t xml:space="preserve">20200929500401900002</t>
  </si>
  <si>
    <t xml:space="preserve">Insured</t>
  </si>
  <si>
    <t xml:space="preserve">Nil</t>
  </si>
  <si>
    <t xml:space="preserve">Change in Insured Address</t>
  </si>
  <si>
    <t xml:space="preserve"> 1202170001418</t>
  </si>
  <si>
    <t xml:space="preserve">4212-500401-21-7001378-00-000</t>
  </si>
  <si>
    <t xml:space="preserve"> 4212-500401-20-7001347-00-001</t>
  </si>
  <si>
    <t xml:space="preserve"> 42122807211035</t>
  </si>
  <si>
    <t xml:space="preserve">IH_036</t>
  </si>
  <si>
    <t xml:space="preserve">4701722293</t>
  </si>
  <si>
    <t xml:space="preserve">PCEOTAC</t>
  </si>
  <si>
    <t xml:space="preserve">HPUM</t>
  </si>
  <si>
    <t xml:space="preserve">SRZVU9439W</t>
  </si>
  <si>
    <t xml:space="preserve">PCEOTAC.HPUM@mail.com</t>
  </si>
  <si>
    <t xml:space="preserve">8446891865</t>
  </si>
  <si>
    <t xml:space="preserve">293-58626523</t>
  </si>
  <si>
    <t xml:space="preserve">20210728500401900040</t>
  </si>
  <si>
    <t xml:space="preserve">20200929500401900004</t>
  </si>
  <si>
    <t xml:space="preserve">Cancellation</t>
  </si>
  <si>
    <t xml:space="preserve">Others</t>
  </si>
  <si>
    <t xml:space="preserve">Pro Rata</t>
  </si>
  <si>
    <t xml:space="preserve"> 1202170001419</t>
  </si>
  <si>
    <t xml:space="preserve">4212-500401-21-7001379-00-000</t>
  </si>
  <si>
    <t xml:space="preserve"> 4212-500401-20-7001348-00-001</t>
  </si>
  <si>
    <t xml:space="preserve"> 42122807211036</t>
  </si>
  <si>
    <t xml:space="preserve">IH_037</t>
  </si>
  <si>
    <t xml:space="preserve">4701722294</t>
  </si>
  <si>
    <t xml:space="preserve">ZBSATBV</t>
  </si>
  <si>
    <t xml:space="preserve">NUQH</t>
  </si>
  <si>
    <t xml:space="preserve">KHSOA1129L</t>
  </si>
  <si>
    <t xml:space="preserve">ZBSATBV.NUQH@mail.com</t>
  </si>
  <si>
    <t xml:space="preserve">1361762698</t>
  </si>
  <si>
    <t xml:space="preserve">544-91454185</t>
  </si>
  <si>
    <t xml:space="preserve">20210728500401900041</t>
  </si>
  <si>
    <t xml:space="preserve">20210728500401900042</t>
  </si>
  <si>
    <t xml:space="preserve">Non-Nil</t>
  </si>
  <si>
    <t xml:space="preserve">Addition of  Insured person</t>
  </si>
  <si>
    <t xml:space="preserve">1202170001421</t>
  </si>
  <si>
    <t xml:space="preserve">4212-500401-21-7001380-00-000</t>
  </si>
  <si>
    <t xml:space="preserve">4212-500401-21-7001380-00-001</t>
  </si>
  <si>
    <t xml:space="preserve"> 42122807211037</t>
  </si>
  <si>
    <t xml:space="preserve">IH_038</t>
  </si>
  <si>
    <t xml:space="preserve">4701722295</t>
  </si>
  <si>
    <t xml:space="preserve">FQGZZIO</t>
  </si>
  <si>
    <t xml:space="preserve">OAFF</t>
  </si>
  <si>
    <t xml:space="preserve">ZCEVF3714L</t>
  </si>
  <si>
    <t xml:space="preserve">FQGZZIO.OAFF@mail.com</t>
  </si>
  <si>
    <t xml:space="preserve">9624811757</t>
  </si>
  <si>
    <t xml:space="preserve">743-63967197</t>
  </si>
  <si>
    <t xml:space="preserve">20210728500401900043</t>
  </si>
  <si>
    <t xml:space="preserve">2 Year</t>
  </si>
  <si>
    <t xml:space="preserve"> 1202170001422</t>
  </si>
  <si>
    <t xml:space="preserve">4212-500401-21-7001381-00-000</t>
  </si>
  <si>
    <t xml:space="preserve"> 42122807211038</t>
  </si>
  <si>
    <t xml:space="preserve">IH_039</t>
  </si>
  <si>
    <t xml:space="preserve">4701722296</t>
  </si>
  <si>
    <t xml:space="preserve">ZXVPIYJ</t>
  </si>
  <si>
    <t xml:space="preserve">GWQG</t>
  </si>
  <si>
    <t xml:space="preserve">EYBDM9869B</t>
  </si>
  <si>
    <t xml:space="preserve">ZXVPIYJ.GWQG@mail.com</t>
  </si>
  <si>
    <t xml:space="preserve">8467298615</t>
  </si>
  <si>
    <t xml:space="preserve">868-86827449</t>
  </si>
  <si>
    <t xml:space="preserve">20210728500401900044</t>
  </si>
  <si>
    <t xml:space="preserve"> 1202170001423</t>
  </si>
  <si>
    <t xml:space="preserve">4212-500401-21-7001382-00-000</t>
  </si>
  <si>
    <t xml:space="preserve"> 42122807211039</t>
  </si>
  <si>
    <t xml:space="preserve">IH_040</t>
  </si>
  <si>
    <t xml:space="preserve">4701722297</t>
  </si>
  <si>
    <t xml:space="preserve">TXMTJTS</t>
  </si>
  <si>
    <t xml:space="preserve">SCTA</t>
  </si>
  <si>
    <t xml:space="preserve">TDCCC8465V</t>
  </si>
  <si>
    <t xml:space="preserve">TXMTJTS.SCTA@mail.com</t>
  </si>
  <si>
    <t xml:space="preserve">8427366752</t>
  </si>
  <si>
    <t xml:space="preserve">811-66138285</t>
  </si>
  <si>
    <t xml:space="preserve">20210728500401900045</t>
  </si>
  <si>
    <t xml:space="preserve"> 1202170001424</t>
  </si>
  <si>
    <t xml:space="preserve">4212-500401-21-7001383-00-000</t>
  </si>
  <si>
    <t xml:space="preserve"> 42122807211040</t>
  </si>
  <si>
    <t xml:space="preserve">IH_041</t>
  </si>
  <si>
    <t xml:space="preserve">4701722298</t>
  </si>
  <si>
    <t xml:space="preserve">QLAERCH</t>
  </si>
  <si>
    <t xml:space="preserve">VSLD</t>
  </si>
  <si>
    <t xml:space="preserve">PYAHV2726G</t>
  </si>
  <si>
    <t xml:space="preserve">QLAERCH.VSLD@mail.com</t>
  </si>
  <si>
    <t xml:space="preserve">3316457253</t>
  </si>
  <si>
    <t xml:space="preserve">811-24357818</t>
  </si>
  <si>
    <t xml:space="preserve">20210728500401900046</t>
  </si>
  <si>
    <t xml:space="preserve"> 1202170001425</t>
  </si>
  <si>
    <t xml:space="preserve">4212-500401-21-7001384-00-000</t>
  </si>
  <si>
    <t xml:space="preserve"> 42122807211041</t>
  </si>
  <si>
    <t xml:space="preserve">Supra_001</t>
  </si>
  <si>
    <t xml:space="preserve">4701722299</t>
  </si>
  <si>
    <t xml:space="preserve">UWCGTZV</t>
  </si>
  <si>
    <t xml:space="preserve">IJDK</t>
  </si>
  <si>
    <t xml:space="preserve">GRGBX7828C</t>
  </si>
  <si>
    <t xml:space="preserve">UWCGTZV.IJDK@mail.com</t>
  </si>
  <si>
    <t xml:space="preserve">4818649547</t>
  </si>
  <si>
    <t xml:space="preserve">730-96529253</t>
  </si>
  <si>
    <t xml:space="preserve">20210728500401900047</t>
  </si>
  <si>
    <t xml:space="preserve">Health Connect Supra Policy(4216)</t>
  </si>
  <si>
    <t xml:space="preserve">Top Up - Option I (4216100001)</t>
  </si>
  <si>
    <t xml:space="preserve">Top Up -Option I</t>
  </si>
  <si>
    <t xml:space="preserve"> 1202170001426</t>
  </si>
  <si>
    <t xml:space="preserve">4216-500401-21-7001620-00-000</t>
  </si>
  <si>
    <t xml:space="preserve"> 42162807211003</t>
  </si>
  <si>
    <t xml:space="preserve">Supra_002</t>
  </si>
  <si>
    <t xml:space="preserve">4701722300</t>
  </si>
  <si>
    <t xml:space="preserve">GZDLRNV</t>
  </si>
  <si>
    <t xml:space="preserve">QJJA</t>
  </si>
  <si>
    <t xml:space="preserve">OGOAH5639B</t>
  </si>
  <si>
    <t xml:space="preserve">GZDLRNV.QJJA@mail.com</t>
  </si>
  <si>
    <t xml:space="preserve">2882485934</t>
  </si>
  <si>
    <t xml:space="preserve">354-12179811</t>
  </si>
  <si>
    <t xml:space="preserve">20210728500401900048</t>
  </si>
  <si>
    <t xml:space="preserve">Top Up - Option II (4216100002)</t>
  </si>
  <si>
    <t xml:space="preserve">Top Up -Option II</t>
  </si>
  <si>
    <t xml:space="preserve"> 1202170001427</t>
  </si>
  <si>
    <t xml:space="preserve">4216-500401-21-7001621-00-000</t>
  </si>
  <si>
    <t xml:space="preserve"> 42162807211004</t>
  </si>
  <si>
    <t xml:space="preserve">Supra_003</t>
  </si>
  <si>
    <t xml:space="preserve">4701722301</t>
  </si>
  <si>
    <t xml:space="preserve">CBGWXMP</t>
  </si>
  <si>
    <t xml:space="preserve">RCOZ</t>
  </si>
  <si>
    <t xml:space="preserve">XPNBC7111Y</t>
  </si>
  <si>
    <t xml:space="preserve">CBGWXMP.RCOZ@mail.com</t>
  </si>
  <si>
    <t xml:space="preserve">8536784164</t>
  </si>
  <si>
    <t xml:space="preserve">615-54823463</t>
  </si>
  <si>
    <t xml:space="preserve">20210728500401900049</t>
  </si>
  <si>
    <t xml:space="preserve">Top Up - Option III (4216100003)</t>
  </si>
  <si>
    <t xml:space="preserve">Top Up -Option III</t>
  </si>
  <si>
    <t xml:space="preserve"> 1202170001428</t>
  </si>
  <si>
    <t xml:space="preserve">4216-500401-21-7001622-00-000</t>
  </si>
  <si>
    <t xml:space="preserve"> 42162807211005</t>
  </si>
  <si>
    <t xml:space="preserve">Supra_004</t>
  </si>
  <si>
    <t xml:space="preserve">4701722302</t>
  </si>
  <si>
    <t xml:space="preserve">ZKHUWIU</t>
  </si>
  <si>
    <t xml:space="preserve">HUSD</t>
  </si>
  <si>
    <t xml:space="preserve">AXXXA3365Y</t>
  </si>
  <si>
    <t xml:space="preserve">ZKHUWIU.HUSD@mail.com</t>
  </si>
  <si>
    <t xml:space="preserve">3137959555</t>
  </si>
  <si>
    <t xml:space="preserve">386-58738338</t>
  </si>
  <si>
    <t xml:space="preserve">20210728500401900050</t>
  </si>
  <si>
    <t xml:space="preserve">Super Top Up - Option I (4216100004)</t>
  </si>
  <si>
    <t xml:space="preserve">Super Top Up -Option I</t>
  </si>
  <si>
    <t xml:space="preserve"> 1202170001429</t>
  </si>
  <si>
    <t xml:space="preserve">4216-500401-21-7001623-00-000</t>
  </si>
  <si>
    <t xml:space="preserve"> 42162807211006</t>
  </si>
  <si>
    <t xml:space="preserve">Supra_005</t>
  </si>
  <si>
    <t xml:space="preserve">4701722303</t>
  </si>
  <si>
    <t xml:space="preserve">NRHKDHI</t>
  </si>
  <si>
    <t xml:space="preserve">TTUG</t>
  </si>
  <si>
    <t xml:space="preserve">MJDDD3686P</t>
  </si>
  <si>
    <t xml:space="preserve">NRHKDHI.TTUG@mail.com</t>
  </si>
  <si>
    <t xml:space="preserve">8792573376</t>
  </si>
  <si>
    <t xml:space="preserve">131-27436918</t>
  </si>
  <si>
    <t xml:space="preserve">20210728500401900051</t>
  </si>
  <si>
    <t xml:space="preserve">Super Top Up - Option II (4216100005)</t>
  </si>
  <si>
    <t xml:space="preserve">Super Top Up -Option II</t>
  </si>
  <si>
    <t xml:space="preserve"> 1202070112064</t>
  </si>
  <si>
    <t xml:space="preserve">4216-500401-20-7001556-00-000</t>
  </si>
  <si>
    <t xml:space="preserve"> 42161503211007</t>
  </si>
  <si>
    <t xml:space="preserve">Supra_006</t>
  </si>
  <si>
    <t xml:space="preserve">4701722304</t>
  </si>
  <si>
    <t xml:space="preserve">LUUHMTB</t>
  </si>
  <si>
    <t xml:space="preserve">PWIY</t>
  </si>
  <si>
    <t xml:space="preserve">UZHEE8954G</t>
  </si>
  <si>
    <t xml:space="preserve">LUUHMTB.PWIY@mail.com</t>
  </si>
  <si>
    <t xml:space="preserve">8744458793</t>
  </si>
  <si>
    <t xml:space="preserve">397-26819222</t>
  </si>
  <si>
    <t xml:space="preserve">20210728500401900052</t>
  </si>
  <si>
    <t xml:space="preserve"> 1202170001430</t>
  </si>
  <si>
    <t xml:space="preserve">4216-500401-21-7001624-00-000</t>
  </si>
  <si>
    <t xml:space="preserve"> 42162807211008</t>
  </si>
  <si>
    <t xml:space="preserve">Supra_007</t>
  </si>
  <si>
    <t xml:space="preserve">4701722305</t>
  </si>
  <si>
    <t xml:space="preserve">WNRGVKD</t>
  </si>
  <si>
    <t xml:space="preserve">XPGZ</t>
  </si>
  <si>
    <t xml:space="preserve">ZGXNA8355G</t>
  </si>
  <si>
    <t xml:space="preserve">WNRGVKD.XPGZ@mail.com</t>
  </si>
  <si>
    <t xml:space="preserve">4794729287</t>
  </si>
  <si>
    <t xml:space="preserve">917-49438888</t>
  </si>
  <si>
    <t xml:space="preserve">20210728500401900053</t>
  </si>
  <si>
    <t xml:space="preserve"> 1202170001431</t>
  </si>
  <si>
    <t xml:space="preserve">4216-500401-21-7001625-00-000</t>
  </si>
  <si>
    <t xml:space="preserve"> 42162807211009</t>
  </si>
  <si>
    <t xml:space="preserve">Supra_008</t>
  </si>
  <si>
    <t xml:space="preserve">4701722306</t>
  </si>
  <si>
    <t xml:space="preserve">VQQWUDS</t>
  </si>
  <si>
    <t xml:space="preserve">XKGK</t>
  </si>
  <si>
    <t xml:space="preserve">GNIXI2364T</t>
  </si>
  <si>
    <t xml:space="preserve">VQQWUDS.XKGK@mail.com</t>
  </si>
  <si>
    <t xml:space="preserve">2171745277</t>
  </si>
  <si>
    <t xml:space="preserve">018-32754795</t>
  </si>
  <si>
    <t xml:space="preserve">20210728500401900054</t>
  </si>
  <si>
    <t xml:space="preserve"> 1202170001432</t>
  </si>
  <si>
    <t xml:space="preserve">4216-500401-21-7001626-00-000</t>
  </si>
  <si>
    <t xml:space="preserve"> 42162807211010</t>
  </si>
  <si>
    <t xml:space="preserve">Supra_009</t>
  </si>
  <si>
    <t xml:space="preserve">4701722307</t>
  </si>
  <si>
    <t xml:space="preserve">SHYNAGD</t>
  </si>
  <si>
    <t xml:space="preserve">CGQC</t>
  </si>
  <si>
    <t xml:space="preserve">GNXNR5559A</t>
  </si>
  <si>
    <t xml:space="preserve">SHYNAGD.CGQC@mail.com</t>
  </si>
  <si>
    <t xml:space="preserve">9917731317</t>
  </si>
  <si>
    <t xml:space="preserve">467-94628816</t>
  </si>
  <si>
    <t xml:space="preserve">20210728500401900055</t>
  </si>
  <si>
    <t xml:space="preserve"> 1202170001433</t>
  </si>
  <si>
    <t xml:space="preserve">4216-500401-21-7001627-00-000</t>
  </si>
  <si>
    <t xml:space="preserve"> 42162807211011</t>
  </si>
  <si>
    <t xml:space="preserve">Supra_010</t>
  </si>
  <si>
    <t xml:space="preserve">4701722308</t>
  </si>
  <si>
    <t xml:space="preserve">ILZWJZL</t>
  </si>
  <si>
    <t xml:space="preserve">FNAB</t>
  </si>
  <si>
    <t xml:space="preserve">ZRWTZ9976Q</t>
  </si>
  <si>
    <t xml:space="preserve">ILZWJZL.FNAB@mail.com</t>
  </si>
  <si>
    <t xml:space="preserve">9622376215</t>
  </si>
  <si>
    <t xml:space="preserve">503-19499187</t>
  </si>
  <si>
    <t xml:space="preserve">20210728500401900056</t>
  </si>
  <si>
    <t xml:space="preserve"> 1202170001434</t>
  </si>
  <si>
    <t xml:space="preserve">4216-500401-21-7001628-00-000</t>
  </si>
  <si>
    <t xml:space="preserve"> 42162807211012</t>
  </si>
  <si>
    <t xml:space="preserve">Supra_011</t>
  </si>
  <si>
    <t xml:space="preserve">4701722310</t>
  </si>
  <si>
    <t xml:space="preserve">FGJTWSY</t>
  </si>
  <si>
    <t xml:space="preserve">ULIV</t>
  </si>
  <si>
    <t xml:space="preserve">RVIRO9899Y</t>
  </si>
  <si>
    <t xml:space="preserve">FGJTWSY.ULIV@mail.com</t>
  </si>
  <si>
    <t xml:space="preserve">8632391111</t>
  </si>
  <si>
    <t xml:space="preserve">730-13917277</t>
  </si>
  <si>
    <t xml:space="preserve">20210728500401900057</t>
  </si>
  <si>
    <t xml:space="preserve"> 1202170001435</t>
  </si>
  <si>
    <t xml:space="preserve">4216-500401-21-7001629-00-000</t>
  </si>
  <si>
    <t xml:space="preserve"> 42162807211013</t>
  </si>
  <si>
    <t xml:space="preserve">Supra_012</t>
  </si>
  <si>
    <t xml:space="preserve">4701722311</t>
  </si>
  <si>
    <t xml:space="preserve">KRPSXZS</t>
  </si>
  <si>
    <t xml:space="preserve">FJAP</t>
  </si>
  <si>
    <t xml:space="preserve">MHPDA5567W</t>
  </si>
  <si>
    <t xml:space="preserve">KRPSXZS.FJAP@mail.com</t>
  </si>
  <si>
    <t xml:space="preserve">6759254342</t>
  </si>
  <si>
    <t xml:space="preserve">446-19973877</t>
  </si>
  <si>
    <t xml:space="preserve">20210728500401900058</t>
  </si>
  <si>
    <t xml:space="preserve"> 1202170001436</t>
  </si>
  <si>
    <t xml:space="preserve">4216-500401-21-7001630-00-000</t>
  </si>
  <si>
    <t xml:space="preserve"> 42162807211014</t>
  </si>
  <si>
    <t xml:space="preserve">Supra_013</t>
  </si>
  <si>
    <t xml:space="preserve">4701722312</t>
  </si>
  <si>
    <t xml:space="preserve">HFJGVQW</t>
  </si>
  <si>
    <t xml:space="preserve">KDYY</t>
  </si>
  <si>
    <t xml:space="preserve">YCMLQ4811J</t>
  </si>
  <si>
    <t xml:space="preserve">HFJGVQW.KDYY@mail.com</t>
  </si>
  <si>
    <t xml:space="preserve">7526656876</t>
  </si>
  <si>
    <t xml:space="preserve">610-85298759</t>
  </si>
  <si>
    <t xml:space="preserve">20210728500401900059</t>
  </si>
  <si>
    <t xml:space="preserve"> 1202170001437</t>
  </si>
  <si>
    <t xml:space="preserve">4216-500401-21-7001631-00-000</t>
  </si>
  <si>
    <t xml:space="preserve"> 42162807211015</t>
  </si>
  <si>
    <t xml:space="preserve">Supra_014</t>
  </si>
  <si>
    <t xml:space="preserve">4701722313</t>
  </si>
  <si>
    <t xml:space="preserve">WKYFNNP</t>
  </si>
  <si>
    <t xml:space="preserve">IXWE</t>
  </si>
  <si>
    <t xml:space="preserve">SUHPW7269F</t>
  </si>
  <si>
    <t xml:space="preserve">WKYFNNP.IXWE@mail.com</t>
  </si>
  <si>
    <t xml:space="preserve">3257535816</t>
  </si>
  <si>
    <t xml:space="preserve">438-76149474</t>
  </si>
  <si>
    <t xml:space="preserve">20210728500401900060</t>
  </si>
  <si>
    <t xml:space="preserve"> 1202170001438</t>
  </si>
  <si>
    <t xml:space="preserve">4216-500401-21-7001632-00-000</t>
  </si>
  <si>
    <t xml:space="preserve"> 42162807211016</t>
  </si>
  <si>
    <t xml:space="preserve">Supra_015</t>
  </si>
  <si>
    <t xml:space="preserve">4701722314</t>
  </si>
  <si>
    <t xml:space="preserve">BPXAFRT</t>
  </si>
  <si>
    <t xml:space="preserve">IXIY</t>
  </si>
  <si>
    <t xml:space="preserve">DIBUJ4774S</t>
  </si>
  <si>
    <t xml:space="preserve">BPXAFRT.IXIY@mail.com</t>
  </si>
  <si>
    <t xml:space="preserve">6481527715</t>
  </si>
  <si>
    <t xml:space="preserve">747-63189955</t>
  </si>
  <si>
    <t xml:space="preserve">20210728500401900061</t>
  </si>
  <si>
    <t xml:space="preserve"> 1202170001440</t>
  </si>
  <si>
    <t xml:space="preserve">4216-500401-21-7001633-00-000</t>
  </si>
  <si>
    <t xml:space="preserve"> 42162807211017</t>
  </si>
  <si>
    <t xml:space="preserve">Supra_016</t>
  </si>
  <si>
    <t xml:space="preserve">4701722315</t>
  </si>
  <si>
    <t xml:space="preserve">OCBGFFI</t>
  </si>
  <si>
    <t xml:space="preserve">QSWY</t>
  </si>
  <si>
    <t xml:space="preserve">WZZAX6757S</t>
  </si>
  <si>
    <t xml:space="preserve">OCBGFFI.QSWY@mail.com</t>
  </si>
  <si>
    <t xml:space="preserve">6584326853</t>
  </si>
  <si>
    <t xml:space="preserve">886-18599149</t>
  </si>
  <si>
    <t xml:space="preserve">20210728500401900062</t>
  </si>
  <si>
    <t xml:space="preserve"> 1202170001441</t>
  </si>
  <si>
    <t xml:space="preserve">4216-500401-21-7001634-00-000</t>
  </si>
  <si>
    <t xml:space="preserve"> 42162807211018</t>
  </si>
  <si>
    <t xml:space="preserve">Supra_017</t>
  </si>
  <si>
    <t xml:space="preserve">4701722316</t>
  </si>
  <si>
    <t xml:space="preserve">MZRVTLT</t>
  </si>
  <si>
    <t xml:space="preserve">ZILR</t>
  </si>
  <si>
    <t xml:space="preserve">JQKXN8253R</t>
  </si>
  <si>
    <t xml:space="preserve">MZRVTLT.ZILR@mail.com</t>
  </si>
  <si>
    <t xml:space="preserve">6896998389</t>
  </si>
  <si>
    <t xml:space="preserve">253-32544982</t>
  </si>
  <si>
    <t xml:space="preserve">20210728500401900063</t>
  </si>
  <si>
    <t xml:space="preserve"> 1202170001442</t>
  </si>
  <si>
    <t xml:space="preserve">4216-500401-21-7001635-00-000</t>
  </si>
  <si>
    <t xml:space="preserve"> 42162807211019</t>
  </si>
  <si>
    <t xml:space="preserve">Supra_018</t>
  </si>
  <si>
    <t xml:space="preserve">4701722317</t>
  </si>
  <si>
    <t xml:space="preserve">KCHCJDC</t>
  </si>
  <si>
    <t xml:space="preserve">CTFV</t>
  </si>
  <si>
    <t xml:space="preserve">XFKLW1196J</t>
  </si>
  <si>
    <t xml:space="preserve">KCHCJDC.CTFV@mail.com</t>
  </si>
  <si>
    <t xml:space="preserve">1261181584</t>
  </si>
  <si>
    <t xml:space="preserve">592-17712567</t>
  </si>
  <si>
    <t xml:space="preserve">20210728500401900064</t>
  </si>
  <si>
    <t xml:space="preserve"> 1202170001443</t>
  </si>
  <si>
    <t xml:space="preserve">4216-500401-21-7001636-00-000</t>
  </si>
  <si>
    <t xml:space="preserve"> 42162807211020</t>
  </si>
  <si>
    <t xml:space="preserve">Supra_019</t>
  </si>
  <si>
    <t xml:space="preserve">4701722318</t>
  </si>
  <si>
    <t xml:space="preserve">OEMBZNS</t>
  </si>
  <si>
    <t xml:space="preserve">GQFE</t>
  </si>
  <si>
    <t xml:space="preserve">VLUZW1415T</t>
  </si>
  <si>
    <t xml:space="preserve">OEMBZNS.GQFE@mail.com</t>
  </si>
  <si>
    <t xml:space="preserve">2159715468</t>
  </si>
  <si>
    <t xml:space="preserve">487-47132841</t>
  </si>
  <si>
    <t xml:space="preserve">20210728500401900065</t>
  </si>
  <si>
    <t xml:space="preserve"> 1202170001444</t>
  </si>
  <si>
    <t xml:space="preserve">4216-500401-21-7001637-00-000</t>
  </si>
  <si>
    <t xml:space="preserve"> 42162807211021</t>
  </si>
  <si>
    <t xml:space="preserve">Supra_020</t>
  </si>
  <si>
    <t xml:space="preserve">4701722319</t>
  </si>
  <si>
    <t xml:space="preserve">UICLYID</t>
  </si>
  <si>
    <t xml:space="preserve">HCPL</t>
  </si>
  <si>
    <t xml:space="preserve">WKBAM3686T</t>
  </si>
  <si>
    <t xml:space="preserve">UICLYID.HCPL@mail.com</t>
  </si>
  <si>
    <t xml:space="preserve">8366954378</t>
  </si>
  <si>
    <t xml:space="preserve">522-99151955</t>
  </si>
  <si>
    <t xml:space="preserve">20210728500401900066</t>
  </si>
  <si>
    <t xml:space="preserve"> 1202170001445</t>
  </si>
  <si>
    <t xml:space="preserve">4216-500401-21-7001638-00-000</t>
  </si>
  <si>
    <t xml:space="preserve"> 42162807211022</t>
  </si>
  <si>
    <t xml:space="preserve">Supra_021</t>
  </si>
  <si>
    <t xml:space="preserve">4701722320</t>
  </si>
  <si>
    <t xml:space="preserve">QRLLCLR</t>
  </si>
  <si>
    <t xml:space="preserve">WEFD</t>
  </si>
  <si>
    <t xml:space="preserve">LPZXA3285M</t>
  </si>
  <si>
    <t xml:space="preserve">QRLLCLR.WEFD@mail.com</t>
  </si>
  <si>
    <t xml:space="preserve">4175544511</t>
  </si>
  <si>
    <t xml:space="preserve">696-33958839</t>
  </si>
  <si>
    <t xml:space="preserve">20210728500401900067</t>
  </si>
  <si>
    <t xml:space="preserve"> 1202170001446</t>
  </si>
  <si>
    <t xml:space="preserve">4216-500401-21-7001639-00-000</t>
  </si>
  <si>
    <t xml:space="preserve"> 42162807211023</t>
  </si>
  <si>
    <t xml:space="preserve">Supra_022</t>
  </si>
  <si>
    <t xml:space="preserve">4701722321</t>
  </si>
  <si>
    <t xml:space="preserve">TPFESNK</t>
  </si>
  <si>
    <t xml:space="preserve">UMEL</t>
  </si>
  <si>
    <t xml:space="preserve">CSBDN8321W</t>
  </si>
  <si>
    <t xml:space="preserve">TPFESNK.UMEL@mail.com</t>
  </si>
  <si>
    <t xml:space="preserve">5654241769</t>
  </si>
  <si>
    <t xml:space="preserve">874-23263289</t>
  </si>
  <si>
    <t xml:space="preserve">20210728500401900068</t>
  </si>
  <si>
    <t xml:space="preserve"> 1202170001447</t>
  </si>
  <si>
    <t xml:space="preserve">4216-500401-21-7001640-00-000</t>
  </si>
  <si>
    <t xml:space="preserve"> 42162807211024</t>
  </si>
  <si>
    <t xml:space="preserve">Supra_023</t>
  </si>
  <si>
    <t xml:space="preserve">4701722322</t>
  </si>
  <si>
    <t xml:space="preserve">OSMWDJB</t>
  </si>
  <si>
    <t xml:space="preserve">XSTW</t>
  </si>
  <si>
    <t xml:space="preserve">AJFZX4738X</t>
  </si>
  <si>
    <t xml:space="preserve">OSMWDJB.XSTW@mail.com</t>
  </si>
  <si>
    <t xml:space="preserve">6697565599</t>
  </si>
  <si>
    <t xml:space="preserve">705-53688656</t>
  </si>
  <si>
    <t xml:space="preserve">20210728500401900069</t>
  </si>
  <si>
    <t xml:space="preserve"> 1202170001448</t>
  </si>
  <si>
    <t xml:space="preserve">4216-500401-21-7001641-00-000</t>
  </si>
  <si>
    <t xml:space="preserve"> 42162807211025</t>
  </si>
  <si>
    <t xml:space="preserve">Supra_024</t>
  </si>
  <si>
    <t xml:space="preserve">4701722323</t>
  </si>
  <si>
    <t xml:space="preserve">KCCQEDR</t>
  </si>
  <si>
    <t xml:space="preserve">PCGA</t>
  </si>
  <si>
    <t xml:space="preserve">YYOWW1594S</t>
  </si>
  <si>
    <t xml:space="preserve">KCCQEDR.PCGA@mail.com</t>
  </si>
  <si>
    <t xml:space="preserve">4244316338</t>
  </si>
  <si>
    <t xml:space="preserve">905-27394761</t>
  </si>
  <si>
    <t xml:space="preserve">20210728500401900070</t>
  </si>
  <si>
    <t xml:space="preserve"> 1202170001449</t>
  </si>
  <si>
    <t xml:space="preserve">4216-500401-21-7001642-00-000</t>
  </si>
  <si>
    <t xml:space="preserve"> 42162807211026</t>
  </si>
  <si>
    <t xml:space="preserve">Supra_025</t>
  </si>
  <si>
    <t xml:space="preserve">4701722324</t>
  </si>
  <si>
    <t xml:space="preserve">ZTDPKAD</t>
  </si>
  <si>
    <t xml:space="preserve">QXAT</t>
  </si>
  <si>
    <t xml:space="preserve">AHZZI8155O</t>
  </si>
  <si>
    <t xml:space="preserve">ZTDPKAD.QXAT@mail.com</t>
  </si>
  <si>
    <t xml:space="preserve">5916567165</t>
  </si>
  <si>
    <t xml:space="preserve">383-52838657</t>
  </si>
  <si>
    <t xml:space="preserve">20210728500401900071</t>
  </si>
  <si>
    <t xml:space="preserve"> 1202170001450</t>
  </si>
  <si>
    <t xml:space="preserve">4216-500401-21-7001643-00-000</t>
  </si>
  <si>
    <t xml:space="preserve"> 42162807211027</t>
  </si>
  <si>
    <t xml:space="preserve">Supra_026</t>
  </si>
  <si>
    <t xml:space="preserve">4701722325</t>
  </si>
  <si>
    <t xml:space="preserve">LYQEKMJ</t>
  </si>
  <si>
    <t xml:space="preserve">EMRN</t>
  </si>
  <si>
    <t xml:space="preserve">GASIQ6125K</t>
  </si>
  <si>
    <t xml:space="preserve">LYQEKMJ.EMRN@mail.com</t>
  </si>
  <si>
    <t xml:space="preserve">6136388693</t>
  </si>
  <si>
    <t xml:space="preserve">914-64251314</t>
  </si>
  <si>
    <t xml:space="preserve">20210728500401900072</t>
  </si>
  <si>
    <t xml:space="preserve"> 1202170001451</t>
  </si>
  <si>
    <t xml:space="preserve">4216-500401-21-7001644-00-000</t>
  </si>
  <si>
    <t xml:space="preserve"> 42162807211028</t>
  </si>
  <si>
    <t xml:space="preserve">Supra_027</t>
  </si>
  <si>
    <t xml:space="preserve">4701722326</t>
  </si>
  <si>
    <t xml:space="preserve">TPWZKRA</t>
  </si>
  <si>
    <t xml:space="preserve">FRCJ</t>
  </si>
  <si>
    <t xml:space="preserve">EEFMT9434M</t>
  </si>
  <si>
    <t xml:space="preserve">TPWZKRA.FRCJ@mail.com</t>
  </si>
  <si>
    <t xml:space="preserve">6332633455</t>
  </si>
  <si>
    <t xml:space="preserve">577-41597763</t>
  </si>
  <si>
    <t xml:space="preserve">20210728500401900073</t>
  </si>
  <si>
    <t xml:space="preserve"> 1202170001452</t>
  </si>
  <si>
    <t xml:space="preserve">4216-500401-21-7001645-00-000</t>
  </si>
  <si>
    <t xml:space="preserve"> 42162807211029</t>
  </si>
  <si>
    <t xml:space="preserve">Supra_028</t>
  </si>
  <si>
    <t xml:space="preserve">4701722327</t>
  </si>
  <si>
    <t xml:space="preserve">GMNBUYE</t>
  </si>
  <si>
    <t xml:space="preserve">IHBI</t>
  </si>
  <si>
    <t xml:space="preserve">QMLQA7389W</t>
  </si>
  <si>
    <t xml:space="preserve">GMNBUYE.IHBI@mail.com</t>
  </si>
  <si>
    <t xml:space="preserve">4974525899</t>
  </si>
  <si>
    <t xml:space="preserve">668-23929878</t>
  </si>
  <si>
    <t xml:space="preserve">20210728500401900074</t>
  </si>
  <si>
    <t xml:space="preserve"> 1202170001453</t>
  </si>
  <si>
    <t xml:space="preserve">4216-500401-21-7001646-00-000</t>
  </si>
  <si>
    <t xml:space="preserve"> 42162807211030</t>
  </si>
  <si>
    <t xml:space="preserve">Supra_029</t>
  </si>
  <si>
    <t xml:space="preserve">4701722328</t>
  </si>
  <si>
    <t xml:space="preserve">TSDVMDQ</t>
  </si>
  <si>
    <t xml:space="preserve">ANMW</t>
  </si>
  <si>
    <t xml:space="preserve">OFNDM2574M</t>
  </si>
  <si>
    <t xml:space="preserve">TSDVMDQ.ANMW@mail.com</t>
  </si>
  <si>
    <t xml:space="preserve">3347747117</t>
  </si>
  <si>
    <t xml:space="preserve">949-46935256</t>
  </si>
  <si>
    <t xml:space="preserve">20210728500401900075</t>
  </si>
  <si>
    <t xml:space="preserve"> 1202170001454</t>
  </si>
  <si>
    <t xml:space="preserve">4216-500401-21-7001647-00-000</t>
  </si>
  <si>
    <t xml:space="preserve"> 42162807211031</t>
  </si>
  <si>
    <t xml:space="preserve">Supra_030</t>
  </si>
  <si>
    <t xml:space="preserve">4701722329</t>
  </si>
  <si>
    <t xml:space="preserve">YCHDPNT</t>
  </si>
  <si>
    <t xml:space="preserve">AKDT</t>
  </si>
  <si>
    <t xml:space="preserve">AWYUZ6952Q</t>
  </si>
  <si>
    <t xml:space="preserve">YCHDPNT.AKDT@mail.com</t>
  </si>
  <si>
    <t xml:space="preserve">3397188642</t>
  </si>
  <si>
    <t xml:space="preserve">381-38983634</t>
  </si>
  <si>
    <t xml:space="preserve">20210728500401900076</t>
  </si>
  <si>
    <t xml:space="preserve"> 1202170001455</t>
  </si>
  <si>
    <t xml:space="preserve">4216-500401-21-7001648-00-000</t>
  </si>
  <si>
    <t xml:space="preserve"> 42162807211032</t>
  </si>
  <si>
    <t xml:space="preserve">Supra_031</t>
  </si>
  <si>
    <t xml:space="preserve">4701722330</t>
  </si>
  <si>
    <t xml:space="preserve">VDUFHLS</t>
  </si>
  <si>
    <t xml:space="preserve">KBAQ</t>
  </si>
  <si>
    <t xml:space="preserve">MMGZB3728Y</t>
  </si>
  <si>
    <t xml:space="preserve">VDUFHLS.KBAQ@mail.com</t>
  </si>
  <si>
    <t xml:space="preserve">5821178858</t>
  </si>
  <si>
    <t xml:space="preserve">082-28817717</t>
  </si>
  <si>
    <t xml:space="preserve">20210728200101900002</t>
  </si>
  <si>
    <t xml:space="preserve"> 1202170001456</t>
  </si>
  <si>
    <t xml:space="preserve">4216-200101-21-7008444-00-000</t>
  </si>
  <si>
    <t xml:space="preserve"> 42162807211033</t>
  </si>
  <si>
    <t xml:space="preserve">Supra_032</t>
  </si>
  <si>
    <t xml:space="preserve">4701722331</t>
  </si>
  <si>
    <t xml:space="preserve">BAZHFCR</t>
  </si>
  <si>
    <t xml:space="preserve">RHFF</t>
  </si>
  <si>
    <t xml:space="preserve">GOTOV9362L</t>
  </si>
  <si>
    <t xml:space="preserve">BAZHFCR.RHFF@mail.com</t>
  </si>
  <si>
    <t xml:space="preserve">5629672386</t>
  </si>
  <si>
    <t xml:space="preserve">068-53735781</t>
  </si>
  <si>
    <t xml:space="preserve">20210728500301900003</t>
  </si>
  <si>
    <t xml:space="preserve"> 1202170001457</t>
  </si>
  <si>
    <t xml:space="preserve">4216-500301-21-7001124-00-000</t>
  </si>
  <si>
    <t xml:space="preserve"> 42162807211034</t>
  </si>
  <si>
    <t xml:space="preserve">Supra_032a</t>
  </si>
  <si>
    <t xml:space="preserve">4748290739</t>
  </si>
  <si>
    <t xml:space="preserve">JEUGSXK</t>
  </si>
  <si>
    <t xml:space="preserve">EGET</t>
  </si>
  <si>
    <t xml:space="preserve">UCLII4927O</t>
  </si>
  <si>
    <t xml:space="preserve">JEUGSXK.EGET@mail.com</t>
  </si>
  <si>
    <t xml:space="preserve">2851187274</t>
  </si>
  <si>
    <t xml:space="preserve">243-72971519</t>
  </si>
  <si>
    <t xml:space="preserve">32UCLII4927OA6R</t>
  </si>
  <si>
    <t xml:space="preserve">20200720500301900004</t>
  </si>
  <si>
    <t xml:space="preserve"> 1202070003479</t>
  </si>
  <si>
    <t xml:space="preserve">4216-500301-20-7000255-00-000</t>
  </si>
  <si>
    <t xml:space="preserve"> 42162007201033</t>
  </si>
  <si>
    <t xml:space="preserve">Supra_033</t>
  </si>
  <si>
    <t xml:space="preserve">4701722332</t>
  </si>
  <si>
    <t xml:space="preserve">YZSYARJ</t>
  </si>
  <si>
    <t xml:space="preserve">NIPA</t>
  </si>
  <si>
    <t xml:space="preserve">TBVFJ3372O</t>
  </si>
  <si>
    <t xml:space="preserve">YZSYARJ.NIPA@mail.com</t>
  </si>
  <si>
    <t xml:space="preserve">7998749796</t>
  </si>
  <si>
    <t xml:space="preserve">601-38374453</t>
  </si>
  <si>
    <t xml:space="preserve">20210728500401900077</t>
  </si>
  <si>
    <t xml:space="preserve"> 1202170001458</t>
  </si>
  <si>
    <t xml:space="preserve">4216-500401-21-7001649-00-000</t>
  </si>
  <si>
    <t xml:space="preserve"> 42162807211035</t>
  </si>
  <si>
    <t xml:space="preserve">Supra_034</t>
  </si>
  <si>
    <t xml:space="preserve">4701722333</t>
  </si>
  <si>
    <t xml:space="preserve">BGAHUSR</t>
  </si>
  <si>
    <t xml:space="preserve">TTLE</t>
  </si>
  <si>
    <t xml:space="preserve">WFTTC2343C</t>
  </si>
  <si>
    <t xml:space="preserve">BGAHUSR.TTLE@mail.com</t>
  </si>
  <si>
    <t xml:space="preserve">6197887367</t>
  </si>
  <si>
    <t xml:space="preserve">205-11196338</t>
  </si>
  <si>
    <t xml:space="preserve">20210728500401900078</t>
  </si>
  <si>
    <t xml:space="preserve"> 1202170001459</t>
  </si>
  <si>
    <t xml:space="preserve">4216-500401-21-7001650-00-000</t>
  </si>
  <si>
    <t xml:space="preserve"> 42162807211036</t>
  </si>
  <si>
    <t xml:space="preserve">Supra_035</t>
  </si>
  <si>
    <t xml:space="preserve">4701722334</t>
  </si>
  <si>
    <t xml:space="preserve">IVTXLSW</t>
  </si>
  <si>
    <t xml:space="preserve">NRLQ</t>
  </si>
  <si>
    <t xml:space="preserve">BPZGF9652S</t>
  </si>
  <si>
    <t xml:space="preserve">IVTXLSW.NRLQ@mail.com</t>
  </si>
  <si>
    <t xml:space="preserve">7423397589</t>
  </si>
  <si>
    <t xml:space="preserve">428-58154575</t>
  </si>
  <si>
    <t xml:space="preserve">20210728500401900079</t>
  </si>
  <si>
    <t xml:space="preserve"> 1202170001460</t>
  </si>
  <si>
    <t xml:space="preserve">4216-500401-21-7001651-00-000</t>
  </si>
  <si>
    <t xml:space="preserve"> 42162807211037</t>
  </si>
  <si>
    <t xml:space="preserve">Supra_036</t>
  </si>
  <si>
    <t xml:space="preserve">4701722335</t>
  </si>
  <si>
    <t xml:space="preserve">ILMJMDP</t>
  </si>
  <si>
    <t xml:space="preserve">WMNU</t>
  </si>
  <si>
    <t xml:space="preserve">SWPMF1571Z</t>
  </si>
  <si>
    <t xml:space="preserve">ILMJMDP.WMNU@mail.com</t>
  </si>
  <si>
    <t xml:space="preserve">4814377968</t>
  </si>
  <si>
    <t xml:space="preserve">515-26635236</t>
  </si>
  <si>
    <t xml:space="preserve">20210728500401900080</t>
  </si>
  <si>
    <t xml:space="preserve"> 1202170001461</t>
  </si>
  <si>
    <t xml:space="preserve">4216-500401-21-7001652-00-000</t>
  </si>
  <si>
    <t xml:space="preserve"> 42162807211038</t>
  </si>
  <si>
    <t xml:space="preserve">Supra_037</t>
  </si>
  <si>
    <t xml:space="preserve">4701722336</t>
  </si>
  <si>
    <t xml:space="preserve">RKYLTYJ</t>
  </si>
  <si>
    <t xml:space="preserve">FHRY</t>
  </si>
  <si>
    <t xml:space="preserve">XCJAY6522X</t>
  </si>
  <si>
    <t xml:space="preserve">RKYLTYJ.FHRY@mail.com</t>
  </si>
  <si>
    <t xml:space="preserve">3448765456</t>
  </si>
  <si>
    <t xml:space="preserve">675-43859287</t>
  </si>
  <si>
    <t xml:space="preserve">20210728500401900081</t>
  </si>
  <si>
    <t xml:space="preserve">20200929500401900006</t>
  </si>
  <si>
    <t xml:space="preserve"> 1202170001462</t>
  </si>
  <si>
    <t xml:space="preserve">4216-500401-21-7001653-00-000</t>
  </si>
  <si>
    <t xml:space="preserve"> 4216-500401-20-7001156-00-001</t>
  </si>
  <si>
    <t xml:space="preserve"> 42162807211039</t>
  </si>
  <si>
    <t xml:space="preserve">Supra_038</t>
  </si>
  <si>
    <t xml:space="preserve">4701722337</t>
  </si>
  <si>
    <t xml:space="preserve">JZHUHKQ</t>
  </si>
  <si>
    <t xml:space="preserve">LTIX</t>
  </si>
  <si>
    <t xml:space="preserve">YTKRK6539W</t>
  </si>
  <si>
    <t xml:space="preserve">JZHUHKQ.LTIX@mail.com</t>
  </si>
  <si>
    <t xml:space="preserve">7766785792</t>
  </si>
  <si>
    <t xml:space="preserve">473-59285998</t>
  </si>
  <si>
    <t xml:space="preserve">20210728500401900082</t>
  </si>
  <si>
    <t xml:space="preserve">20200929500401900008</t>
  </si>
  <si>
    <t xml:space="preserve"> 1202170001463</t>
  </si>
  <si>
    <t xml:space="preserve">4216-500401-21-7001654-00-000</t>
  </si>
  <si>
    <t xml:space="preserve"> 4216-500401-20-7001157-00-001</t>
  </si>
  <si>
    <t xml:space="preserve"> 42162807211040</t>
  </si>
  <si>
    <t xml:space="preserve">Supra_039</t>
  </si>
  <si>
    <t xml:space="preserve">4701722338</t>
  </si>
  <si>
    <t xml:space="preserve">SLDEBDP</t>
  </si>
  <si>
    <t xml:space="preserve">PSIT</t>
  </si>
  <si>
    <t xml:space="preserve">PWZRV9533N</t>
  </si>
  <si>
    <t xml:space="preserve">SLDEBDP.PSIT@mail.com</t>
  </si>
  <si>
    <t xml:space="preserve">3913998851</t>
  </si>
  <si>
    <t xml:space="preserve">794-57315244</t>
  </si>
  <si>
    <t xml:space="preserve">20210728500401900083</t>
  </si>
  <si>
    <t xml:space="preserve">20210728500401900084</t>
  </si>
  <si>
    <t xml:space="preserve">1202170001465</t>
  </si>
  <si>
    <t xml:space="preserve">4216-500401-21-7001655-00-000</t>
  </si>
  <si>
    <t xml:space="preserve">4216-500401-21-7001655-00-001</t>
  </si>
  <si>
    <t xml:space="preserve"> 42162807211041</t>
  </si>
  <si>
    <t xml:space="preserve">Supra_040</t>
  </si>
  <si>
    <t xml:space="preserve">4701722339</t>
  </si>
  <si>
    <t xml:space="preserve">YJJMXYB</t>
  </si>
  <si>
    <t xml:space="preserve">PVFA</t>
  </si>
  <si>
    <t xml:space="preserve">DQNTC7132C</t>
  </si>
  <si>
    <t xml:space="preserve">YJJMXYB.PVFA@mail.com</t>
  </si>
  <si>
    <t xml:space="preserve">5932449478</t>
  </si>
  <si>
    <t xml:space="preserve">822-53479468</t>
  </si>
  <si>
    <t xml:space="preserve">20210728500401900085</t>
  </si>
  <si>
    <t xml:space="preserve">873973410028439729665742</t>
  </si>
  <si>
    <t xml:space="preserve"> 1202170001466</t>
  </si>
  <si>
    <t xml:space="preserve">4216-500401-21-7001656-00-000</t>
  </si>
  <si>
    <t xml:space="preserve"> 42162807211042</t>
  </si>
  <si>
    <t xml:space="preserve">Supra_041</t>
  </si>
  <si>
    <t xml:space="preserve">4701722340</t>
  </si>
  <si>
    <t xml:space="preserve">UYPXOIS</t>
  </si>
  <si>
    <t xml:space="preserve">ZLJU</t>
  </si>
  <si>
    <t xml:space="preserve">QYYTU6622V</t>
  </si>
  <si>
    <t xml:space="preserve">UYPXOIS.ZLJU@mail.com</t>
  </si>
  <si>
    <t xml:space="preserve">2154184298</t>
  </si>
  <si>
    <t xml:space="preserve">167-51831978</t>
  </si>
  <si>
    <t xml:space="preserve">20210728500401900086</t>
  </si>
  <si>
    <t xml:space="preserve">509148548835655218695984</t>
  </si>
  <si>
    <t xml:space="preserve"> 1202170001467</t>
  </si>
  <si>
    <t xml:space="preserve">4216-500401-21-7001657-00-000</t>
  </si>
  <si>
    <t xml:space="preserve"> 42162807211043</t>
  </si>
  <si>
    <t xml:space="preserve">Supra_042</t>
  </si>
  <si>
    <t xml:space="preserve">4701722341</t>
  </si>
  <si>
    <t xml:space="preserve">IDDCMPN</t>
  </si>
  <si>
    <t xml:space="preserve">ZUUC</t>
  </si>
  <si>
    <t xml:space="preserve">MZFUJ1997F</t>
  </si>
  <si>
    <t xml:space="preserve">IDDCMPN.ZUUC@mail.com</t>
  </si>
  <si>
    <t xml:space="preserve">1466167847</t>
  </si>
  <si>
    <t xml:space="preserve">836-79635659</t>
  </si>
  <si>
    <t xml:space="preserve">20210728500401900087</t>
  </si>
  <si>
    <t xml:space="preserve"> 1202170001468</t>
  </si>
  <si>
    <t xml:space="preserve">4216-500401-21-7001658-00-000</t>
  </si>
  <si>
    <t xml:space="preserve"> 42162807211044</t>
  </si>
  <si>
    <t xml:space="preserve">Supra_043</t>
  </si>
  <si>
    <t xml:space="preserve">4701722342</t>
  </si>
  <si>
    <t xml:space="preserve">EPQYJOC</t>
  </si>
  <si>
    <t xml:space="preserve">AZNZ</t>
  </si>
  <si>
    <t xml:space="preserve">HXHCG5418V</t>
  </si>
  <si>
    <t xml:space="preserve">EPQYJOC.AZNZ@mail.com</t>
  </si>
  <si>
    <t xml:space="preserve">9559729734</t>
  </si>
  <si>
    <t xml:space="preserve">039-91527738</t>
  </si>
  <si>
    <t xml:space="preserve">20210728500401900088</t>
  </si>
  <si>
    <t xml:space="preserve"> 1202170001469</t>
  </si>
  <si>
    <t xml:space="preserve">4216-500401-21-7001659-00-000</t>
  </si>
  <si>
    <t xml:space="preserve"> 42162807211045</t>
  </si>
  <si>
    <t xml:space="preserve">Supra_044</t>
  </si>
  <si>
    <t xml:space="preserve">4701722343</t>
  </si>
  <si>
    <t xml:space="preserve">XAIDGDS</t>
  </si>
  <si>
    <t xml:space="preserve">UNLH</t>
  </si>
  <si>
    <t xml:space="preserve">ISVZF5677C</t>
  </si>
  <si>
    <t xml:space="preserve">XAIDGDS.UNLH@mail.com</t>
  </si>
  <si>
    <t xml:space="preserve">8675385659</t>
  </si>
  <si>
    <t xml:space="preserve">297-13477312</t>
  </si>
  <si>
    <t xml:space="preserve">20210728500401900089</t>
  </si>
  <si>
    <t xml:space="preserve"> 1202170001470</t>
  </si>
  <si>
    <t xml:space="preserve">4216-500401-21-7001660-00-000</t>
  </si>
  <si>
    <t xml:space="preserve"> 42162807211046</t>
  </si>
  <si>
    <t xml:space="preserve">Supra_045</t>
  </si>
  <si>
    <t xml:space="preserve">4701722344</t>
  </si>
  <si>
    <t xml:space="preserve">BDSTPIM</t>
  </si>
  <si>
    <t xml:space="preserve">WBAN</t>
  </si>
  <si>
    <t xml:space="preserve">QPCNT2432A</t>
  </si>
  <si>
    <t xml:space="preserve">BDSTPIM.WBAN@mail.com</t>
  </si>
  <si>
    <t xml:space="preserve">8648731294</t>
  </si>
  <si>
    <t xml:space="preserve">193-78949975</t>
  </si>
  <si>
    <t xml:space="preserve">20210728500401900090</t>
  </si>
  <si>
    <t xml:space="preserve"> 1202170001471</t>
  </si>
  <si>
    <t xml:space="preserve">4216-500401-21-7001661-00-000</t>
  </si>
  <si>
    <t xml:space="preserve"> 42162807211047</t>
  </si>
  <si>
    <t xml:space="preserve">Supra_046</t>
  </si>
  <si>
    <t xml:space="preserve">4701722345</t>
  </si>
  <si>
    <t xml:space="preserve">SCHJSJA</t>
  </si>
  <si>
    <t xml:space="preserve">CHOO</t>
  </si>
  <si>
    <t xml:space="preserve">PMDTA4234U</t>
  </si>
  <si>
    <t xml:space="preserve">SCHJSJA.CHOO@mail.com</t>
  </si>
  <si>
    <t xml:space="preserve">6673456639</t>
  </si>
  <si>
    <t xml:space="preserve">096-37873489</t>
  </si>
  <si>
    <t xml:space="preserve">20210728500401900091</t>
  </si>
  <si>
    <t xml:space="preserve">3 Year</t>
  </si>
  <si>
    <t xml:space="preserve"> 1202170001472</t>
  </si>
  <si>
    <t xml:space="preserve">4216-500401-21-7001662-00-000</t>
  </si>
  <si>
    <t xml:space="preserve"> 42162807211048</t>
  </si>
  <si>
    <t xml:space="preserve">Supra_047</t>
  </si>
  <si>
    <t xml:space="preserve">4701722346</t>
  </si>
  <si>
    <t xml:space="preserve">RNCRODG</t>
  </si>
  <si>
    <t xml:space="preserve">HXDC</t>
  </si>
  <si>
    <t xml:space="preserve">DDQJL5246M</t>
  </si>
  <si>
    <t xml:space="preserve">RNCRODG.HXDC@mail.com</t>
  </si>
  <si>
    <t xml:space="preserve">8266359171</t>
  </si>
  <si>
    <t xml:space="preserve">945-24687159</t>
  </si>
  <si>
    <t xml:space="preserve">20210728500401900092</t>
  </si>
  <si>
    <t xml:space="preserve"> 1202170001473</t>
  </si>
  <si>
    <t xml:space="preserve">4216-500401-21-7001663-00-000</t>
  </si>
  <si>
    <t xml:space="preserve"> 42162807211049</t>
  </si>
  <si>
    <t xml:space="preserve">Supra_048</t>
  </si>
  <si>
    <t xml:space="preserve">4701722347</t>
  </si>
  <si>
    <t xml:space="preserve">NVPFGNL</t>
  </si>
  <si>
    <t xml:space="preserve">ZNWJ</t>
  </si>
  <si>
    <t xml:space="preserve">CLSPT2896X</t>
  </si>
  <si>
    <t xml:space="preserve">NVPFGNL.ZNWJ@mail.com</t>
  </si>
  <si>
    <t xml:space="preserve">8465989516</t>
  </si>
  <si>
    <t xml:space="preserve">088-62812538</t>
  </si>
  <si>
    <t xml:space="preserve">20210728500401900093</t>
  </si>
  <si>
    <t xml:space="preserve"> 1202170001474</t>
  </si>
  <si>
    <t xml:space="preserve">4216-500401-21-7001664-00-000</t>
  </si>
  <si>
    <t xml:space="preserve"> 42162807211050</t>
  </si>
  <si>
    <t xml:space="preserve">Supra_049</t>
  </si>
  <si>
    <t xml:space="preserve">4701722348</t>
  </si>
  <si>
    <t xml:space="preserve">BXQRRDW</t>
  </si>
  <si>
    <t xml:space="preserve">GWDS</t>
  </si>
  <si>
    <t xml:space="preserve">DDPMI8982H</t>
  </si>
  <si>
    <t xml:space="preserve">BXQRRDW.GWDS@mail.com</t>
  </si>
  <si>
    <t xml:space="preserve">8477358813</t>
  </si>
  <si>
    <t xml:space="preserve">665-19346979</t>
  </si>
  <si>
    <t xml:space="preserve">20210728500401900094</t>
  </si>
  <si>
    <t xml:space="preserve"> 1202170001475</t>
  </si>
  <si>
    <t xml:space="preserve">4216-500401-21-7001665-00-000</t>
  </si>
  <si>
    <t xml:space="preserve"> 42162807211051</t>
  </si>
  <si>
    <t xml:space="preserve">SHC_001</t>
  </si>
  <si>
    <t xml:space="preserve">4701722349</t>
  </si>
  <si>
    <t xml:space="preserve">LGUKOGV</t>
  </si>
  <si>
    <t xml:space="preserve">IAWC</t>
  </si>
  <si>
    <t xml:space="preserve">PXZCG4822P</t>
  </si>
  <si>
    <t xml:space="preserve">LGUKOGV.IAWC@mail.com</t>
  </si>
  <si>
    <t xml:space="preserve">5197589213</t>
  </si>
  <si>
    <t xml:space="preserve">808-19383861</t>
  </si>
  <si>
    <t xml:space="preserve">20210729500401900001</t>
  </si>
  <si>
    <t xml:space="preserve">Secure Health Connect(4218)</t>
  </si>
  <si>
    <t xml:space="preserve">Secure Basic (4218100001)</t>
  </si>
  <si>
    <t xml:space="preserve">Secure Basic</t>
  </si>
  <si>
    <t xml:space="preserve"> 1202170001477</t>
  </si>
  <si>
    <t xml:space="preserve">4218-500401-21-7000561-00-000</t>
  </si>
  <si>
    <t xml:space="preserve"> 42182907211001</t>
  </si>
  <si>
    <t xml:space="preserve">SHC_002</t>
  </si>
  <si>
    <t xml:space="preserve">4701722350</t>
  </si>
  <si>
    <t xml:space="preserve">BHIKKEH</t>
  </si>
  <si>
    <t xml:space="preserve">JVGU</t>
  </si>
  <si>
    <t xml:space="preserve">YIVFI6678E</t>
  </si>
  <si>
    <t xml:space="preserve">BHIKKEH.JVGU@mail.com</t>
  </si>
  <si>
    <t xml:space="preserve">6366878854</t>
  </si>
  <si>
    <t xml:space="preserve">802-96225887</t>
  </si>
  <si>
    <t xml:space="preserve">20210729500401900002</t>
  </si>
  <si>
    <t xml:space="preserve">Secure Complete (4218100004)</t>
  </si>
  <si>
    <t xml:space="preserve">Secure Complete</t>
  </si>
  <si>
    <t xml:space="preserve"> 1202170001478</t>
  </si>
  <si>
    <t xml:space="preserve">4218-500401-21-7000562-00-000</t>
  </si>
  <si>
    <t xml:space="preserve"> 42182907211002</t>
  </si>
  <si>
    <t xml:space="preserve">SHC_003</t>
  </si>
  <si>
    <t xml:space="preserve">4701722351</t>
  </si>
  <si>
    <t xml:space="preserve">LNYPJXD</t>
  </si>
  <si>
    <t xml:space="preserve">PFPD</t>
  </si>
  <si>
    <t xml:space="preserve">ISCML6774N</t>
  </si>
  <si>
    <t xml:space="preserve">LNYPJXD.PFPD@mail.com</t>
  </si>
  <si>
    <t xml:space="preserve">4749622936</t>
  </si>
  <si>
    <t xml:space="preserve">930-97417379</t>
  </si>
  <si>
    <t xml:space="preserve">20210729500401900003</t>
  </si>
  <si>
    <t xml:space="preserve">Secure Elite (4218100002)</t>
  </si>
  <si>
    <t xml:space="preserve">Secure Elite</t>
  </si>
  <si>
    <t xml:space="preserve"> 1202170001479</t>
  </si>
  <si>
    <t xml:space="preserve">4218-500401-21-7000563-00-000</t>
  </si>
  <si>
    <t xml:space="preserve"> 42182907211003</t>
  </si>
  <si>
    <t xml:space="preserve">SHC_004</t>
  </si>
  <si>
    <t xml:space="preserve">4701722352</t>
  </si>
  <si>
    <t xml:space="preserve">CGZUDEC</t>
  </si>
  <si>
    <t xml:space="preserve">QSJZ</t>
  </si>
  <si>
    <t xml:space="preserve">AFVMW4432W</t>
  </si>
  <si>
    <t xml:space="preserve">CGZUDEC.QSJZ@mail.com</t>
  </si>
  <si>
    <t xml:space="preserve">3113285536</t>
  </si>
  <si>
    <t xml:space="preserve">680-95145674</t>
  </si>
  <si>
    <t xml:space="preserve">20210729500401900004</t>
  </si>
  <si>
    <t xml:space="preserve">Secure Supreme (4218100003)</t>
  </si>
  <si>
    <t xml:space="preserve">Secure Supreme</t>
  </si>
  <si>
    <t xml:space="preserve"> 1202170001480</t>
  </si>
  <si>
    <t xml:space="preserve">4218-500401-21-7000564-00-000</t>
  </si>
  <si>
    <t xml:space="preserve"> 42182907211004</t>
  </si>
  <si>
    <t xml:space="preserve">SHC_005</t>
  </si>
  <si>
    <t xml:space="preserve">4701722353</t>
  </si>
  <si>
    <t xml:space="preserve">WZOSKSH</t>
  </si>
  <si>
    <t xml:space="preserve">ZBXE</t>
  </si>
  <si>
    <t xml:space="preserve">QKXCN6187O</t>
  </si>
  <si>
    <t xml:space="preserve">WZOSKSH.ZBXE@mail.com</t>
  </si>
  <si>
    <t xml:space="preserve">8971182884</t>
  </si>
  <si>
    <t xml:space="preserve">567-24926141</t>
  </si>
  <si>
    <t xml:space="preserve">20210729500401900005</t>
  </si>
  <si>
    <t xml:space="preserve"> 1202170001481</t>
  </si>
  <si>
    <t xml:space="preserve">4218-500401-21-7000565-00-000</t>
  </si>
  <si>
    <t xml:space="preserve"> 42182907211005</t>
  </si>
  <si>
    <t xml:space="preserve">SHC_006</t>
  </si>
  <si>
    <t xml:space="preserve">4701722355</t>
  </si>
  <si>
    <t xml:space="preserve">OAYPJSA</t>
  </si>
  <si>
    <t xml:space="preserve">HFNM</t>
  </si>
  <si>
    <t xml:space="preserve">RWHKD6147L</t>
  </si>
  <si>
    <t xml:space="preserve">OAYPJSA.HFNM@mail.com</t>
  </si>
  <si>
    <t xml:space="preserve">1217625423</t>
  </si>
  <si>
    <t xml:space="preserve">679-84647189</t>
  </si>
  <si>
    <t xml:space="preserve">20210729500401900006</t>
  </si>
  <si>
    <t xml:space="preserve"> 1202170001482</t>
  </si>
  <si>
    <t xml:space="preserve">4218-500401-21-7000566-00-000</t>
  </si>
  <si>
    <t xml:space="preserve"> 42182907211006</t>
  </si>
  <si>
    <t xml:space="preserve">SHC_007</t>
  </si>
  <si>
    <t xml:space="preserve">4701722357</t>
  </si>
  <si>
    <t xml:space="preserve">ERBYPZZ</t>
  </si>
  <si>
    <t xml:space="preserve">WFMH</t>
  </si>
  <si>
    <t xml:space="preserve">BLHNU1753V</t>
  </si>
  <si>
    <t xml:space="preserve">ERBYPZZ.WFMH@mail.com</t>
  </si>
  <si>
    <t xml:space="preserve">4746761858</t>
  </si>
  <si>
    <t xml:space="preserve">900-22149151</t>
  </si>
  <si>
    <t xml:space="preserve">20210729500401900007</t>
  </si>
  <si>
    <t xml:space="preserve"> 1202170001483</t>
  </si>
  <si>
    <t xml:space="preserve">4218-500401-21-7000567-00-000</t>
  </si>
  <si>
    <t xml:space="preserve"> 42182907211007</t>
  </si>
  <si>
    <t xml:space="preserve">SHC_008</t>
  </si>
  <si>
    <t xml:space="preserve">4701722358</t>
  </si>
  <si>
    <t xml:space="preserve">XRYWFRY</t>
  </si>
  <si>
    <t xml:space="preserve">RJDT</t>
  </si>
  <si>
    <t xml:space="preserve">SNOAB2447H</t>
  </si>
  <si>
    <t xml:space="preserve">XRYWFRY.RJDT@mail.com</t>
  </si>
  <si>
    <t xml:space="preserve">6791247916</t>
  </si>
  <si>
    <t xml:space="preserve">835-28131361</t>
  </si>
  <si>
    <t xml:space="preserve">20210729500401900008</t>
  </si>
  <si>
    <t xml:space="preserve"> 1202170001484</t>
  </si>
  <si>
    <t xml:space="preserve">4218-500401-21-7000568-00-000</t>
  </si>
  <si>
    <t xml:space="preserve"> 42182907211008</t>
  </si>
  <si>
    <t xml:space="preserve">SHC_009</t>
  </si>
  <si>
    <t xml:space="preserve">4701722359</t>
  </si>
  <si>
    <t xml:space="preserve">WMIDAIO</t>
  </si>
  <si>
    <t xml:space="preserve">LIML</t>
  </si>
  <si>
    <t xml:space="preserve">OLOIL7676P</t>
  </si>
  <si>
    <t xml:space="preserve">WMIDAIO.LIML@mail.com</t>
  </si>
  <si>
    <t xml:space="preserve">9834429785</t>
  </si>
  <si>
    <t xml:space="preserve">308-96821427</t>
  </si>
  <si>
    <t xml:space="preserve">20210729500401900009</t>
  </si>
  <si>
    <t xml:space="preserve"> 1202170001485</t>
  </si>
  <si>
    <t xml:space="preserve">4218-500401-21-7000569-00-000</t>
  </si>
  <si>
    <t xml:space="preserve"> 42182907211009</t>
  </si>
  <si>
    <t xml:space="preserve">SHC_010</t>
  </si>
  <si>
    <t xml:space="preserve">4701722361</t>
  </si>
  <si>
    <t xml:space="preserve">QDAKJCA</t>
  </si>
  <si>
    <t xml:space="preserve">XVNT</t>
  </si>
  <si>
    <t xml:space="preserve">LIGBU7768D</t>
  </si>
  <si>
    <t xml:space="preserve">QDAKJCA.XVNT@mail.com</t>
  </si>
  <si>
    <t xml:space="preserve">3632655675</t>
  </si>
  <si>
    <t xml:space="preserve">103-28228316</t>
  </si>
  <si>
    <t xml:space="preserve">20210729500401900010</t>
  </si>
  <si>
    <t xml:space="preserve"> 1202170001487</t>
  </si>
  <si>
    <t xml:space="preserve">4218-500401-21-7000570-00-000</t>
  </si>
  <si>
    <t xml:space="preserve"> 42182907211010</t>
  </si>
  <si>
    <t xml:space="preserve">SHC_011</t>
  </si>
  <si>
    <t xml:space="preserve">4701722363</t>
  </si>
  <si>
    <t xml:space="preserve">TJIAXXD</t>
  </si>
  <si>
    <t xml:space="preserve">HLGD</t>
  </si>
  <si>
    <t xml:space="preserve">YFASW2812Y</t>
  </si>
  <si>
    <t xml:space="preserve">TJIAXXD.HLGD@mail.com</t>
  </si>
  <si>
    <t xml:space="preserve">1152479427</t>
  </si>
  <si>
    <t xml:space="preserve">043-65752137</t>
  </si>
  <si>
    <t xml:space="preserve">20210729500401900011</t>
  </si>
  <si>
    <t xml:space="preserve"> 1202170001489</t>
  </si>
  <si>
    <t xml:space="preserve">4218-500401-21-7000571-00-000</t>
  </si>
  <si>
    <t xml:space="preserve"> 42182907211011</t>
  </si>
  <si>
    <t xml:space="preserve">SHC_012</t>
  </si>
  <si>
    <t xml:space="preserve">4701722365</t>
  </si>
  <si>
    <t xml:space="preserve">YIVGHZR</t>
  </si>
  <si>
    <t xml:space="preserve">BMKS</t>
  </si>
  <si>
    <t xml:space="preserve">GDGQR4828J</t>
  </si>
  <si>
    <t xml:space="preserve">YIVGHZR.BMKS@mail.com</t>
  </si>
  <si>
    <t xml:space="preserve">4747324877</t>
  </si>
  <si>
    <t xml:space="preserve">307-24916281</t>
  </si>
  <si>
    <t xml:space="preserve">20210729500401900012</t>
  </si>
  <si>
    <t xml:space="preserve"> 1202170001491</t>
  </si>
  <si>
    <t xml:space="preserve">4218-500401-21-7000572-00-000</t>
  </si>
  <si>
    <t xml:space="preserve"> 42182907211012</t>
  </si>
  <si>
    <t xml:space="preserve">SHC_013</t>
  </si>
  <si>
    <t xml:space="preserve">4701722366</t>
  </si>
  <si>
    <t xml:space="preserve">KOJMSUB</t>
  </si>
  <si>
    <t xml:space="preserve">TRFJ</t>
  </si>
  <si>
    <t xml:space="preserve">AUZOX7387X</t>
  </si>
  <si>
    <t xml:space="preserve">KOJMSUB.TRFJ@mail.com</t>
  </si>
  <si>
    <t xml:space="preserve">3246774978</t>
  </si>
  <si>
    <t xml:space="preserve">254-37731279</t>
  </si>
  <si>
    <t xml:space="preserve">20210729500401900013</t>
  </si>
  <si>
    <t xml:space="preserve"> 1202170001492</t>
  </si>
  <si>
    <t xml:space="preserve">4218-500401-21-7000573-00-000</t>
  </si>
  <si>
    <t xml:space="preserve"> 42182907211013</t>
  </si>
  <si>
    <t xml:space="preserve">SHC_014</t>
  </si>
  <si>
    <t xml:space="preserve">4701722367</t>
  </si>
  <si>
    <t xml:space="preserve">VJIAUXR</t>
  </si>
  <si>
    <t xml:space="preserve">ZYQN</t>
  </si>
  <si>
    <t xml:space="preserve">KUHYX4746K</t>
  </si>
  <si>
    <t xml:space="preserve">VJIAUXR.ZYQN@mail.com</t>
  </si>
  <si>
    <t xml:space="preserve">7515271586</t>
  </si>
  <si>
    <t xml:space="preserve">788-15134151</t>
  </si>
  <si>
    <t xml:space="preserve">20210729500401900014</t>
  </si>
  <si>
    <t xml:space="preserve"> 1202170001493</t>
  </si>
  <si>
    <t xml:space="preserve">4218-500401-21-7000574-00-000</t>
  </si>
  <si>
    <t xml:space="preserve"> 42182907211014</t>
  </si>
  <si>
    <t xml:space="preserve">SHC_015</t>
  </si>
  <si>
    <t xml:space="preserve">4701722369</t>
  </si>
  <si>
    <t xml:space="preserve">PLWSUTO</t>
  </si>
  <si>
    <t xml:space="preserve">WAVY</t>
  </si>
  <si>
    <t xml:space="preserve">JHQRA8956S</t>
  </si>
  <si>
    <t xml:space="preserve">PLWSUTO.WAVY@mail.com</t>
  </si>
  <si>
    <t xml:space="preserve">8663842413</t>
  </si>
  <si>
    <t xml:space="preserve">654-21931674</t>
  </si>
  <si>
    <t xml:space="preserve">20210729200101900001</t>
  </si>
  <si>
    <t xml:space="preserve"> 1202170001495</t>
  </si>
  <si>
    <t xml:space="preserve">4218-200101-21-7000235-00-000</t>
  </si>
  <si>
    <t xml:space="preserve"> 42182907211015</t>
  </si>
  <si>
    <t xml:space="preserve">SHC_016</t>
  </si>
  <si>
    <t xml:space="preserve">4701722371</t>
  </si>
  <si>
    <t xml:space="preserve">NDURLBS</t>
  </si>
  <si>
    <t xml:space="preserve">LSBQ</t>
  </si>
  <si>
    <t xml:space="preserve">MOULC3533Q</t>
  </si>
  <si>
    <t xml:space="preserve">NDURLBS.LSBQ@mail.com</t>
  </si>
  <si>
    <t xml:space="preserve">5941211188</t>
  </si>
  <si>
    <t xml:space="preserve">768-44566253</t>
  </si>
  <si>
    <t xml:space="preserve">20210729500301900003</t>
  </si>
  <si>
    <t xml:space="preserve"> 1202170001497</t>
  </si>
  <si>
    <t xml:space="preserve">4218-500301-21-7010559-00-000</t>
  </si>
  <si>
    <t xml:space="preserve"> 42182907211016</t>
  </si>
  <si>
    <t xml:space="preserve">SHC_016a</t>
  </si>
  <si>
    <t xml:space="preserve">4748290775</t>
  </si>
  <si>
    <t xml:space="preserve">TYNSALS</t>
  </si>
  <si>
    <t xml:space="preserve">RMMZ</t>
  </si>
  <si>
    <t xml:space="preserve">FSCKW3751O</t>
  </si>
  <si>
    <t xml:space="preserve">TYNSALS.RMMZ@mail.com</t>
  </si>
  <si>
    <t xml:space="preserve">9785125562</t>
  </si>
  <si>
    <t xml:space="preserve">722-58163419</t>
  </si>
  <si>
    <t xml:space="preserve">32FSCKW3751OL5U</t>
  </si>
  <si>
    <t xml:space="preserve">20200720500301900006</t>
  </si>
  <si>
    <t xml:space="preserve"> 1202070003513</t>
  </si>
  <si>
    <t xml:space="preserve">4218-500301-20-7000083-00-000</t>
  </si>
  <si>
    <t xml:space="preserve"> 42182007201017</t>
  </si>
  <si>
    <t xml:space="preserve">SHC_017</t>
  </si>
  <si>
    <t xml:space="preserve">4701722373</t>
  </si>
  <si>
    <t xml:space="preserve">LGSGHUJ</t>
  </si>
  <si>
    <t xml:space="preserve">WJDR</t>
  </si>
  <si>
    <t xml:space="preserve">QJDQF1189G</t>
  </si>
  <si>
    <t xml:space="preserve">LGSGHUJ.WJDR@mail.com</t>
  </si>
  <si>
    <t xml:space="preserve">2684861727</t>
  </si>
  <si>
    <t xml:space="preserve">680-45157767</t>
  </si>
  <si>
    <t xml:space="preserve">20210729500401900015</t>
  </si>
  <si>
    <t xml:space="preserve"> 1202170001500</t>
  </si>
  <si>
    <t xml:space="preserve">4218-500401-21-7000575-00-000</t>
  </si>
  <si>
    <t xml:space="preserve"> 42182907211017</t>
  </si>
  <si>
    <t xml:space="preserve">SHC_018</t>
  </si>
  <si>
    <t xml:space="preserve">4701722374</t>
  </si>
  <si>
    <t xml:space="preserve">XGNBXHO</t>
  </si>
  <si>
    <t xml:space="preserve">NMYA</t>
  </si>
  <si>
    <t xml:space="preserve">PAHWA8458E</t>
  </si>
  <si>
    <t xml:space="preserve">XGNBXHO.NMYA@mail.com</t>
  </si>
  <si>
    <t xml:space="preserve">4322349455</t>
  </si>
  <si>
    <t xml:space="preserve">315-76126888</t>
  </si>
  <si>
    <t xml:space="preserve">20210729500401900016</t>
  </si>
  <si>
    <t xml:space="preserve"> 1202170001501</t>
  </si>
  <si>
    <t xml:space="preserve">4218-500401-21-7000576-00-000</t>
  </si>
  <si>
    <t xml:space="preserve"> 42182907211018</t>
  </si>
  <si>
    <t xml:space="preserve">SHC_019</t>
  </si>
  <si>
    <t xml:space="preserve">4701722375</t>
  </si>
  <si>
    <t xml:space="preserve">KMMSEEF</t>
  </si>
  <si>
    <t xml:space="preserve">LFYR</t>
  </si>
  <si>
    <t xml:space="preserve">LDSRU7899V</t>
  </si>
  <si>
    <t xml:space="preserve">KMMSEEF.LFYR@mail.com</t>
  </si>
  <si>
    <t xml:space="preserve">6895111738</t>
  </si>
  <si>
    <t xml:space="preserve">806-32592943</t>
  </si>
  <si>
    <t xml:space="preserve">20210729500401900017</t>
  </si>
  <si>
    <t xml:space="preserve"> 1202170001502</t>
  </si>
  <si>
    <t xml:space="preserve">4218-500401-21-7000577-00-000</t>
  </si>
  <si>
    <t xml:space="preserve"> 42182907211019</t>
  </si>
  <si>
    <t xml:space="preserve">SHC_020</t>
  </si>
  <si>
    <t xml:space="preserve">4701722377</t>
  </si>
  <si>
    <t xml:space="preserve">UBBTQXY</t>
  </si>
  <si>
    <t xml:space="preserve">IFXW</t>
  </si>
  <si>
    <t xml:space="preserve">TQJVZ1317X</t>
  </si>
  <si>
    <t xml:space="preserve">UBBTQXY.IFXW@mail.com</t>
  </si>
  <si>
    <t xml:space="preserve">9137237556</t>
  </si>
  <si>
    <t xml:space="preserve">780-57376974</t>
  </si>
  <si>
    <t xml:space="preserve">20210729500401900019</t>
  </si>
  <si>
    <t xml:space="preserve"> 1202170001503</t>
  </si>
  <si>
    <t xml:space="preserve">4218-500401-21-7000578-00-000</t>
  </si>
  <si>
    <t xml:space="preserve"> 42182907211021</t>
  </si>
  <si>
    <t xml:space="preserve">SHC_021</t>
  </si>
  <si>
    <t xml:space="preserve">4701722380</t>
  </si>
  <si>
    <t xml:space="preserve">CVFFNOP</t>
  </si>
  <si>
    <t xml:space="preserve">DJYM</t>
  </si>
  <si>
    <t xml:space="preserve">BGQIY5253V</t>
  </si>
  <si>
    <t xml:space="preserve">CVFFNOP.DJYM@mail.com</t>
  </si>
  <si>
    <t xml:space="preserve">7934578348</t>
  </si>
  <si>
    <t xml:space="preserve">485-48548341</t>
  </si>
  <si>
    <t xml:space="preserve">20210729500401900022</t>
  </si>
  <si>
    <t xml:space="preserve"> 1202170001504</t>
  </si>
  <si>
    <t xml:space="preserve">4218-500401-21-7000579-00-000</t>
  </si>
  <si>
    <t xml:space="preserve"> 42182907211022</t>
  </si>
  <si>
    <t xml:space="preserve">SHC_022</t>
  </si>
  <si>
    <t xml:space="preserve">4701722383</t>
  </si>
  <si>
    <t xml:space="preserve">AMBPMMZ</t>
  </si>
  <si>
    <t xml:space="preserve">BIRS</t>
  </si>
  <si>
    <t xml:space="preserve">XYRFY6398F</t>
  </si>
  <si>
    <t xml:space="preserve">AMBPMMZ.BIRS@mail.com</t>
  </si>
  <si>
    <t xml:space="preserve">2534725936</t>
  </si>
  <si>
    <t xml:space="preserve">593-58743769</t>
  </si>
  <si>
    <t xml:space="preserve">20210729500401900025</t>
  </si>
  <si>
    <t xml:space="preserve"> 1202170001505</t>
  </si>
  <si>
    <t xml:space="preserve">4218-500401-21-7000580-00-000</t>
  </si>
  <si>
    <t xml:space="preserve"> 42182907211023</t>
  </si>
  <si>
    <t xml:space="preserve">SHC_023</t>
  </si>
  <si>
    <t xml:space="preserve">4701722384</t>
  </si>
  <si>
    <t xml:space="preserve">BWXBUSS</t>
  </si>
  <si>
    <t xml:space="preserve">FTRI</t>
  </si>
  <si>
    <t xml:space="preserve">RTDEN7851Q</t>
  </si>
  <si>
    <t xml:space="preserve">BWXBUSS.FTRI@mail.com</t>
  </si>
  <si>
    <t xml:space="preserve">6318371186</t>
  </si>
  <si>
    <t xml:space="preserve">385-51242654</t>
  </si>
  <si>
    <t xml:space="preserve">20210729500401900026</t>
  </si>
  <si>
    <t xml:space="preserve"> 1202070112130</t>
  </si>
  <si>
    <t xml:space="preserve">4218-500401-20-7000517-00-000</t>
  </si>
  <si>
    <t xml:space="preserve"> 42181503211027</t>
  </si>
  <si>
    <t xml:space="preserve">SHC_024</t>
  </si>
  <si>
    <t xml:space="preserve">4701722385</t>
  </si>
  <si>
    <t xml:space="preserve">AXAOXEZ</t>
  </si>
  <si>
    <t xml:space="preserve">WDDY</t>
  </si>
  <si>
    <t xml:space="preserve">OSKVH4369B</t>
  </si>
  <si>
    <t xml:space="preserve">AXAOXEZ.WDDY@mail.com</t>
  </si>
  <si>
    <t xml:space="preserve">4355636759</t>
  </si>
  <si>
    <t xml:space="preserve">895-71925596</t>
  </si>
  <si>
    <t xml:space="preserve">20210729500401900027</t>
  </si>
  <si>
    <t xml:space="preserve"> 1202170001506</t>
  </si>
  <si>
    <t xml:space="preserve">4218-500401-21-7000581-00-000</t>
  </si>
  <si>
    <t xml:space="preserve"> 42182907211025</t>
  </si>
  <si>
    <t xml:space="preserve">SHC_025</t>
  </si>
  <si>
    <t xml:space="preserve">4701722387</t>
  </si>
  <si>
    <t xml:space="preserve">MRAAMAI</t>
  </si>
  <si>
    <t xml:space="preserve">GGYX</t>
  </si>
  <si>
    <t xml:space="preserve">ZOEKH3977C</t>
  </si>
  <si>
    <t xml:space="preserve">MRAAMAI.GGYX@mail.com</t>
  </si>
  <si>
    <t xml:space="preserve">5959413651</t>
  </si>
  <si>
    <t xml:space="preserve">452-57152617</t>
  </si>
  <si>
    <t xml:space="preserve">20210729500401900029</t>
  </si>
  <si>
    <t xml:space="preserve"> 1202170001507</t>
  </si>
  <si>
    <t xml:space="preserve">4218-500401-21-7000582-00-000</t>
  </si>
  <si>
    <t xml:space="preserve"> 42182907211026</t>
  </si>
  <si>
    <t xml:space="preserve">SHC_026</t>
  </si>
  <si>
    <t xml:space="preserve">4701722388</t>
  </si>
  <si>
    <t xml:space="preserve">JZINILD</t>
  </si>
  <si>
    <t xml:space="preserve">RTHH</t>
  </si>
  <si>
    <t xml:space="preserve">ATTYU2998H</t>
  </si>
  <si>
    <t xml:space="preserve">JZINILD.RTHH@mail.com</t>
  </si>
  <si>
    <t xml:space="preserve">3241341889</t>
  </si>
  <si>
    <t xml:space="preserve">393-77224388</t>
  </si>
  <si>
    <t xml:space="preserve">20210729500401900030</t>
  </si>
  <si>
    <t xml:space="preserve"> 1202170001508</t>
  </si>
  <si>
    <t xml:space="preserve">4218-500401-21-7000583-00-000</t>
  </si>
  <si>
    <t xml:space="preserve"> 42182907211027</t>
  </si>
  <si>
    <t xml:space="preserve">SHC_027</t>
  </si>
  <si>
    <t xml:space="preserve">4701722390</t>
  </si>
  <si>
    <t xml:space="preserve">DMDHIUQ</t>
  </si>
  <si>
    <t xml:space="preserve">VFFE</t>
  </si>
  <si>
    <t xml:space="preserve">FUUZS7258G</t>
  </si>
  <si>
    <t xml:space="preserve">DMDHIUQ.VFFE@mail.com</t>
  </si>
  <si>
    <t xml:space="preserve">1966657299</t>
  </si>
  <si>
    <t xml:space="preserve">391-46348911</t>
  </si>
  <si>
    <t xml:space="preserve">20210729500401900032</t>
  </si>
  <si>
    <t xml:space="preserve"> 1202170001509</t>
  </si>
  <si>
    <t xml:space="preserve">4218-500401-21-7000584-00-000</t>
  </si>
  <si>
    <t xml:space="preserve"> 42182907211028</t>
  </si>
  <si>
    <t xml:space="preserve">SHC_028</t>
  </si>
  <si>
    <t xml:space="preserve">4701722394</t>
  </si>
  <si>
    <t xml:space="preserve">QXDMRXM</t>
  </si>
  <si>
    <t xml:space="preserve">VBHI</t>
  </si>
  <si>
    <t xml:space="preserve">UDOUE3665D</t>
  </si>
  <si>
    <t xml:space="preserve">QXDMRXM.VBHI@mail.com</t>
  </si>
  <si>
    <t xml:space="preserve">1744898249</t>
  </si>
  <si>
    <t xml:space="preserve">039-91643388</t>
  </si>
  <si>
    <t xml:space="preserve">20210729500401900034</t>
  </si>
  <si>
    <t xml:space="preserve"> 1202170001510</t>
  </si>
  <si>
    <t xml:space="preserve">4218-500401-21-7000585-00-000</t>
  </si>
  <si>
    <t xml:space="preserve"> 42182907211029</t>
  </si>
  <si>
    <t xml:space="preserve">SHC_029</t>
  </si>
  <si>
    <t xml:space="preserve">4701722395</t>
  </si>
  <si>
    <t xml:space="preserve">ZKFDUTH</t>
  </si>
  <si>
    <t xml:space="preserve">RBST</t>
  </si>
  <si>
    <t xml:space="preserve">PWYZK5213Q</t>
  </si>
  <si>
    <t xml:space="preserve">ZKFDUTH.RBST@mail.com</t>
  </si>
  <si>
    <t xml:space="preserve">6766831724</t>
  </si>
  <si>
    <t xml:space="preserve">877-54363371</t>
  </si>
  <si>
    <t xml:space="preserve">20210729500401900035</t>
  </si>
  <si>
    <t xml:space="preserve"> 1202170001511</t>
  </si>
  <si>
    <t xml:space="preserve">4218-500401-21-7000586-00-000</t>
  </si>
  <si>
    <t xml:space="preserve"> 42182907211030</t>
  </si>
  <si>
    <t xml:space="preserve">SHC_030</t>
  </si>
  <si>
    <t xml:space="preserve">4701722396</t>
  </si>
  <si>
    <t xml:space="preserve">JTJEDSC</t>
  </si>
  <si>
    <t xml:space="preserve">YBGK</t>
  </si>
  <si>
    <t xml:space="preserve">BGMHZ2555X</t>
  </si>
  <si>
    <t xml:space="preserve">JTJEDSC.YBGK@mail.com</t>
  </si>
  <si>
    <t xml:space="preserve">9711636372</t>
  </si>
  <si>
    <t xml:space="preserve">291-71915916</t>
  </si>
  <si>
    <t xml:space="preserve">20210729500401900037</t>
  </si>
  <si>
    <t xml:space="preserve"> 1202170001512</t>
  </si>
  <si>
    <t xml:space="preserve">4218-500401-21-7000587-00-000</t>
  </si>
  <si>
    <t xml:space="preserve"> 42182907211031</t>
  </si>
  <si>
    <t xml:space="preserve">SHC_031</t>
  </si>
  <si>
    <t xml:space="preserve">4701722398</t>
  </si>
  <si>
    <t xml:space="preserve">TSXQAJL</t>
  </si>
  <si>
    <t xml:space="preserve">WNHI</t>
  </si>
  <si>
    <t xml:space="preserve">PQWZU3561O</t>
  </si>
  <si>
    <t xml:space="preserve">TSXQAJL.WNHI@mail.com</t>
  </si>
  <si>
    <t xml:space="preserve">8864421283</t>
  </si>
  <si>
    <t xml:space="preserve">825-73319548</t>
  </si>
  <si>
    <t xml:space="preserve">20210729500401900038</t>
  </si>
  <si>
    <t xml:space="preserve"> 1202170001514</t>
  </si>
  <si>
    <t xml:space="preserve">4218-500401-21-7000588-00-000</t>
  </si>
  <si>
    <t xml:space="preserve"> 42182907211032</t>
  </si>
  <si>
    <t xml:space="preserve">SHC_032</t>
  </si>
  <si>
    <t xml:space="preserve">4701722399</t>
  </si>
  <si>
    <t xml:space="preserve">LOSCYCV</t>
  </si>
  <si>
    <t xml:space="preserve">RBXV</t>
  </si>
  <si>
    <t xml:space="preserve">TFLEX7351D</t>
  </si>
  <si>
    <t xml:space="preserve">LOSCYCV.RBXV@mail.com</t>
  </si>
  <si>
    <t xml:space="preserve">1997959694</t>
  </si>
  <si>
    <t xml:space="preserve">759-11529639</t>
  </si>
  <si>
    <t xml:space="preserve">20210729500401900041</t>
  </si>
  <si>
    <t xml:space="preserve"> 1202070112140</t>
  </si>
  <si>
    <t xml:space="preserve">4218-500401-20-7000526-00-000</t>
  </si>
  <si>
    <t xml:space="preserve"> 42181503211036</t>
  </si>
  <si>
    <t xml:space="preserve">SHC_033</t>
  </si>
  <si>
    <t xml:space="preserve">4701722400</t>
  </si>
  <si>
    <t xml:space="preserve">JQZTSIL</t>
  </si>
  <si>
    <t xml:space="preserve">DKMU</t>
  </si>
  <si>
    <t xml:space="preserve">ETAIJ5138V</t>
  </si>
  <si>
    <t xml:space="preserve">JQZTSIL.DKMU@mail.com</t>
  </si>
  <si>
    <t xml:space="preserve">5776679913</t>
  </si>
  <si>
    <t xml:space="preserve">148-91277349</t>
  </si>
  <si>
    <t xml:space="preserve">20210729500401900043</t>
  </si>
  <si>
    <t xml:space="preserve">357732040757677590299778</t>
  </si>
  <si>
    <t xml:space="preserve"> 1202170001516</t>
  </si>
  <si>
    <t xml:space="preserve">4218-500401-21-7000589-00-000</t>
  </si>
  <si>
    <t xml:space="preserve"> 42182907211034</t>
  </si>
  <si>
    <t xml:space="preserve">SHC_034</t>
  </si>
  <si>
    <t xml:space="preserve">4701722402</t>
  </si>
  <si>
    <t xml:space="preserve">CRVDMFV</t>
  </si>
  <si>
    <t xml:space="preserve">HDFW</t>
  </si>
  <si>
    <t xml:space="preserve">VIYMQ6896Z</t>
  </si>
  <si>
    <t xml:space="preserve">CRVDMFV.HDFW@mail.com</t>
  </si>
  <si>
    <t xml:space="preserve">1417478348</t>
  </si>
  <si>
    <t xml:space="preserve">161-49362213</t>
  </si>
  <si>
    <t xml:space="preserve">20210729500401900044</t>
  </si>
  <si>
    <t xml:space="preserve">156357587279132651884792</t>
  </si>
  <si>
    <t xml:space="preserve"> 1202170001518</t>
  </si>
  <si>
    <t xml:space="preserve">4218-500401-21-7000590-00-000</t>
  </si>
  <si>
    <t xml:space="preserve"> 42182907211035</t>
  </si>
  <si>
    <t xml:space="preserve">SHC_035</t>
  </si>
  <si>
    <t xml:space="preserve">4701722404</t>
  </si>
  <si>
    <t xml:space="preserve">SEIOFHI</t>
  </si>
  <si>
    <t xml:space="preserve">BNGO</t>
  </si>
  <si>
    <t xml:space="preserve">XRXJJ7925I</t>
  </si>
  <si>
    <t xml:space="preserve">SEIOFHI.BNGO@mail.com</t>
  </si>
  <si>
    <t xml:space="preserve">1766593634</t>
  </si>
  <si>
    <t xml:space="preserve">475-23425489</t>
  </si>
  <si>
    <t xml:space="preserve">20210729500401900046</t>
  </si>
  <si>
    <t xml:space="preserve">20200929500401900014</t>
  </si>
  <si>
    <t xml:space="preserve"> 1202170001520</t>
  </si>
  <si>
    <t xml:space="preserve">4218-500401-21-7000591-00-000</t>
  </si>
  <si>
    <t xml:space="preserve"> 4218-500401-20-7000982-00-001</t>
  </si>
  <si>
    <t xml:space="preserve"> 42182907211036</t>
  </si>
  <si>
    <t xml:space="preserve">SHC_036</t>
  </si>
  <si>
    <t xml:space="preserve">4701722406</t>
  </si>
  <si>
    <t xml:space="preserve">JBYPCDP</t>
  </si>
  <si>
    <t xml:space="preserve">MNUZ</t>
  </si>
  <si>
    <t xml:space="preserve">ATXBN8395M</t>
  </si>
  <si>
    <t xml:space="preserve">JBYPCDP.MNUZ@mail.com</t>
  </si>
  <si>
    <t xml:space="preserve">3468689552</t>
  </si>
  <si>
    <t xml:space="preserve">089-37162592</t>
  </si>
  <si>
    <t xml:space="preserve">20210729500401900048</t>
  </si>
  <si>
    <t xml:space="preserve">20200929500401900016</t>
  </si>
  <si>
    <t xml:space="preserve"> 1202170001522</t>
  </si>
  <si>
    <t xml:space="preserve">4218-500401-21-7000592-00-000</t>
  </si>
  <si>
    <t xml:space="preserve"> 4218-500401-20-7000983-00-001</t>
  </si>
  <si>
    <t xml:space="preserve"> 42182907211037</t>
  </si>
  <si>
    <t xml:space="preserve">SHC_037</t>
  </si>
  <si>
    <t xml:space="preserve">4701722408</t>
  </si>
  <si>
    <t xml:space="preserve">MIZQCCH</t>
  </si>
  <si>
    <t xml:space="preserve">ZBOR</t>
  </si>
  <si>
    <t xml:space="preserve">JSKQV2687S</t>
  </si>
  <si>
    <t xml:space="preserve">MIZQCCH.ZBOR@mail.com</t>
  </si>
  <si>
    <t xml:space="preserve">1647418276</t>
  </si>
  <si>
    <t xml:space="preserve">478-34112251</t>
  </si>
  <si>
    <t xml:space="preserve">20210729500401900050</t>
  </si>
  <si>
    <t xml:space="preserve">20210729500401900052</t>
  </si>
  <si>
    <t xml:space="preserve">1202170001526</t>
  </si>
  <si>
    <t xml:space="preserve">4218-500401-21-7000593-00-000</t>
  </si>
  <si>
    <t xml:space="preserve">4218-500401-20-7000914-00-001</t>
  </si>
  <si>
    <t xml:space="preserve"> 42182907211038</t>
  </si>
  <si>
    <t xml:space="preserve">SHC_038</t>
  </si>
  <si>
    <t xml:space="preserve">4701722412</t>
  </si>
  <si>
    <t xml:space="preserve">GENEFLO</t>
  </si>
  <si>
    <t xml:space="preserve">VFAK</t>
  </si>
  <si>
    <t xml:space="preserve">KPMBF6523F</t>
  </si>
  <si>
    <t xml:space="preserve">GENEFLO.VFAK@mail.com</t>
  </si>
  <si>
    <t xml:space="preserve">3573297389</t>
  </si>
  <si>
    <t xml:space="preserve">310-85856572</t>
  </si>
  <si>
    <t xml:space="preserve">20210729500401900053</t>
  </si>
  <si>
    <t xml:space="preserve"> 1202170001527</t>
  </si>
  <si>
    <t xml:space="preserve">4218-500401-21-7000594-00-000</t>
  </si>
  <si>
    <t xml:space="preserve"> 42182907211039</t>
  </si>
  <si>
    <t xml:space="preserve">SHC_039</t>
  </si>
  <si>
    <t xml:space="preserve">4701722413</t>
  </si>
  <si>
    <t xml:space="preserve">QARVBWW</t>
  </si>
  <si>
    <t xml:space="preserve">MHAO</t>
  </si>
  <si>
    <t xml:space="preserve">PFVXS6181Z</t>
  </si>
  <si>
    <t xml:space="preserve">QARVBWW.MHAO@mail.com</t>
  </si>
  <si>
    <t xml:space="preserve">3879539785</t>
  </si>
  <si>
    <t xml:space="preserve">789-31858723</t>
  </si>
  <si>
    <t xml:space="preserve">20210729500401900054</t>
  </si>
  <si>
    <t xml:space="preserve"> 1202170001528</t>
  </si>
  <si>
    <t xml:space="preserve">4218-500401-21-7000595-00-000</t>
  </si>
  <si>
    <t xml:space="preserve"> 42182907211040</t>
  </si>
  <si>
    <t xml:space="preserve">SHC_040</t>
  </si>
  <si>
    <t xml:space="preserve">4701722415</t>
  </si>
  <si>
    <t xml:space="preserve">JWWDLRN</t>
  </si>
  <si>
    <t xml:space="preserve">BGJS</t>
  </si>
  <si>
    <t xml:space="preserve">WPLJS7828X</t>
  </si>
  <si>
    <t xml:space="preserve">JWWDLRN.BGJS@mail.com</t>
  </si>
  <si>
    <t xml:space="preserve">3939162757</t>
  </si>
  <si>
    <t xml:space="preserve">642-84971938</t>
  </si>
  <si>
    <t xml:space="preserve">20210315500401900123</t>
  </si>
  <si>
    <t xml:space="preserve"> 1202070112147</t>
  </si>
  <si>
    <t xml:space="preserve">4218-500401-20-7000533-00-000</t>
  </si>
  <si>
    <t xml:space="preserve"> 42181503211044</t>
  </si>
  <si>
    <t xml:space="preserve">SHC_041</t>
  </si>
  <si>
    <t xml:space="preserve">4701722417</t>
  </si>
  <si>
    <t xml:space="preserve">SACNXGW</t>
  </si>
  <si>
    <t xml:space="preserve">UXFE</t>
  </si>
  <si>
    <t xml:space="preserve">RRKBR1843W</t>
  </si>
  <si>
    <t xml:space="preserve">SACNXGW.UXFE@mail.com</t>
  </si>
  <si>
    <t xml:space="preserve">8941175186</t>
  </si>
  <si>
    <t xml:space="preserve">664-63926981</t>
  </si>
  <si>
    <t xml:space="preserve">20210729500401900057</t>
  </si>
  <si>
    <t xml:space="preserve"> 1202170001529</t>
  </si>
  <si>
    <t xml:space="preserve">4218-500401-21-7000596-00-000</t>
  </si>
  <si>
    <t xml:space="preserve"> 42182907211041</t>
  </si>
  <si>
    <t xml:space="preserve">SHC_042</t>
  </si>
  <si>
    <t xml:space="preserve">4701722419</t>
  </si>
  <si>
    <t xml:space="preserve">RQJERYD</t>
  </si>
  <si>
    <t xml:space="preserve">VEFR</t>
  </si>
  <si>
    <t xml:space="preserve">VHZOZ9225Y</t>
  </si>
  <si>
    <t xml:space="preserve">RQJERYD.VEFR@mail.com</t>
  </si>
  <si>
    <t xml:space="preserve">9583449476</t>
  </si>
  <si>
    <t xml:space="preserve">720-83243125</t>
  </si>
  <si>
    <t xml:space="preserve">20210729500401900058</t>
  </si>
  <si>
    <t xml:space="preserve"> 1202170001531</t>
  </si>
  <si>
    <t xml:space="preserve">4218-500401-21-7000597-00-000</t>
  </si>
  <si>
    <t xml:space="preserve"> 42182907211042</t>
  </si>
  <si>
    <t xml:space="preserve">SHC_043</t>
  </si>
  <si>
    <t xml:space="preserve">4701722421</t>
  </si>
  <si>
    <t xml:space="preserve">BFKGABE</t>
  </si>
  <si>
    <t xml:space="preserve">HAUW</t>
  </si>
  <si>
    <t xml:space="preserve">WPXRX1878E</t>
  </si>
  <si>
    <t xml:space="preserve">BFKGABE.HAUW@mail.com</t>
  </si>
  <si>
    <t xml:space="preserve">6789139794</t>
  </si>
  <si>
    <t xml:space="preserve">350-57828615</t>
  </si>
  <si>
    <t xml:space="preserve">20210729500401900059</t>
  </si>
  <si>
    <t xml:space="preserve"> 1202170001533</t>
  </si>
  <si>
    <t xml:space="preserve">4218-500401-21-7000598-00-000</t>
  </si>
  <si>
    <t xml:space="preserve"> 42182907211043</t>
  </si>
  <si>
    <t xml:space="preserve">SHC_044</t>
  </si>
  <si>
    <t xml:space="preserve">4701722423</t>
  </si>
  <si>
    <t xml:space="preserve">DZYYNQF</t>
  </si>
  <si>
    <t xml:space="preserve">KJCQ</t>
  </si>
  <si>
    <t xml:space="preserve">ILNJD7877E</t>
  </si>
  <si>
    <t xml:space="preserve">DZYYNQF.KJCQ@mail.com</t>
  </si>
  <si>
    <t xml:space="preserve">2371222747</t>
  </si>
  <si>
    <t xml:space="preserve">851-12864865</t>
  </si>
  <si>
    <t xml:space="preserve">20210729500401900061</t>
  </si>
  <si>
    <t xml:space="preserve"> 1202170001535</t>
  </si>
  <si>
    <t xml:space="preserve">4218-500401-21-7000599-00-000</t>
  </si>
  <si>
    <t xml:space="preserve"> 42182907211044</t>
  </si>
  <si>
    <t xml:space="preserve">SHC_045</t>
  </si>
  <si>
    <t xml:space="preserve">4701722425</t>
  </si>
  <si>
    <t xml:space="preserve">KPJGYKV</t>
  </si>
  <si>
    <t xml:space="preserve">XANO</t>
  </si>
  <si>
    <t xml:space="preserve">AQMTX2156M</t>
  </si>
  <si>
    <t xml:space="preserve">KPJGYKV.XANO@mail.com</t>
  </si>
  <si>
    <t xml:space="preserve">4644974117</t>
  </si>
  <si>
    <t xml:space="preserve">621-99176341</t>
  </si>
  <si>
    <t xml:space="preserve">20210729500401900063</t>
  </si>
  <si>
    <t xml:space="preserve"> 1202170001537</t>
  </si>
  <si>
    <t xml:space="preserve">4218-500401-21-7000600-00-000</t>
  </si>
  <si>
    <t xml:space="preserve"> 42182907211045</t>
  </si>
  <si>
    <t xml:space="preserve">HCC_001</t>
  </si>
  <si>
    <t xml:space="preserve">4701722628</t>
  </si>
  <si>
    <t xml:space="preserve">PXTJFQC</t>
  </si>
  <si>
    <t xml:space="preserve">SLYA</t>
  </si>
  <si>
    <t xml:space="preserve">FSPDZ1856U</t>
  </si>
  <si>
    <t xml:space="preserve">PXTJFQC.SLYA@mail.com</t>
  </si>
  <si>
    <t xml:space="preserve">2191531791</t>
  </si>
  <si>
    <t xml:space="preserve">324-68257652</t>
  </si>
  <si>
    <t xml:space="preserve">20210729500401900248</t>
  </si>
  <si>
    <t xml:space="preserve">Hospi Cash Connect(4213)</t>
  </si>
  <si>
    <t xml:space="preserve">Hospi Sure (Accident Only) (4213100006)</t>
  </si>
  <si>
    <t xml:space="preserve">Hospi Sure (Accident Only)</t>
  </si>
  <si>
    <t xml:space="preserve"> 1202170001697</t>
  </si>
  <si>
    <t xml:space="preserve">4213-500401-21-7000170-00-000</t>
  </si>
  <si>
    <t xml:space="preserve"> 42132907211060</t>
  </si>
  <si>
    <t xml:space="preserve">HCC_002</t>
  </si>
  <si>
    <t xml:space="preserve">4701722433</t>
  </si>
  <si>
    <t xml:space="preserve">BSOPWAX</t>
  </si>
  <si>
    <t xml:space="preserve">PGXA</t>
  </si>
  <si>
    <t xml:space="preserve">VYPRY7816V</t>
  </si>
  <si>
    <t xml:space="preserve">BSOPWAX.PGXA@mail.com</t>
  </si>
  <si>
    <t xml:space="preserve">3227366572</t>
  </si>
  <si>
    <t xml:space="preserve">797-29577372</t>
  </si>
  <si>
    <t xml:space="preserve">20210729500401900068</t>
  </si>
  <si>
    <t xml:space="preserve">Hospi Sure (Hospitalization) (4213100001)</t>
  </si>
  <si>
    <t xml:space="preserve">Hospi Sure (Hospitalization)</t>
  </si>
  <si>
    <t xml:space="preserve"> 1202170001541</t>
  </si>
  <si>
    <t xml:space="preserve">4213-500401-21-7000128-00-000</t>
  </si>
  <si>
    <t xml:space="preserve"> 42132907211002</t>
  </si>
  <si>
    <t xml:space="preserve">HCC_003</t>
  </si>
  <si>
    <t xml:space="preserve">4701722434</t>
  </si>
  <si>
    <t xml:space="preserve">YQEUWIU</t>
  </si>
  <si>
    <t xml:space="preserve">GQKK</t>
  </si>
  <si>
    <t xml:space="preserve">PPNOX1676T</t>
  </si>
  <si>
    <t xml:space="preserve">YQEUWIU.GQKK@mail.com</t>
  </si>
  <si>
    <t xml:space="preserve">2131369799</t>
  </si>
  <si>
    <t xml:space="preserve">267-41118923</t>
  </si>
  <si>
    <t xml:space="preserve">20210729500401900069</t>
  </si>
  <si>
    <t xml:space="preserve">Hospi Sure Excel (Accident Only) (4213100010)</t>
  </si>
  <si>
    <t xml:space="preserve">Hospi Sure Excel (Accident Only)</t>
  </si>
  <si>
    <t xml:space="preserve"> 1202170001542</t>
  </si>
  <si>
    <t xml:space="preserve">4213-500401-21-7000129-00-000</t>
  </si>
  <si>
    <t xml:space="preserve"> 42132907211003</t>
  </si>
  <si>
    <t xml:space="preserve">HCC_004</t>
  </si>
  <si>
    <t xml:space="preserve">4701722435</t>
  </si>
  <si>
    <t xml:space="preserve">SCYQULQ</t>
  </si>
  <si>
    <t xml:space="preserve">AFMX</t>
  </si>
  <si>
    <t xml:space="preserve">FOWJR4826C</t>
  </si>
  <si>
    <t xml:space="preserve">SCYQULQ.AFMX@mail.com</t>
  </si>
  <si>
    <t xml:space="preserve">4459133118</t>
  </si>
  <si>
    <t xml:space="preserve">262-83412231</t>
  </si>
  <si>
    <t xml:space="preserve">20210729500401900071</t>
  </si>
  <si>
    <t xml:space="preserve">Hospi Sure Excel (Hospitalization) (4213100005)</t>
  </si>
  <si>
    <t xml:space="preserve">Hospi Sure Excel (Hospitalization)</t>
  </si>
  <si>
    <t xml:space="preserve"> 1202170001543</t>
  </si>
  <si>
    <t xml:space="preserve">4213-500401-21-7000130-00-000</t>
  </si>
  <si>
    <t xml:space="preserve"> 42132907211004</t>
  </si>
  <si>
    <t xml:space="preserve">HCC_005</t>
  </si>
  <si>
    <t xml:space="preserve">4701722436</t>
  </si>
  <si>
    <t xml:space="preserve">WTRILBL</t>
  </si>
  <si>
    <t xml:space="preserve">NDTY</t>
  </si>
  <si>
    <t xml:space="preserve">USKRY2377G</t>
  </si>
  <si>
    <t xml:space="preserve">WTRILBL.NDTY@mail.com</t>
  </si>
  <si>
    <t xml:space="preserve">1777677573</t>
  </si>
  <si>
    <t xml:space="preserve">676-61619288</t>
  </si>
  <si>
    <t xml:space="preserve">20210729500401900074</t>
  </si>
  <si>
    <t xml:space="preserve">Hospi Sure Optima (Accident Only) (4213100007)</t>
  </si>
  <si>
    <t xml:space="preserve">Hospi Sure Optima (Accident Only)</t>
  </si>
  <si>
    <t xml:space="preserve"> 1202170001544</t>
  </si>
  <si>
    <t xml:space="preserve">4213-500401-21-7000131-00-000</t>
  </si>
  <si>
    <t xml:space="preserve"> 42132907211005</t>
  </si>
  <si>
    <t xml:space="preserve">HCC_006</t>
  </si>
  <si>
    <t xml:space="preserve">4701722437</t>
  </si>
  <si>
    <t xml:space="preserve">UVVYSFK</t>
  </si>
  <si>
    <t xml:space="preserve">EJHQ</t>
  </si>
  <si>
    <t xml:space="preserve">AYKJC5324Z</t>
  </si>
  <si>
    <t xml:space="preserve">UVVYSFK.EJHQ@mail.com</t>
  </si>
  <si>
    <t xml:space="preserve">4418519851</t>
  </si>
  <si>
    <t xml:space="preserve">863-27586873</t>
  </si>
  <si>
    <t xml:space="preserve">20210729500401900076</t>
  </si>
  <si>
    <t xml:space="preserve">Hospi Sure Optima (Hospitalization) (4213100002)</t>
  </si>
  <si>
    <t xml:space="preserve">Hospi Sure Optima (Hospitalization)</t>
  </si>
  <si>
    <t xml:space="preserve"> 1202170001545</t>
  </si>
  <si>
    <t xml:space="preserve">4213-500401-21-7000132-00-000</t>
  </si>
  <si>
    <t xml:space="preserve"> 42132907211006</t>
  </si>
  <si>
    <t xml:space="preserve">HCC_007</t>
  </si>
  <si>
    <t xml:space="preserve">4701722438</t>
  </si>
  <si>
    <t xml:space="preserve">XKJXMFE</t>
  </si>
  <si>
    <t xml:space="preserve">EYOH</t>
  </si>
  <si>
    <t xml:space="preserve">DWCLX6999Y</t>
  </si>
  <si>
    <t xml:space="preserve">XKJXMFE.EYOH@mail.com</t>
  </si>
  <si>
    <t xml:space="preserve">6331383929</t>
  </si>
  <si>
    <t xml:space="preserve">373-36294677</t>
  </si>
  <si>
    <t xml:space="preserve">20210729500401900078</t>
  </si>
  <si>
    <t xml:space="preserve">Hospi Sure Supreme (Accident Only) (4213100009)</t>
  </si>
  <si>
    <t xml:space="preserve">Hospi Sure Supreme (Accident Only)</t>
  </si>
  <si>
    <t xml:space="preserve"> 1202170001546</t>
  </si>
  <si>
    <t xml:space="preserve">4213-500401-21-7000133-00-000</t>
  </si>
  <si>
    <t xml:space="preserve"> 42132907211007</t>
  </si>
  <si>
    <t xml:space="preserve">HCC_008</t>
  </si>
  <si>
    <t xml:space="preserve">4701722439</t>
  </si>
  <si>
    <t xml:space="preserve">ZHOKCEM</t>
  </si>
  <si>
    <t xml:space="preserve">CEXF</t>
  </si>
  <si>
    <t xml:space="preserve">CPDHR5646Z</t>
  </si>
  <si>
    <t xml:space="preserve">ZHOKCEM.CEXF@mail.com</t>
  </si>
  <si>
    <t xml:space="preserve">1189559535</t>
  </si>
  <si>
    <t xml:space="preserve">837-37633975</t>
  </si>
  <si>
    <t xml:space="preserve">20210729500401900080</t>
  </si>
  <si>
    <t xml:space="preserve">Hospi Sure Supreme (Hospitalization) (4213100004)</t>
  </si>
  <si>
    <t xml:space="preserve">Hospi Sure Supreme (Hospitalization)</t>
  </si>
  <si>
    <t xml:space="preserve"> 1202070112160</t>
  </si>
  <si>
    <t xml:space="preserve">4213-500401-20-7000061-00-000</t>
  </si>
  <si>
    <t xml:space="preserve"> 42131503211009</t>
  </si>
  <si>
    <t xml:space="preserve">HCC_009</t>
  </si>
  <si>
    <t xml:space="preserve">4701722440</t>
  </si>
  <si>
    <t xml:space="preserve">CDUZAAT</t>
  </si>
  <si>
    <t xml:space="preserve">WWAG</t>
  </si>
  <si>
    <t xml:space="preserve">YDRLM9921Q</t>
  </si>
  <si>
    <t xml:space="preserve">CDUZAAT.WWAG@mail.com</t>
  </si>
  <si>
    <t xml:space="preserve">9925239146</t>
  </si>
  <si>
    <t xml:space="preserve">089-25139322</t>
  </si>
  <si>
    <t xml:space="preserve">20210729500401900081</t>
  </si>
  <si>
    <t xml:space="preserve">Hospi Sure Ultima ( Accident Only) (4213100008)</t>
  </si>
  <si>
    <t xml:space="preserve">Hospi Sure Ultima ( Accident Only)</t>
  </si>
  <si>
    <t xml:space="preserve"> 1202170001547</t>
  </si>
  <si>
    <t xml:space="preserve">4213-500401-21-7000134-00-000</t>
  </si>
  <si>
    <t xml:space="preserve"> 42132907211009</t>
  </si>
  <si>
    <t xml:space="preserve">HCC_010</t>
  </si>
  <si>
    <t xml:space="preserve">4701722442</t>
  </si>
  <si>
    <t xml:space="preserve">IDUSWHM</t>
  </si>
  <si>
    <t xml:space="preserve">FGEO</t>
  </si>
  <si>
    <t xml:space="preserve">FDKPN6759Z</t>
  </si>
  <si>
    <t xml:space="preserve">IDUSWHM.FGEO@mail.com</t>
  </si>
  <si>
    <t xml:space="preserve">6333124527</t>
  </si>
  <si>
    <t xml:space="preserve">082-47742116</t>
  </si>
  <si>
    <t xml:space="preserve">20210729500401900083</t>
  </si>
  <si>
    <t xml:space="preserve">Hospi Sure Ultima (Hospitalization) (4213100003)</t>
  </si>
  <si>
    <t xml:space="preserve">Hospi Sure Ultima (Hospitalization)</t>
  </si>
  <si>
    <t xml:space="preserve"> 1202170001549</t>
  </si>
  <si>
    <t xml:space="preserve">4213-500401-21-7000135-00-000</t>
  </si>
  <si>
    <t xml:space="preserve"> 42132907211010</t>
  </si>
  <si>
    <t xml:space="preserve">HCC_011</t>
  </si>
  <si>
    <t xml:space="preserve">4701722444</t>
  </si>
  <si>
    <t xml:space="preserve">YITYGAM</t>
  </si>
  <si>
    <t xml:space="preserve">JHSI</t>
  </si>
  <si>
    <t xml:space="preserve">ZGRDU8773C</t>
  </si>
  <si>
    <t xml:space="preserve">YITYGAM.JHSI@mail.com</t>
  </si>
  <si>
    <t xml:space="preserve">9158278372</t>
  </si>
  <si>
    <t xml:space="preserve">033-84812282</t>
  </si>
  <si>
    <t xml:space="preserve">20210729500401900085</t>
  </si>
  <si>
    <t xml:space="preserve">Hospi Sure Flexi (4213100011)</t>
  </si>
  <si>
    <t xml:space="preserve">Hospi Sure Flexi</t>
  </si>
  <si>
    <t xml:space="preserve"> 1202070003557</t>
  </si>
  <si>
    <t xml:space="preserve">4213-500401-20-7000806-00-000</t>
  </si>
  <si>
    <t xml:space="preserve"> 42132107201011</t>
  </si>
  <si>
    <t xml:space="preserve">HCC_012</t>
  </si>
  <si>
    <t xml:space="preserve">4701722445</t>
  </si>
  <si>
    <t xml:space="preserve">JIOTDGM</t>
  </si>
  <si>
    <t xml:space="preserve">IJAP</t>
  </si>
  <si>
    <t xml:space="preserve">JUVYM4978M</t>
  </si>
  <si>
    <t xml:space="preserve">JIOTDGM.IJAP@mail.com</t>
  </si>
  <si>
    <t xml:space="preserve">8944342331</t>
  </si>
  <si>
    <t xml:space="preserve">143-66499991</t>
  </si>
  <si>
    <t xml:space="preserve">20210729500401900086</t>
  </si>
  <si>
    <t xml:space="preserve"> 1202170001551</t>
  </si>
  <si>
    <t xml:space="preserve">4213-500401-21-7000136-00-000</t>
  </si>
  <si>
    <t xml:space="preserve"> 42132907211012</t>
  </si>
  <si>
    <t xml:space="preserve">HCC_013</t>
  </si>
  <si>
    <t xml:space="preserve">4701722447</t>
  </si>
  <si>
    <t xml:space="preserve">EEOXSEC</t>
  </si>
  <si>
    <t xml:space="preserve">HQMQ</t>
  </si>
  <si>
    <t xml:space="preserve">GFPAQ3737R</t>
  </si>
  <si>
    <t xml:space="preserve">EEOXSEC.HQMQ@mail.com</t>
  </si>
  <si>
    <t xml:space="preserve">8838342783</t>
  </si>
  <si>
    <t xml:space="preserve">300-92164715</t>
  </si>
  <si>
    <t xml:space="preserve">20210729500401900088</t>
  </si>
  <si>
    <t xml:space="preserve"> 1202170001553</t>
  </si>
  <si>
    <t xml:space="preserve">4213-500401-21-7000137-00-000</t>
  </si>
  <si>
    <t xml:space="preserve"> 42132907211013</t>
  </si>
  <si>
    <t xml:space="preserve">HCC_014</t>
  </si>
  <si>
    <t xml:space="preserve">4701722449</t>
  </si>
  <si>
    <t xml:space="preserve">RJSZWOZ</t>
  </si>
  <si>
    <t xml:space="preserve">JAQX</t>
  </si>
  <si>
    <t xml:space="preserve">BIDBB9752T</t>
  </si>
  <si>
    <t xml:space="preserve">RJSZWOZ.JAQX@mail.com</t>
  </si>
  <si>
    <t xml:space="preserve">1617639838</t>
  </si>
  <si>
    <t xml:space="preserve">649-13893293</t>
  </si>
  <si>
    <t xml:space="preserve">20210729500401900090</t>
  </si>
  <si>
    <t xml:space="preserve"> 1202170001555</t>
  </si>
  <si>
    <t xml:space="preserve">4213-500401-21-7000138-00-000</t>
  </si>
  <si>
    <t xml:space="preserve"> 42132907211014</t>
  </si>
  <si>
    <t xml:space="preserve">HCC_015</t>
  </si>
  <si>
    <t xml:space="preserve">4701722451</t>
  </si>
  <si>
    <t xml:space="preserve">ABXLOQB</t>
  </si>
  <si>
    <t xml:space="preserve">FCBH</t>
  </si>
  <si>
    <t xml:space="preserve">HMRJD3939V</t>
  </si>
  <si>
    <t xml:space="preserve">ABXLOQB.FCBH@mail.com</t>
  </si>
  <si>
    <t xml:space="preserve">1796285454</t>
  </si>
  <si>
    <t xml:space="preserve">843-36268423</t>
  </si>
  <si>
    <t xml:space="preserve">20210729500401900092</t>
  </si>
  <si>
    <t xml:space="preserve"> 1202170001557</t>
  </si>
  <si>
    <t xml:space="preserve">4213-500401-21-7000139-00-000</t>
  </si>
  <si>
    <t xml:space="preserve"> 42132907211015</t>
  </si>
  <si>
    <t xml:space="preserve">HCC_016</t>
  </si>
  <si>
    <t xml:space="preserve">4701722452</t>
  </si>
  <si>
    <t xml:space="preserve">XFFVVET</t>
  </si>
  <si>
    <t xml:space="preserve">BQTD</t>
  </si>
  <si>
    <t xml:space="preserve">YXFAB4495Q</t>
  </si>
  <si>
    <t xml:space="preserve">XFFVVET.BQTD@mail.com</t>
  </si>
  <si>
    <t xml:space="preserve">4966185275</t>
  </si>
  <si>
    <t xml:space="preserve">304-27214657</t>
  </si>
  <si>
    <t xml:space="preserve">20210729500401900093</t>
  </si>
  <si>
    <t xml:space="preserve"> 1202170001558</t>
  </si>
  <si>
    <t xml:space="preserve">4213-500401-21-7000140-00-000</t>
  </si>
  <si>
    <t xml:space="preserve"> 42132907211016</t>
  </si>
  <si>
    <t xml:space="preserve">HCC_017</t>
  </si>
  <si>
    <t xml:space="preserve">4701722454</t>
  </si>
  <si>
    <t xml:space="preserve">LNERTPV</t>
  </si>
  <si>
    <t xml:space="preserve">EAAU</t>
  </si>
  <si>
    <t xml:space="preserve">NHCBX4384Q</t>
  </si>
  <si>
    <t xml:space="preserve">LNERTPV.EAAU@mail.com</t>
  </si>
  <si>
    <t xml:space="preserve">7429765852</t>
  </si>
  <si>
    <t xml:space="preserve">135-75631472</t>
  </si>
  <si>
    <t xml:space="preserve">20210729500401900095</t>
  </si>
  <si>
    <t xml:space="preserve"> 1202170001560</t>
  </si>
  <si>
    <t xml:space="preserve">4213-500401-21-7000141-00-000</t>
  </si>
  <si>
    <t xml:space="preserve"> 42132907211017</t>
  </si>
  <si>
    <t xml:space="preserve">HCC_018</t>
  </si>
  <si>
    <t xml:space="preserve">4701722456</t>
  </si>
  <si>
    <t xml:space="preserve">AIWHQKC</t>
  </si>
  <si>
    <t xml:space="preserve">PLDG</t>
  </si>
  <si>
    <t xml:space="preserve">HSFQQ2295A</t>
  </si>
  <si>
    <t xml:space="preserve">AIWHQKC.PLDG@mail.com</t>
  </si>
  <si>
    <t xml:space="preserve">3674126666</t>
  </si>
  <si>
    <t xml:space="preserve">040-82275925</t>
  </si>
  <si>
    <t xml:space="preserve">20210729500401900097</t>
  </si>
  <si>
    <t xml:space="preserve"> 1202170001562</t>
  </si>
  <si>
    <t xml:space="preserve">4213-500401-21-7000142-00-000</t>
  </si>
  <si>
    <t xml:space="preserve"> 42132907211018</t>
  </si>
  <si>
    <t xml:space="preserve">HCC_019</t>
  </si>
  <si>
    <t xml:space="preserve">4701722458</t>
  </si>
  <si>
    <t xml:space="preserve">AVZUBOQ</t>
  </si>
  <si>
    <t xml:space="preserve">LGRL</t>
  </si>
  <si>
    <t xml:space="preserve">LTZBU7166E</t>
  </si>
  <si>
    <t xml:space="preserve">AVZUBOQ.LGRL@mail.com</t>
  </si>
  <si>
    <t xml:space="preserve">8922936175</t>
  </si>
  <si>
    <t xml:space="preserve">855-43779118</t>
  </si>
  <si>
    <t xml:space="preserve">20210729500401900099</t>
  </si>
  <si>
    <t xml:space="preserve"> 1202170001564</t>
  </si>
  <si>
    <t xml:space="preserve">4213-500401-21-7000143-00-000</t>
  </si>
  <si>
    <t xml:space="preserve"> 42132907211019</t>
  </si>
  <si>
    <t xml:space="preserve">HCC_020</t>
  </si>
  <si>
    <t xml:space="preserve">4701722459</t>
  </si>
  <si>
    <t xml:space="preserve">EICJPGR</t>
  </si>
  <si>
    <t xml:space="preserve">WWCO</t>
  </si>
  <si>
    <t xml:space="preserve">OIBQZ6531B</t>
  </si>
  <si>
    <t xml:space="preserve">EICJPGR.WWCO@mail.com</t>
  </si>
  <si>
    <t xml:space="preserve">5249682542</t>
  </si>
  <si>
    <t xml:space="preserve">713-14917847</t>
  </si>
  <si>
    <t xml:space="preserve">20210729500401900100</t>
  </si>
  <si>
    <t xml:space="preserve"> 1202170001565</t>
  </si>
  <si>
    <t xml:space="preserve">4213-500401-21-7000144-00-000</t>
  </si>
  <si>
    <t xml:space="preserve"> 42132907211020</t>
  </si>
  <si>
    <t xml:space="preserve">HCC_021</t>
  </si>
  <si>
    <t xml:space="preserve">4701722461</t>
  </si>
  <si>
    <t xml:space="preserve">WQZFZZA</t>
  </si>
  <si>
    <t xml:space="preserve">WYCF</t>
  </si>
  <si>
    <t xml:space="preserve">PLVVE1964T</t>
  </si>
  <si>
    <t xml:space="preserve">WQZFZZA.WYCF@mail.com</t>
  </si>
  <si>
    <t xml:space="preserve">3116966953</t>
  </si>
  <si>
    <t xml:space="preserve">658-17672836</t>
  </si>
  <si>
    <t xml:space="preserve">20210729500401900102</t>
  </si>
  <si>
    <t xml:space="preserve"> 1202170001567</t>
  </si>
  <si>
    <t xml:space="preserve">4213-500401-21-7000145-00-000</t>
  </si>
  <si>
    <t xml:space="preserve"> 42132907211021</t>
  </si>
  <si>
    <t xml:space="preserve">HCC_022</t>
  </si>
  <si>
    <t xml:space="preserve">4701722463</t>
  </si>
  <si>
    <t xml:space="preserve">ETJKGPI</t>
  </si>
  <si>
    <t xml:space="preserve">KQAH</t>
  </si>
  <si>
    <t xml:space="preserve">NAPZH1679F</t>
  </si>
  <si>
    <t xml:space="preserve">ETJKGPI.KQAH@mail.com</t>
  </si>
  <si>
    <t xml:space="preserve">5819975349</t>
  </si>
  <si>
    <t xml:space="preserve">217-15547981</t>
  </si>
  <si>
    <t xml:space="preserve">20210729500401900104</t>
  </si>
  <si>
    <t xml:space="preserve"> 1202070003568</t>
  </si>
  <si>
    <t xml:space="preserve">4213-500401-20-7000817-00-000</t>
  </si>
  <si>
    <t xml:space="preserve"> 42132107201022</t>
  </si>
  <si>
    <t xml:space="preserve">HCC_023</t>
  </si>
  <si>
    <t xml:space="preserve">4701722464</t>
  </si>
  <si>
    <t xml:space="preserve">LACOVOX</t>
  </si>
  <si>
    <t xml:space="preserve">UBKC</t>
  </si>
  <si>
    <t xml:space="preserve">VEPTN3379V</t>
  </si>
  <si>
    <t xml:space="preserve">LACOVOX.UBKC@mail.com</t>
  </si>
  <si>
    <t xml:space="preserve">6758588786</t>
  </si>
  <si>
    <t xml:space="preserve">597-58453397</t>
  </si>
  <si>
    <t xml:space="preserve">20210729500401900105</t>
  </si>
  <si>
    <t xml:space="preserve">Family</t>
  </si>
  <si>
    <t xml:space="preserve"> 1202070003569</t>
  </si>
  <si>
    <t xml:space="preserve">4213-500401-20-7000818-00-000</t>
  </si>
  <si>
    <t xml:space="preserve"> 42132907211023</t>
  </si>
  <si>
    <t xml:space="preserve">HCC_024</t>
  </si>
  <si>
    <t xml:space="preserve">4701722465</t>
  </si>
  <si>
    <t xml:space="preserve">FMIOIHV</t>
  </si>
  <si>
    <t xml:space="preserve">BCMI</t>
  </si>
  <si>
    <t xml:space="preserve">VJFLG8652V</t>
  </si>
  <si>
    <t xml:space="preserve">FMIOIHV.BCMI@mail.com</t>
  </si>
  <si>
    <t xml:space="preserve">8758531582</t>
  </si>
  <si>
    <t xml:space="preserve">486-87562166</t>
  </si>
  <si>
    <t xml:space="preserve">20210729500401900106</t>
  </si>
  <si>
    <t xml:space="preserve"> 1202070003570</t>
  </si>
  <si>
    <t xml:space="preserve">4213-500401-20-7000819-00-000</t>
  </si>
  <si>
    <t xml:space="preserve"> 42132907211024</t>
  </si>
  <si>
    <t xml:space="preserve">HCC_025</t>
  </si>
  <si>
    <t xml:space="preserve">4701722467</t>
  </si>
  <si>
    <t xml:space="preserve">SVNRSBV</t>
  </si>
  <si>
    <t xml:space="preserve">CBCN</t>
  </si>
  <si>
    <t xml:space="preserve">EOYYG7211C</t>
  </si>
  <si>
    <t xml:space="preserve">SVNRSBV.CBCN@mail.com</t>
  </si>
  <si>
    <t xml:space="preserve">2378442758</t>
  </si>
  <si>
    <t xml:space="preserve">704-13847171</t>
  </si>
  <si>
    <t xml:space="preserve">20210729500401900108</t>
  </si>
  <si>
    <t xml:space="preserve"> 1202070003571</t>
  </si>
  <si>
    <t xml:space="preserve">4213-500401-20-7000820-00-000</t>
  </si>
  <si>
    <t xml:space="preserve"> 42132907211025</t>
  </si>
  <si>
    <t xml:space="preserve">HCC_026</t>
  </si>
  <si>
    <t xml:space="preserve">4701722473</t>
  </si>
  <si>
    <t xml:space="preserve">COXWSOI</t>
  </si>
  <si>
    <t xml:space="preserve">YYJX</t>
  </si>
  <si>
    <t xml:space="preserve">OWYAH4418Y</t>
  </si>
  <si>
    <t xml:space="preserve">COXWSOI.YYJX@mail.com</t>
  </si>
  <si>
    <t xml:space="preserve">5265175816</t>
  </si>
  <si>
    <t xml:space="preserve">215-69249677</t>
  </si>
  <si>
    <t xml:space="preserve">20210729500401900113</t>
  </si>
  <si>
    <t xml:space="preserve"> 1202070003572</t>
  </si>
  <si>
    <t xml:space="preserve">4213-500401-20-7000821-00-000</t>
  </si>
  <si>
    <t xml:space="preserve"> 42132907211026</t>
  </si>
  <si>
    <t xml:space="preserve">HCC_027</t>
  </si>
  <si>
    <t xml:space="preserve">4701722476</t>
  </si>
  <si>
    <t xml:space="preserve">HAVSCKT</t>
  </si>
  <si>
    <t xml:space="preserve">NLPA</t>
  </si>
  <si>
    <t xml:space="preserve">SUCID1696B</t>
  </si>
  <si>
    <t xml:space="preserve">HAVSCKT.NLPA@mail.com</t>
  </si>
  <si>
    <t xml:space="preserve">1386326117</t>
  </si>
  <si>
    <t xml:space="preserve">473-49362777</t>
  </si>
  <si>
    <t xml:space="preserve">20210729500401900116</t>
  </si>
  <si>
    <t xml:space="preserve"> 1202070003574</t>
  </si>
  <si>
    <t xml:space="preserve">4213-500401-20-7000822-00-000</t>
  </si>
  <si>
    <t xml:space="preserve"> 42132907211027</t>
  </si>
  <si>
    <t xml:space="preserve">HCC_028</t>
  </si>
  <si>
    <t xml:space="preserve">4701722478</t>
  </si>
  <si>
    <t xml:space="preserve">NJZQPZV</t>
  </si>
  <si>
    <t xml:space="preserve">ETEZ</t>
  </si>
  <si>
    <t xml:space="preserve">RUBPR8371W</t>
  </si>
  <si>
    <t xml:space="preserve">NJZQPZV.ETEZ@mail.com</t>
  </si>
  <si>
    <t xml:space="preserve">8689836739</t>
  </si>
  <si>
    <t xml:space="preserve">516-85164147</t>
  </si>
  <si>
    <t xml:space="preserve">20210729500401900119</t>
  </si>
  <si>
    <t xml:space="preserve"> 1202070003575</t>
  </si>
  <si>
    <t xml:space="preserve">4213-500401-20-7000823-00-000</t>
  </si>
  <si>
    <t xml:space="preserve"> 42132907211028</t>
  </si>
  <si>
    <t xml:space="preserve">HCC_029</t>
  </si>
  <si>
    <t xml:space="preserve">4701722480</t>
  </si>
  <si>
    <t xml:space="preserve">MXCFFCQ</t>
  </si>
  <si>
    <t xml:space="preserve">DTWL</t>
  </si>
  <si>
    <t xml:space="preserve">ABRUY7778V</t>
  </si>
  <si>
    <t xml:space="preserve">MXCFFCQ.DTWL@mail.com</t>
  </si>
  <si>
    <t xml:space="preserve">4873541522</t>
  </si>
  <si>
    <t xml:space="preserve">822-83436642</t>
  </si>
  <si>
    <t xml:space="preserve">20210729500401900121</t>
  </si>
  <si>
    <t xml:space="preserve"> 1202170001578</t>
  </si>
  <si>
    <t xml:space="preserve">4213-500401-21-7000146-00-000</t>
  </si>
  <si>
    <t xml:space="preserve"> 42132907211029</t>
  </si>
  <si>
    <t xml:space="preserve">HCC_030</t>
  </si>
  <si>
    <t xml:space="preserve">4701722481</t>
  </si>
  <si>
    <t xml:space="preserve">AQIMWYC</t>
  </si>
  <si>
    <t xml:space="preserve">NRBV</t>
  </si>
  <si>
    <t xml:space="preserve">GDQNI3795C</t>
  </si>
  <si>
    <t xml:space="preserve">AQIMWYC.NRBV@mail.com</t>
  </si>
  <si>
    <t xml:space="preserve">3161642939</t>
  </si>
  <si>
    <t xml:space="preserve">559-55522454</t>
  </si>
  <si>
    <t xml:space="preserve">20210729500401900122</t>
  </si>
  <si>
    <t xml:space="preserve"> 1202170001579</t>
  </si>
  <si>
    <t xml:space="preserve">4213-500401-21-7000147-00-000</t>
  </si>
  <si>
    <t xml:space="preserve"> 42132907211030</t>
  </si>
  <si>
    <t xml:space="preserve">HCC_031</t>
  </si>
  <si>
    <t xml:space="preserve">4701722483</t>
  </si>
  <si>
    <t xml:space="preserve">BMKGNMB</t>
  </si>
  <si>
    <t xml:space="preserve">ZASE</t>
  </si>
  <si>
    <t xml:space="preserve">CVPGM6263O</t>
  </si>
  <si>
    <t xml:space="preserve">BMKGNMB.ZASE@mail.com</t>
  </si>
  <si>
    <t xml:space="preserve">5623627432</t>
  </si>
  <si>
    <t xml:space="preserve">788-15195288</t>
  </si>
  <si>
    <t xml:space="preserve">20210729500401900124</t>
  </si>
  <si>
    <t xml:space="preserve"> 1202170001581</t>
  </si>
  <si>
    <t xml:space="preserve">4213-500401-21-7000148-00-000</t>
  </si>
  <si>
    <t xml:space="preserve"> 42132907211031</t>
  </si>
  <si>
    <t xml:space="preserve">HCC_032</t>
  </si>
  <si>
    <t xml:space="preserve">4701722485</t>
  </si>
  <si>
    <t xml:space="preserve">BVPMKPO</t>
  </si>
  <si>
    <t xml:space="preserve">ONOO</t>
  </si>
  <si>
    <t xml:space="preserve">BYTLB5861Q</t>
  </si>
  <si>
    <t xml:space="preserve">BVPMKPO.ONOO@mail.com</t>
  </si>
  <si>
    <t xml:space="preserve">6497855683</t>
  </si>
  <si>
    <t xml:space="preserve">735-62331463</t>
  </si>
  <si>
    <t xml:space="preserve">20210729500401900126</t>
  </si>
  <si>
    <t xml:space="preserve"> 1202170001583</t>
  </si>
  <si>
    <t xml:space="preserve">4213-500401-21-7000149-00-000</t>
  </si>
  <si>
    <t xml:space="preserve"> 42132907211032</t>
  </si>
  <si>
    <t xml:space="preserve">HCC_033</t>
  </si>
  <si>
    <t xml:space="preserve">4701722487</t>
  </si>
  <si>
    <t xml:space="preserve">GURSZVF</t>
  </si>
  <si>
    <t xml:space="preserve">JYCP</t>
  </si>
  <si>
    <t xml:space="preserve">AEJHR4983I</t>
  </si>
  <si>
    <t xml:space="preserve">GURSZVF.JYCP@mail.com</t>
  </si>
  <si>
    <t xml:space="preserve">9387499159</t>
  </si>
  <si>
    <t xml:space="preserve">802-98526796</t>
  </si>
  <si>
    <t xml:space="preserve">20210729500401900128</t>
  </si>
  <si>
    <t xml:space="preserve"> 1202170001585</t>
  </si>
  <si>
    <t xml:space="preserve">4213-500401-21-7000150-00-000</t>
  </si>
  <si>
    <t xml:space="preserve"> 42132907211033</t>
  </si>
  <si>
    <t xml:space="preserve">HCC_034</t>
  </si>
  <si>
    <t xml:space="preserve">4701722489</t>
  </si>
  <si>
    <t xml:space="preserve">FMQKPDT</t>
  </si>
  <si>
    <t xml:space="preserve">OVVL</t>
  </si>
  <si>
    <t xml:space="preserve">WVBQQ9787M</t>
  </si>
  <si>
    <t xml:space="preserve">FMQKPDT.OVVL@mail.com</t>
  </si>
  <si>
    <t xml:space="preserve">4364649334</t>
  </si>
  <si>
    <t xml:space="preserve">615-58152916</t>
  </si>
  <si>
    <t xml:space="preserve">20210729500401900130</t>
  </si>
  <si>
    <t xml:space="preserve"> 1202170001587</t>
  </si>
  <si>
    <t xml:space="preserve">4213-500401-21-7000151-00-000</t>
  </si>
  <si>
    <t xml:space="preserve"> 42132907211034</t>
  </si>
  <si>
    <t xml:space="preserve">HCC_035</t>
  </si>
  <si>
    <t xml:space="preserve">4701722490</t>
  </si>
  <si>
    <t xml:space="preserve">MHQGSXL</t>
  </si>
  <si>
    <t xml:space="preserve">KSYW</t>
  </si>
  <si>
    <t xml:space="preserve">JRKLP1377T</t>
  </si>
  <si>
    <t xml:space="preserve">MHQGSXL.KSYW@mail.com</t>
  </si>
  <si>
    <t xml:space="preserve">8732967237</t>
  </si>
  <si>
    <t xml:space="preserve">998-29971335</t>
  </si>
  <si>
    <t xml:space="preserve">20210729500401900131</t>
  </si>
  <si>
    <t xml:space="preserve"> 1202170001588</t>
  </si>
  <si>
    <t xml:space="preserve">4213-500401-21-7000152-00-000</t>
  </si>
  <si>
    <t xml:space="preserve"> 42132907211035</t>
  </si>
  <si>
    <t xml:space="preserve">HCC_036</t>
  </si>
  <si>
    <t xml:space="preserve">4701722492</t>
  </si>
  <si>
    <t xml:space="preserve">MGLFIPU</t>
  </si>
  <si>
    <t xml:space="preserve">XYVF</t>
  </si>
  <si>
    <t xml:space="preserve">QFNVZ7752H</t>
  </si>
  <si>
    <t xml:space="preserve">MGLFIPU.XYVF@mail.com</t>
  </si>
  <si>
    <t xml:space="preserve">6382813275</t>
  </si>
  <si>
    <t xml:space="preserve">622-88754693</t>
  </si>
  <si>
    <t xml:space="preserve">20210729500401900133</t>
  </si>
  <si>
    <t xml:space="preserve"> 1202170001590</t>
  </si>
  <si>
    <t xml:space="preserve">4213-500401-21-7000153-00-000</t>
  </si>
  <si>
    <t xml:space="preserve"> 42132907211036</t>
  </si>
  <si>
    <t xml:space="preserve">HCC_037</t>
  </si>
  <si>
    <t xml:space="preserve">4701722493</t>
  </si>
  <si>
    <t xml:space="preserve">MYXUBML</t>
  </si>
  <si>
    <t xml:space="preserve">LJDB</t>
  </si>
  <si>
    <t xml:space="preserve">WYRZN7895L</t>
  </si>
  <si>
    <t xml:space="preserve">MYXUBML.LJDB@mail.com</t>
  </si>
  <si>
    <t xml:space="preserve">4192391859</t>
  </si>
  <si>
    <t xml:space="preserve">677-76756519</t>
  </si>
  <si>
    <t xml:space="preserve">20210729200101900004</t>
  </si>
  <si>
    <t xml:space="preserve"> 1202170001591</t>
  </si>
  <si>
    <t xml:space="preserve">4213-200101-21-7000814-00-000</t>
  </si>
  <si>
    <t xml:space="preserve"> 42132907211037</t>
  </si>
  <si>
    <t xml:space="preserve">HCC_038</t>
  </si>
  <si>
    <t xml:space="preserve">4701722495</t>
  </si>
  <si>
    <t xml:space="preserve">KBDRSFK</t>
  </si>
  <si>
    <t xml:space="preserve">INYU</t>
  </si>
  <si>
    <t xml:space="preserve">WGFQK4278Z</t>
  </si>
  <si>
    <t xml:space="preserve">KBDRSFK.INYU@mail.com</t>
  </si>
  <si>
    <t xml:space="preserve">9818392877</t>
  </si>
  <si>
    <t xml:space="preserve">444-69344649</t>
  </si>
  <si>
    <t xml:space="preserve">20210729500301900014</t>
  </si>
  <si>
    <t xml:space="preserve"> 1202170001593</t>
  </si>
  <si>
    <t xml:space="preserve">4213-500301-21-7000011-00-000</t>
  </si>
  <si>
    <t xml:space="preserve"> 42132907211038</t>
  </si>
  <si>
    <t xml:space="preserve">HCC_038a</t>
  </si>
  <si>
    <t xml:space="preserve">4748290849</t>
  </si>
  <si>
    <t xml:space="preserve">ASGNZKB</t>
  </si>
  <si>
    <t xml:space="preserve">HPZF</t>
  </si>
  <si>
    <t xml:space="preserve">CJHGM4896P</t>
  </si>
  <si>
    <t xml:space="preserve">ASGNZKB.HPZF@mail.com</t>
  </si>
  <si>
    <t xml:space="preserve">9198499729</t>
  </si>
  <si>
    <t xml:space="preserve">595-48886989</t>
  </si>
  <si>
    <t xml:space="preserve">32CJHGM4896PP3C</t>
  </si>
  <si>
    <t xml:space="preserve">20200721500301900002</t>
  </si>
  <si>
    <t xml:space="preserve"> 1202070003586</t>
  </si>
  <si>
    <t xml:space="preserve">4213-500301-20-7000038-00-000</t>
  </si>
  <si>
    <t xml:space="preserve"> 42132107201039</t>
  </si>
  <si>
    <t xml:space="preserve">HCC_039</t>
  </si>
  <si>
    <t xml:space="preserve">4701722497</t>
  </si>
  <si>
    <t xml:space="preserve">WVLCTMT</t>
  </si>
  <si>
    <t xml:space="preserve">WIAT</t>
  </si>
  <si>
    <t xml:space="preserve">BURMB7437P</t>
  </si>
  <si>
    <t xml:space="preserve">WVLCTMT.WIAT@mail.com</t>
  </si>
  <si>
    <t xml:space="preserve">1876122367</t>
  </si>
  <si>
    <t xml:space="preserve">115-57763775</t>
  </si>
  <si>
    <t xml:space="preserve">20210729500401900136</t>
  </si>
  <si>
    <t xml:space="preserve"> 1202170001595</t>
  </si>
  <si>
    <t xml:space="preserve">4213-500401-21-7000154-00-000</t>
  </si>
  <si>
    <t xml:space="preserve"> 42132907211039</t>
  </si>
  <si>
    <t xml:space="preserve">HCC_040</t>
  </si>
  <si>
    <t xml:space="preserve">4701722499</t>
  </si>
  <si>
    <t xml:space="preserve">VDGBLWY</t>
  </si>
  <si>
    <t xml:space="preserve">KDLA</t>
  </si>
  <si>
    <t xml:space="preserve">GDMTO1946X</t>
  </si>
  <si>
    <t xml:space="preserve">VDGBLWY.KDLA@mail.com</t>
  </si>
  <si>
    <t xml:space="preserve">3328623945</t>
  </si>
  <si>
    <t xml:space="preserve">591-41765677</t>
  </si>
  <si>
    <t xml:space="preserve">20210729500401900138</t>
  </si>
  <si>
    <t xml:space="preserve"> 1202170001597</t>
  </si>
  <si>
    <t xml:space="preserve">4213-500401-21-7000155-00-000</t>
  </si>
  <si>
    <t xml:space="preserve"> 42132907211040</t>
  </si>
  <si>
    <t xml:space="preserve">HCC_041</t>
  </si>
  <si>
    <t xml:space="preserve">4701722501</t>
  </si>
  <si>
    <t xml:space="preserve">FNGDFYC</t>
  </si>
  <si>
    <t xml:space="preserve">WFWB</t>
  </si>
  <si>
    <t xml:space="preserve">BOKGT9196Q</t>
  </si>
  <si>
    <t xml:space="preserve">FNGDFYC.WFWB@mail.com</t>
  </si>
  <si>
    <t xml:space="preserve">8541965211</t>
  </si>
  <si>
    <t xml:space="preserve">747-62358418</t>
  </si>
  <si>
    <t xml:space="preserve">20210729500401900140</t>
  </si>
  <si>
    <t xml:space="preserve"> 1202170001599</t>
  </si>
  <si>
    <t xml:space="preserve">4213-500401-21-7000156-00-000</t>
  </si>
  <si>
    <t xml:space="preserve"> 42132907211041</t>
  </si>
  <si>
    <t xml:space="preserve">HCC_042</t>
  </si>
  <si>
    <t xml:space="preserve">4701722505</t>
  </si>
  <si>
    <t xml:space="preserve">NNSGEXH</t>
  </si>
  <si>
    <t xml:space="preserve">FHLD</t>
  </si>
  <si>
    <t xml:space="preserve">IBWZD7646J</t>
  </si>
  <si>
    <t xml:space="preserve">NNSGEXH.FHLD@mail.com</t>
  </si>
  <si>
    <t xml:space="preserve">3345729993</t>
  </si>
  <si>
    <t xml:space="preserve">585-41587815</t>
  </si>
  <si>
    <t xml:space="preserve">20210729500401900142</t>
  </si>
  <si>
    <t xml:space="preserve"> 1202170001602</t>
  </si>
  <si>
    <t xml:space="preserve">4213-500401-21-7000157-00-000</t>
  </si>
  <si>
    <t xml:space="preserve"> 42132907211042</t>
  </si>
  <si>
    <t xml:space="preserve">HCC_043</t>
  </si>
  <si>
    <t xml:space="preserve">4701722506</t>
  </si>
  <si>
    <t xml:space="preserve">HFXGIMB</t>
  </si>
  <si>
    <t xml:space="preserve">POYA</t>
  </si>
  <si>
    <t xml:space="preserve">JBCUO9839U</t>
  </si>
  <si>
    <t xml:space="preserve">HFXGIMB.POYA@mail.com</t>
  </si>
  <si>
    <t xml:space="preserve">6856797412</t>
  </si>
  <si>
    <t xml:space="preserve">559-22965144</t>
  </si>
  <si>
    <t xml:space="preserve">20210729500401900143</t>
  </si>
  <si>
    <t xml:space="preserve">888997773906021986943353</t>
  </si>
  <si>
    <t xml:space="preserve"> 1202070003591</t>
  </si>
  <si>
    <t xml:space="preserve">4213-500401-20-7000836-00-000</t>
  </si>
  <si>
    <t xml:space="preserve"> 42132107201044</t>
  </si>
  <si>
    <t xml:space="preserve">HCC_044</t>
  </si>
  <si>
    <t xml:space="preserve">4701722508</t>
  </si>
  <si>
    <t xml:space="preserve">CSBAZXP</t>
  </si>
  <si>
    <t xml:space="preserve">FGNN</t>
  </si>
  <si>
    <t xml:space="preserve">WSMNY9241Q</t>
  </si>
  <si>
    <t xml:space="preserve">CSBAZXP.FGNN@mail.com</t>
  </si>
  <si>
    <t xml:space="preserve">5163232295</t>
  </si>
  <si>
    <t xml:space="preserve">997-43229437</t>
  </si>
  <si>
    <t xml:space="preserve">20210729500401900145</t>
  </si>
  <si>
    <t xml:space="preserve">186311385196343238661270</t>
  </si>
  <si>
    <t xml:space="preserve"> 1202070003592</t>
  </si>
  <si>
    <t xml:space="preserve">4213-500401-20-7000837-00-000</t>
  </si>
  <si>
    <t xml:space="preserve"> 42132107201045</t>
  </si>
  <si>
    <t xml:space="preserve">HCC_045</t>
  </si>
  <si>
    <t xml:space="preserve">4701722510</t>
  </si>
  <si>
    <t xml:space="preserve">HDUWCNX</t>
  </si>
  <si>
    <t xml:space="preserve">ZBIP</t>
  </si>
  <si>
    <t xml:space="preserve">AFZMO5355M</t>
  </si>
  <si>
    <t xml:space="preserve">HDUWCNX.ZBIP@mail.com</t>
  </si>
  <si>
    <t xml:space="preserve">9139495631</t>
  </si>
  <si>
    <t xml:space="preserve">953-58897681</t>
  </si>
  <si>
    <t xml:space="preserve">20210729500401900146</t>
  </si>
  <si>
    <t xml:space="preserve">20200929500401900018</t>
  </si>
  <si>
    <t xml:space="preserve"> 1202170001606</t>
  </si>
  <si>
    <t xml:space="preserve">4213-500401-21-7000158-00-000</t>
  </si>
  <si>
    <t xml:space="preserve"> 4213-500401-20-7000922-00-001</t>
  </si>
  <si>
    <t xml:space="preserve"> 42132907211045</t>
  </si>
  <si>
    <t xml:space="preserve">HCC_046</t>
  </si>
  <si>
    <t xml:space="preserve">4701722513</t>
  </si>
  <si>
    <t xml:space="preserve">JSVHOQD</t>
  </si>
  <si>
    <t xml:space="preserve">QCGN</t>
  </si>
  <si>
    <t xml:space="preserve">FLCYB9328N</t>
  </si>
  <si>
    <t xml:space="preserve">JSVHOQD.QCGN@mail.com</t>
  </si>
  <si>
    <t xml:space="preserve">2473984742</t>
  </si>
  <si>
    <t xml:space="preserve">467-63286297</t>
  </si>
  <si>
    <t xml:space="preserve">20210729500401900148</t>
  </si>
  <si>
    <t xml:space="preserve">20200929500401900020</t>
  </si>
  <si>
    <t xml:space="preserve"> 1202170001609</t>
  </si>
  <si>
    <t xml:space="preserve">4213-500401-21-7000159-00-000</t>
  </si>
  <si>
    <t xml:space="preserve"> 4213-500401-20-7000923-00-001</t>
  </si>
  <si>
    <t xml:space="preserve"> 42132907211046</t>
  </si>
  <si>
    <t xml:space="preserve">HCC_047</t>
  </si>
  <si>
    <t xml:space="preserve">4701722516</t>
  </si>
  <si>
    <t xml:space="preserve">MGJVUAD</t>
  </si>
  <si>
    <t xml:space="preserve">IENS</t>
  </si>
  <si>
    <t xml:space="preserve">KKSVI8137C</t>
  </si>
  <si>
    <t xml:space="preserve">MGJVUAD.IENS@mail.com</t>
  </si>
  <si>
    <t xml:space="preserve">5959724673</t>
  </si>
  <si>
    <t xml:space="preserve">048-19717924</t>
  </si>
  <si>
    <t xml:space="preserve">20210729500401900150</t>
  </si>
  <si>
    <t xml:space="preserve">20201001500401900010</t>
  </si>
  <si>
    <t xml:space="preserve"> 1202070005076</t>
  </si>
  <si>
    <t xml:space="preserve">4213-500401-20-7000929-00-000</t>
  </si>
  <si>
    <t xml:space="preserve"> 42132907211047</t>
  </si>
  <si>
    <t xml:space="preserve">SFC_001</t>
  </si>
  <si>
    <t xml:space="preserve">4701722533</t>
  </si>
  <si>
    <t xml:space="preserve">RZFNAFZ</t>
  </si>
  <si>
    <t xml:space="preserve">DBPJ</t>
  </si>
  <si>
    <t xml:space="preserve">HQKJD7329W</t>
  </si>
  <si>
    <t xml:space="preserve">RZFNAFZ.DBPJ@mail.com</t>
  </si>
  <si>
    <t xml:space="preserve">4275386981</t>
  </si>
  <si>
    <t xml:space="preserve">652-85146614</t>
  </si>
  <si>
    <t xml:space="preserve">20210729500401900162</t>
  </si>
  <si>
    <t xml:space="preserve">20190508500401900027</t>
  </si>
  <si>
    <t xml:space="preserve">Secure Future Connect(4214)</t>
  </si>
  <si>
    <t xml:space="preserve">Option  A  - 9 CI (4214100001)</t>
  </si>
  <si>
    <t xml:space="preserve">Option  A  - 9 CI</t>
  </si>
  <si>
    <t xml:space="preserve"> 1202170001626</t>
  </si>
  <si>
    <t xml:space="preserve">4214-500401-21-7000210-00-000</t>
  </si>
  <si>
    <t xml:space="preserve"> 42142907211009</t>
  </si>
  <si>
    <t xml:space="preserve">SFC_002</t>
  </si>
  <si>
    <t xml:space="preserve">4701722536</t>
  </si>
  <si>
    <t xml:space="preserve">UCBJGDU</t>
  </si>
  <si>
    <t xml:space="preserve">WUAY</t>
  </si>
  <si>
    <t xml:space="preserve">KNTCQ8818J</t>
  </si>
  <si>
    <t xml:space="preserve">UCBJGDU.WUAY@mail.com</t>
  </si>
  <si>
    <t xml:space="preserve">2695193336</t>
  </si>
  <si>
    <t xml:space="preserve">437-32289628</t>
  </si>
  <si>
    <t xml:space="preserve">20210729500401900164</t>
  </si>
  <si>
    <t xml:space="preserve">Option B - 11 CI (4214100002)</t>
  </si>
  <si>
    <t xml:space="preserve">Option B - 11 CI</t>
  </si>
  <si>
    <t xml:space="preserve"> 1202170001629</t>
  </si>
  <si>
    <t xml:space="preserve">4214-500401-21-7000211-00-000</t>
  </si>
  <si>
    <t xml:space="preserve"> 42142907211010</t>
  </si>
  <si>
    <t xml:space="preserve">SFC_003</t>
  </si>
  <si>
    <t xml:space="preserve">4701722538</t>
  </si>
  <si>
    <t xml:space="preserve">QQDVXTY</t>
  </si>
  <si>
    <t xml:space="preserve">RAQD</t>
  </si>
  <si>
    <t xml:space="preserve">UDZLQ3546F</t>
  </si>
  <si>
    <t xml:space="preserve">QQDVXTY.RAQD@mail.com</t>
  </si>
  <si>
    <t xml:space="preserve">9236666986</t>
  </si>
  <si>
    <t xml:space="preserve">567-26133115</t>
  </si>
  <si>
    <t xml:space="preserve">20210729500401900166</t>
  </si>
  <si>
    <t xml:space="preserve">Option C - 17 CI (4214100003)</t>
  </si>
  <si>
    <t xml:space="preserve">Option C - 17 CI</t>
  </si>
  <si>
    <t xml:space="preserve"> 1202170001631</t>
  </si>
  <si>
    <t xml:space="preserve">4214-500401-21-7000212-00-000</t>
  </si>
  <si>
    <t xml:space="preserve"> 42142907211011</t>
  </si>
  <si>
    <t xml:space="preserve">SFC_004</t>
  </si>
  <si>
    <t xml:space="preserve">4701722631</t>
  </si>
  <si>
    <t xml:space="preserve">ZMYHNHT</t>
  </si>
  <si>
    <t xml:space="preserve">GPPX</t>
  </si>
  <si>
    <t xml:space="preserve">WMDAC7262P</t>
  </si>
  <si>
    <t xml:space="preserve">ZMYHNHT.GPPX@mail.com</t>
  </si>
  <si>
    <t xml:space="preserve">1625838397</t>
  </si>
  <si>
    <t xml:space="preserve">440-26915149</t>
  </si>
  <si>
    <t xml:space="preserve">20210729500401900251</t>
  </si>
  <si>
    <t xml:space="preserve">Option D - 19 CI (4214100004)</t>
  </si>
  <si>
    <t xml:space="preserve">Option D - 19 CI</t>
  </si>
  <si>
    <t xml:space="preserve"> 1202070003600</t>
  </si>
  <si>
    <t xml:space="preserve">4214-500401-20-7000308-00-000</t>
  </si>
  <si>
    <t xml:space="preserve"> 42142107201004</t>
  </si>
  <si>
    <t xml:space="preserve">SFC_005</t>
  </si>
  <si>
    <t xml:space="preserve">4701722543</t>
  </si>
  <si>
    <t xml:space="preserve">DOCKZKH</t>
  </si>
  <si>
    <t xml:space="preserve">HFKE</t>
  </si>
  <si>
    <t xml:space="preserve">LNRYT9163Q</t>
  </si>
  <si>
    <t xml:space="preserve">DOCKZKH.HFKE@mail.com</t>
  </si>
  <si>
    <t xml:space="preserve">7632562417</t>
  </si>
  <si>
    <t xml:space="preserve">402-67749352</t>
  </si>
  <si>
    <t xml:space="preserve">20210729500401900169</t>
  </si>
  <si>
    <t xml:space="preserve">Option E - 25 CI (4214100005)</t>
  </si>
  <si>
    <t xml:space="preserve">Option E - 25 CI</t>
  </si>
  <si>
    <t xml:space="preserve"> 1202070003601</t>
  </si>
  <si>
    <t xml:space="preserve">4214-500401-20-7000309-00-000</t>
  </si>
  <si>
    <t xml:space="preserve"> 42142107201005</t>
  </si>
  <si>
    <t xml:space="preserve">SFC_006</t>
  </si>
  <si>
    <t xml:space="preserve">4701722544</t>
  </si>
  <si>
    <t xml:space="preserve">JAAJLSS</t>
  </si>
  <si>
    <t xml:space="preserve">PHUH</t>
  </si>
  <si>
    <t xml:space="preserve">FWUZX1152K</t>
  </si>
  <si>
    <t xml:space="preserve">JAAJLSS.PHUH@mail.com</t>
  </si>
  <si>
    <t xml:space="preserve">9922424941</t>
  </si>
  <si>
    <t xml:space="preserve">809-99874561</t>
  </si>
  <si>
    <t xml:space="preserve">20210729500401900170</t>
  </si>
  <si>
    <t xml:space="preserve"> 1202170001632</t>
  </si>
  <si>
    <t xml:space="preserve">4214-500401-21-7000213-00-000</t>
  </si>
  <si>
    <t xml:space="preserve"> 42142907211014</t>
  </si>
  <si>
    <t xml:space="preserve">SFC_007</t>
  </si>
  <si>
    <t xml:space="preserve">4701722546</t>
  </si>
  <si>
    <t xml:space="preserve">ZUBWVOV</t>
  </si>
  <si>
    <t xml:space="preserve">QEEG</t>
  </si>
  <si>
    <t xml:space="preserve">ZSXSY4933K</t>
  </si>
  <si>
    <t xml:space="preserve">ZUBWVOV.QEEG@mail.com</t>
  </si>
  <si>
    <t xml:space="preserve">8188162947</t>
  </si>
  <si>
    <t xml:space="preserve">750-72435933</t>
  </si>
  <si>
    <t xml:space="preserve">20210729500401900172</t>
  </si>
  <si>
    <t xml:space="preserve"> 1202170001634</t>
  </si>
  <si>
    <t xml:space="preserve">4214-500401-21-7000214-00-000</t>
  </si>
  <si>
    <t xml:space="preserve"> 42142907211015</t>
  </si>
  <si>
    <t xml:space="preserve">SFC_008</t>
  </si>
  <si>
    <t xml:space="preserve">4701722548</t>
  </si>
  <si>
    <t xml:space="preserve">HIEQDAS</t>
  </si>
  <si>
    <t xml:space="preserve">NSWC</t>
  </si>
  <si>
    <t xml:space="preserve">SNVZU2127N</t>
  </si>
  <si>
    <t xml:space="preserve">HIEQDAS.NSWC@mail.com</t>
  </si>
  <si>
    <t xml:space="preserve">9572213577</t>
  </si>
  <si>
    <t xml:space="preserve">996-83155238</t>
  </si>
  <si>
    <t xml:space="preserve">20210729500401900174</t>
  </si>
  <si>
    <t xml:space="preserve"> 1202170001636</t>
  </si>
  <si>
    <t xml:space="preserve">4214-500401-21-7000215-00-000</t>
  </si>
  <si>
    <t xml:space="preserve"> 42142907211016</t>
  </si>
  <si>
    <t xml:space="preserve">SFC_009</t>
  </si>
  <si>
    <t xml:space="preserve">4701722550</t>
  </si>
  <si>
    <t xml:space="preserve">QOLWOUR</t>
  </si>
  <si>
    <t xml:space="preserve">BSCR</t>
  </si>
  <si>
    <t xml:space="preserve">ASKVX3165I</t>
  </si>
  <si>
    <t xml:space="preserve">QOLWOUR.BSCR@mail.com</t>
  </si>
  <si>
    <t xml:space="preserve">1156953762</t>
  </si>
  <si>
    <t xml:space="preserve">483-74862699</t>
  </si>
  <si>
    <t xml:space="preserve">20210729500401900176</t>
  </si>
  <si>
    <t xml:space="preserve"> 1202070003605</t>
  </si>
  <si>
    <t xml:space="preserve">4214-500401-20-7000313-00-000</t>
  </si>
  <si>
    <t xml:space="preserve"> 42142107201009</t>
  </si>
  <si>
    <t xml:space="preserve">SFC_010</t>
  </si>
  <si>
    <t xml:space="preserve">4701722551</t>
  </si>
  <si>
    <t xml:space="preserve">PZVCKIM</t>
  </si>
  <si>
    <t xml:space="preserve">HWSI</t>
  </si>
  <si>
    <t xml:space="preserve">AESNQ1341S</t>
  </si>
  <si>
    <t xml:space="preserve">PZVCKIM.HWSI@mail.com</t>
  </si>
  <si>
    <t xml:space="preserve">1573878337</t>
  </si>
  <si>
    <t xml:space="preserve">706-22664736</t>
  </si>
  <si>
    <t xml:space="preserve">20210729500401900177</t>
  </si>
  <si>
    <t xml:space="preserve"> 1202070003606</t>
  </si>
  <si>
    <t xml:space="preserve">4214-500401-20-7000314-00-000</t>
  </si>
  <si>
    <t xml:space="preserve"> 42142107201010</t>
  </si>
  <si>
    <t xml:space="preserve">SFC_011</t>
  </si>
  <si>
    <t xml:space="preserve">4701722553</t>
  </si>
  <si>
    <t xml:space="preserve">JEQISNY</t>
  </si>
  <si>
    <t xml:space="preserve">NGED</t>
  </si>
  <si>
    <t xml:space="preserve">NKJJA2546H</t>
  </si>
  <si>
    <t xml:space="preserve">JEQISNY.NGED@mail.com</t>
  </si>
  <si>
    <t xml:space="preserve">7135843375</t>
  </si>
  <si>
    <t xml:space="preserve">641-44868572</t>
  </si>
  <si>
    <t xml:space="preserve">20210729500401900179</t>
  </si>
  <si>
    <t xml:space="preserve"> 1202170001639</t>
  </si>
  <si>
    <t xml:space="preserve">4214-500401-21-7000216-00-000</t>
  </si>
  <si>
    <t xml:space="preserve"> 42142907211019</t>
  </si>
  <si>
    <t xml:space="preserve">SFC_012</t>
  </si>
  <si>
    <t xml:space="preserve">4701722555</t>
  </si>
  <si>
    <t xml:space="preserve">VJDDARX</t>
  </si>
  <si>
    <t xml:space="preserve">OIBB</t>
  </si>
  <si>
    <t xml:space="preserve">PMCBT2647L</t>
  </si>
  <si>
    <t xml:space="preserve">VJDDARX.OIBB@mail.com</t>
  </si>
  <si>
    <t xml:space="preserve">6261796497</t>
  </si>
  <si>
    <t xml:space="preserve">570-88554216</t>
  </si>
  <si>
    <t xml:space="preserve">20210729500401900181</t>
  </si>
  <si>
    <t xml:space="preserve"> 1202170001641</t>
  </si>
  <si>
    <t xml:space="preserve">4214-500401-21-7000217-00-000</t>
  </si>
  <si>
    <t xml:space="preserve"> 42142907211020</t>
  </si>
  <si>
    <t xml:space="preserve">SFC_013</t>
  </si>
  <si>
    <t xml:space="preserve">4701722557</t>
  </si>
  <si>
    <t xml:space="preserve">FOFVFGT</t>
  </si>
  <si>
    <t xml:space="preserve">UPGV</t>
  </si>
  <si>
    <t xml:space="preserve">PHTNB7455H</t>
  </si>
  <si>
    <t xml:space="preserve">FOFVFGT.UPGV@mail.com</t>
  </si>
  <si>
    <t xml:space="preserve">4769733432</t>
  </si>
  <si>
    <t xml:space="preserve">460-38252518</t>
  </si>
  <si>
    <t xml:space="preserve">20210729200101900005</t>
  </si>
  <si>
    <t xml:space="preserve"> 1202170001643</t>
  </si>
  <si>
    <t xml:space="preserve">4214-200101-21-7000008-00-000</t>
  </si>
  <si>
    <t xml:space="preserve"> 42142907211021</t>
  </si>
  <si>
    <t xml:space="preserve">SFC_014</t>
  </si>
  <si>
    <t xml:space="preserve">4701722558</t>
  </si>
  <si>
    <t xml:space="preserve">UYKTFPC</t>
  </si>
  <si>
    <t xml:space="preserve">KWZU</t>
  </si>
  <si>
    <t xml:space="preserve">AMZQS6686V</t>
  </si>
  <si>
    <t xml:space="preserve">UYKTFPC.KWZU@mail.com</t>
  </si>
  <si>
    <t xml:space="preserve">6196552981</t>
  </si>
  <si>
    <t xml:space="preserve">384-56361723</t>
  </si>
  <si>
    <t xml:space="preserve">20210729500301900031</t>
  </si>
  <si>
    <t xml:space="preserve"> 1202170001644</t>
  </si>
  <si>
    <t xml:space="preserve">4214-500301-21-7000008-00-000</t>
  </si>
  <si>
    <t xml:space="preserve"> 42142907211022</t>
  </si>
  <si>
    <t xml:space="preserve">SFC_014a</t>
  </si>
  <si>
    <t xml:space="preserve">4748290875</t>
  </si>
  <si>
    <t xml:space="preserve">GRLVEEY</t>
  </si>
  <si>
    <t xml:space="preserve">KZPI</t>
  </si>
  <si>
    <t xml:space="preserve">UEGCV1624K</t>
  </si>
  <si>
    <t xml:space="preserve">GRLVEEY.KZPI@mail.com</t>
  </si>
  <si>
    <t xml:space="preserve">6983833465</t>
  </si>
  <si>
    <t xml:space="preserve">605-24267245</t>
  </si>
  <si>
    <t xml:space="preserve">32UEGCV1624KM4W</t>
  </si>
  <si>
    <t xml:space="preserve">20200721500301900004</t>
  </si>
  <si>
    <t xml:space="preserve"> 1202070003612</t>
  </si>
  <si>
    <t xml:space="preserve">4214-500301-20-7000040-00-000</t>
  </si>
  <si>
    <t xml:space="preserve"> 42142107201015</t>
  </si>
  <si>
    <t xml:space="preserve">SFC_015</t>
  </si>
  <si>
    <t xml:space="preserve">4701722560</t>
  </si>
  <si>
    <t xml:space="preserve">QXBTQZR</t>
  </si>
  <si>
    <t xml:space="preserve">TPRW</t>
  </si>
  <si>
    <t xml:space="preserve">QUNLC9159Y</t>
  </si>
  <si>
    <t xml:space="preserve">QXBTQZR.TPRW@mail.com</t>
  </si>
  <si>
    <t xml:space="preserve">2443584929</t>
  </si>
  <si>
    <t xml:space="preserve">449-61185194</t>
  </si>
  <si>
    <t xml:space="preserve">20210729500401900184</t>
  </si>
  <si>
    <t xml:space="preserve"> 1202170001646</t>
  </si>
  <si>
    <t xml:space="preserve">4214-500401-21-7000218-00-000</t>
  </si>
  <si>
    <t xml:space="preserve"> 42142907211023</t>
  </si>
  <si>
    <t xml:space="preserve">SFC_016</t>
  </si>
  <si>
    <t xml:space="preserve">4701722562</t>
  </si>
  <si>
    <t xml:space="preserve">NBDWBAR</t>
  </si>
  <si>
    <t xml:space="preserve">EMJH</t>
  </si>
  <si>
    <t xml:space="preserve">NGSMQ2649P</t>
  </si>
  <si>
    <t xml:space="preserve">NBDWBAR.EMJH@mail.com</t>
  </si>
  <si>
    <t xml:space="preserve">4329776275</t>
  </si>
  <si>
    <t xml:space="preserve">900-84449479</t>
  </si>
  <si>
    <t xml:space="preserve">20210729500401900186</t>
  </si>
  <si>
    <t xml:space="preserve"> 1202170001648</t>
  </si>
  <si>
    <t xml:space="preserve">4214-500401-21-7000219-00-000</t>
  </si>
  <si>
    <t xml:space="preserve"> 42142907211024</t>
  </si>
  <si>
    <t xml:space="preserve">SFC_018</t>
  </si>
  <si>
    <t xml:space="preserve">4701722564</t>
  </si>
  <si>
    <t xml:space="preserve">EIHUMIR</t>
  </si>
  <si>
    <t xml:space="preserve">ZKAK</t>
  </si>
  <si>
    <t xml:space="preserve">IQUWH8579A</t>
  </si>
  <si>
    <t xml:space="preserve">EIHUMIR.ZKAK@mail.com</t>
  </si>
  <si>
    <t xml:space="preserve">2783896459</t>
  </si>
  <si>
    <t xml:space="preserve">100-74323762</t>
  </si>
  <si>
    <t xml:space="preserve">20210729500301900034</t>
  </si>
  <si>
    <t xml:space="preserve"> 1202170001650</t>
  </si>
  <si>
    <t xml:space="preserve">4214-500301-21-7000009-00-000</t>
  </si>
  <si>
    <t xml:space="preserve"> 42142907211025</t>
  </si>
  <si>
    <t xml:space="preserve">SFC_031</t>
  </si>
  <si>
    <t xml:space="preserve">4701722566</t>
  </si>
  <si>
    <t xml:space="preserve">SATUNDR</t>
  </si>
  <si>
    <t xml:space="preserve">LUDK</t>
  </si>
  <si>
    <t xml:space="preserve">XIWOG8566U</t>
  </si>
  <si>
    <t xml:space="preserve">SATUNDR.LUDK@mail.com</t>
  </si>
  <si>
    <t xml:space="preserve">5316388841</t>
  </si>
  <si>
    <t xml:space="preserve">161-68274118</t>
  </si>
  <si>
    <t xml:space="preserve">20210729500401900189</t>
  </si>
  <si>
    <t xml:space="preserve">504734335021561223706157</t>
  </si>
  <si>
    <t xml:space="preserve"> 1202070003721</t>
  </si>
  <si>
    <t xml:space="preserve">4214-500401-20-7000328-00-000</t>
  </si>
  <si>
    <t xml:space="preserve"> 42142207201009</t>
  </si>
  <si>
    <t xml:space="preserve">SFC_033</t>
  </si>
  <si>
    <t xml:space="preserve">4701722567</t>
  </si>
  <si>
    <t xml:space="preserve">JRGVTWT</t>
  </si>
  <si>
    <t xml:space="preserve">HTGE</t>
  </si>
  <si>
    <t xml:space="preserve">PCVZW7941Y</t>
  </si>
  <si>
    <t xml:space="preserve">JRGVTWT.HTGE@mail.com</t>
  </si>
  <si>
    <t xml:space="preserve">1983763366</t>
  </si>
  <si>
    <t xml:space="preserve">016-97791544</t>
  </si>
  <si>
    <t xml:space="preserve">20210729500401900190</t>
  </si>
  <si>
    <t xml:space="preserve">20200929500401900024</t>
  </si>
  <si>
    <t xml:space="preserve"> 1202170001653</t>
  </si>
  <si>
    <t xml:space="preserve">4214-500401-21-7000220-00-000</t>
  </si>
  <si>
    <t xml:space="preserve"> 4214-500401-20-7000362-00-001</t>
  </si>
  <si>
    <t xml:space="preserve"> 42142907211027</t>
  </si>
  <si>
    <t xml:space="preserve">SFC_034</t>
  </si>
  <si>
    <t xml:space="preserve">4701722569</t>
  </si>
  <si>
    <t xml:space="preserve">JWKRMCB</t>
  </si>
  <si>
    <t xml:space="preserve">WAQI</t>
  </si>
  <si>
    <t xml:space="preserve">WSOHI8791E</t>
  </si>
  <si>
    <t xml:space="preserve">JWKRMCB.WAQI@mail.com</t>
  </si>
  <si>
    <t xml:space="preserve">7818433598</t>
  </si>
  <si>
    <t xml:space="preserve">956-91815348</t>
  </si>
  <si>
    <t xml:space="preserve">20210729500401900192</t>
  </si>
  <si>
    <t xml:space="preserve">20200929500401900026</t>
  </si>
  <si>
    <t xml:space="preserve"> 1202170001655</t>
  </si>
  <si>
    <t xml:space="preserve">4214-500401-21-7000221-00-000</t>
  </si>
  <si>
    <t xml:space="preserve"> 4214-500401-20-7000363-00-001</t>
  </si>
  <si>
    <t xml:space="preserve"> 42142907211028</t>
  </si>
  <si>
    <t xml:space="preserve">SFC_035</t>
  </si>
  <si>
    <t xml:space="preserve">4701722570</t>
  </si>
  <si>
    <t xml:space="preserve">FIVTFIW</t>
  </si>
  <si>
    <t xml:space="preserve">XHGL</t>
  </si>
  <si>
    <t xml:space="preserve">TGCSK9417W</t>
  </si>
  <si>
    <t xml:space="preserve">FIVTFIW.XHGL@mail.com</t>
  </si>
  <si>
    <t xml:space="preserve">3126213269</t>
  </si>
  <si>
    <t xml:space="preserve">398-61587854</t>
  </si>
  <si>
    <t xml:space="preserve">20210729500401900193</t>
  </si>
  <si>
    <t xml:space="preserve">20210729500401900195</t>
  </si>
  <si>
    <t xml:space="preserve">Insurer</t>
  </si>
  <si>
    <t xml:space="preserve">Increase in Sum Insured</t>
  </si>
  <si>
    <t xml:space="preserve">1202170001658</t>
  </si>
  <si>
    <t xml:space="preserve">4214-500401-21-7000222-00-000</t>
  </si>
  <si>
    <t xml:space="preserve">4214-500401-21-7000222-00-001</t>
  </si>
  <si>
    <t xml:space="preserve"> 42142907211029</t>
  </si>
  <si>
    <t xml:space="preserve">LST_001</t>
  </si>
  <si>
    <t xml:space="preserve">1700005370</t>
  </si>
  <si>
    <t xml:space="preserve">HXUWWXO</t>
  </si>
  <si>
    <t xml:space="preserve">IUZJM8154D</t>
  </si>
  <si>
    <t xml:space="preserve">HXUWWXO.Corporate@mail.com</t>
  </si>
  <si>
    <t xml:space="preserve">56736456</t>
  </si>
  <si>
    <t xml:space="preserve">786197554</t>
  </si>
  <si>
    <t xml:space="preserve">20210801500401900001</t>
  </si>
  <si>
    <t xml:space="preserve">Travel</t>
  </si>
  <si>
    <t xml:space="preserve">Liberty Secure Travel(2113)</t>
  </si>
  <si>
    <t xml:space="preserve">Non employee-employer relationship</t>
  </si>
  <si>
    <t xml:space="preserve">2113-500401-20-7000038-00-000</t>
  </si>
  <si>
    <t xml:space="preserve"> 21130306201001</t>
  </si>
  <si>
    <t xml:space="preserve">LST_002</t>
  </si>
  <si>
    <t xml:space="preserve">4701722598</t>
  </si>
  <si>
    <t xml:space="preserve">NBUNEGV</t>
  </si>
  <si>
    <t xml:space="preserve">CMSD</t>
  </si>
  <si>
    <t xml:space="preserve">CNSZK9918V</t>
  </si>
  <si>
    <t xml:space="preserve">NBUNEGV.CMSD@mail.com</t>
  </si>
  <si>
    <t xml:space="preserve">5312713963</t>
  </si>
  <si>
    <t xml:space="preserve">823-27989929</t>
  </si>
  <si>
    <t xml:space="preserve">20200721500401900077</t>
  </si>
  <si>
    <t xml:space="preserve">Certificate</t>
  </si>
  <si>
    <t xml:space="preserve">Single Trip(2113100001)-Group1</t>
  </si>
  <si>
    <t xml:space="preserve"> 1202070003620</t>
  </si>
  <si>
    <t xml:space="preserve">21131004280</t>
  </si>
  <si>
    <t xml:space="preserve"> 21132107201001</t>
  </si>
  <si>
    <t xml:space="preserve">LST_003</t>
  </si>
  <si>
    <t xml:space="preserve">4701722599</t>
  </si>
  <si>
    <t xml:space="preserve">YXGTEOM</t>
  </si>
  <si>
    <t xml:space="preserve">XBGN</t>
  </si>
  <si>
    <t xml:space="preserve">FFGWA8495I</t>
  </si>
  <si>
    <t xml:space="preserve">YXGTEOM.XBGN@mail.com</t>
  </si>
  <si>
    <t xml:space="preserve">9588188182</t>
  </si>
  <si>
    <t xml:space="preserve">147-11444899</t>
  </si>
  <si>
    <t xml:space="preserve">20200721500401900078</t>
  </si>
  <si>
    <t xml:space="preserve"> 1202070003621</t>
  </si>
  <si>
    <t xml:space="preserve">21131004282</t>
  </si>
  <si>
    <t xml:space="preserve"> 21132107201002</t>
  </si>
  <si>
    <t xml:space="preserve">LST_004</t>
  </si>
  <si>
    <t xml:space="preserve">1700005369</t>
  </si>
  <si>
    <t xml:space="preserve">SQLJEIZ</t>
  </si>
  <si>
    <t xml:space="preserve">HGMMT6851R</t>
  </si>
  <si>
    <t xml:space="preserve">SQLJEIZ.Corporate@mail.com</t>
  </si>
  <si>
    <t xml:space="preserve">45329461</t>
  </si>
  <si>
    <t xml:space="preserve">883969387</t>
  </si>
  <si>
    <t xml:space="preserve">20210729500401900222</t>
  </si>
  <si>
    <t xml:space="preserve">2113-500401-20-7000037-00-000</t>
  </si>
  <si>
    <t xml:space="preserve"> 21132105201004</t>
  </si>
  <si>
    <t xml:space="preserve">LST_005</t>
  </si>
  <si>
    <t xml:space="preserve">4701722600</t>
  </si>
  <si>
    <t xml:space="preserve">KDGFRGR</t>
  </si>
  <si>
    <t xml:space="preserve">YUKU</t>
  </si>
  <si>
    <t xml:space="preserve">YFNEA6365O</t>
  </si>
  <si>
    <t xml:space="preserve">KDGFRGR.YUKU@mail.com</t>
  </si>
  <si>
    <t xml:space="preserve">3266948476</t>
  </si>
  <si>
    <t xml:space="preserve">177-79438878</t>
  </si>
  <si>
    <t xml:space="preserve">20200721500401900079</t>
  </si>
  <si>
    <t xml:space="preserve">Onward Trip(2113100002)-Group1</t>
  </si>
  <si>
    <t xml:space="preserve"> 1202070003622</t>
  </si>
  <si>
    <t xml:space="preserve">21131004284</t>
  </si>
  <si>
    <t xml:space="preserve"> 21132107201003</t>
  </si>
  <si>
    <t xml:space="preserve">OT_001</t>
  </si>
  <si>
    <t xml:space="preserve">4701722602</t>
  </si>
  <si>
    <t xml:space="preserve">OXYSTXB</t>
  </si>
  <si>
    <t xml:space="preserve">IQBJ</t>
  </si>
  <si>
    <t xml:space="preserve">EXFPK5684X</t>
  </si>
  <si>
    <t xml:space="preserve">OXYSTXB.IQBJ@mail.com</t>
  </si>
  <si>
    <t xml:space="preserve">6479474563</t>
  </si>
  <si>
    <t xml:space="preserve">748-26823544</t>
  </si>
  <si>
    <t xml:space="preserve">20210729500401900224</t>
  </si>
  <si>
    <t xml:space="preserve">Overseas Travel(2111)</t>
  </si>
  <si>
    <t xml:space="preserve">Advantage (2111100002)</t>
  </si>
  <si>
    <t xml:space="preserve">Advantage</t>
  </si>
  <si>
    <t xml:space="preserve"> 1202070002826</t>
  </si>
  <si>
    <t xml:space="preserve">2111-500401-20-7000096-00-000</t>
  </si>
  <si>
    <t xml:space="preserve"> 21112506201001</t>
  </si>
  <si>
    <t xml:space="preserve">OT_002</t>
  </si>
  <si>
    <t xml:space="preserve">4701722603</t>
  </si>
  <si>
    <t xml:space="preserve">HIGFVQK</t>
  </si>
  <si>
    <t xml:space="preserve">RTTJ</t>
  </si>
  <si>
    <t xml:space="preserve">MYIYH8379N</t>
  </si>
  <si>
    <t xml:space="preserve">HIGFVQK.RTTJ@mail.com</t>
  </si>
  <si>
    <t xml:space="preserve">4632895156</t>
  </si>
  <si>
    <t xml:space="preserve">742-39243241</t>
  </si>
  <si>
    <t xml:space="preserve">20210729500401900225</t>
  </si>
  <si>
    <t xml:space="preserve">Budget (2111100001)</t>
  </si>
  <si>
    <t xml:space="preserve">Budget</t>
  </si>
  <si>
    <t xml:space="preserve"> 1202070002828</t>
  </si>
  <si>
    <t xml:space="preserve">2111-500401-20-7000097-00-000</t>
  </si>
  <si>
    <t xml:space="preserve"> 21112506201002</t>
  </si>
  <si>
    <t xml:space="preserve">OT_003</t>
  </si>
  <si>
    <t xml:space="preserve">4701722604</t>
  </si>
  <si>
    <t xml:space="preserve">XTNCYOH</t>
  </si>
  <si>
    <t xml:space="preserve">KGPE</t>
  </si>
  <si>
    <t xml:space="preserve">EJTEZ6492C</t>
  </si>
  <si>
    <t xml:space="preserve">XTNCYOH.KGPE@mail.com</t>
  </si>
  <si>
    <t xml:space="preserve">7662541731</t>
  </si>
  <si>
    <t xml:space="preserve">684-64219421</t>
  </si>
  <si>
    <t xml:space="preserve">20210729500401900226</t>
  </si>
  <si>
    <t xml:space="preserve">Majestic (2111100004)</t>
  </si>
  <si>
    <t xml:space="preserve">Majestic</t>
  </si>
  <si>
    <t xml:space="preserve"> 1202070002829</t>
  </si>
  <si>
    <t xml:space="preserve">2111-500401-20-7000098-00-000</t>
  </si>
  <si>
    <t xml:space="preserve"> 21112506201003</t>
  </si>
  <si>
    <t xml:space="preserve">OT_004</t>
  </si>
  <si>
    <t xml:space="preserve">4701722606</t>
  </si>
  <si>
    <t xml:space="preserve">BRYZLPZ</t>
  </si>
  <si>
    <t xml:space="preserve">RXKG</t>
  </si>
  <si>
    <t xml:space="preserve">DNJBW1417K</t>
  </si>
  <si>
    <t xml:space="preserve">BRYZLPZ.RXKG@mail.com</t>
  </si>
  <si>
    <t xml:space="preserve">8731616859</t>
  </si>
  <si>
    <t xml:space="preserve">764-16332955</t>
  </si>
  <si>
    <t xml:space="preserve">20210729500401900228</t>
  </si>
  <si>
    <t xml:space="preserve">Premium (2111100003)</t>
  </si>
  <si>
    <t xml:space="preserve">Premium</t>
  </si>
  <si>
    <t xml:space="preserve"> 1202070002830</t>
  </si>
  <si>
    <t xml:space="preserve">2111-500401-20-7000099-00-000</t>
  </si>
  <si>
    <t xml:space="preserve"> 21112506201004</t>
  </si>
  <si>
    <t xml:space="preserve">OT_005</t>
  </si>
  <si>
    <t xml:space="preserve">4701722607</t>
  </si>
  <si>
    <t xml:space="preserve">VEXDPOM</t>
  </si>
  <si>
    <t xml:space="preserve">HCYJ</t>
  </si>
  <si>
    <t xml:space="preserve">CRHVJ3263N</t>
  </si>
  <si>
    <t xml:space="preserve">VEXDPOM.HCYJ@mail.com</t>
  </si>
  <si>
    <t xml:space="preserve">4893524989</t>
  </si>
  <si>
    <t xml:space="preserve">396-97245238</t>
  </si>
  <si>
    <t xml:space="preserve">20210729500401900229</t>
  </si>
  <si>
    <t xml:space="preserve"> 1202070002831</t>
  </si>
  <si>
    <t xml:space="preserve">2111-500401-20-7000100-00-000</t>
  </si>
  <si>
    <t xml:space="preserve"> 21112506201005</t>
  </si>
  <si>
    <t xml:space="preserve">OT_006</t>
  </si>
  <si>
    <t xml:space="preserve">4701722608</t>
  </si>
  <si>
    <t xml:space="preserve">ACRIKHC</t>
  </si>
  <si>
    <t xml:space="preserve">GWUF</t>
  </si>
  <si>
    <t xml:space="preserve">MMAGD2122F</t>
  </si>
  <si>
    <t xml:space="preserve">ACRIKHC.GWUF@mail.com</t>
  </si>
  <si>
    <t xml:space="preserve">5386751165</t>
  </si>
  <si>
    <t xml:space="preserve">342-86746738</t>
  </si>
  <si>
    <t xml:space="preserve">20210729500401900230</t>
  </si>
  <si>
    <t xml:space="preserve"> 1202070002833</t>
  </si>
  <si>
    <t xml:space="preserve">2111-500401-20-7000101-00-000</t>
  </si>
  <si>
    <t xml:space="preserve"> 21112506201006</t>
  </si>
  <si>
    <t xml:space="preserve">OT_007</t>
  </si>
  <si>
    <t xml:space="preserve">4701722610</t>
  </si>
  <si>
    <t xml:space="preserve">DFZMFIZ</t>
  </si>
  <si>
    <t xml:space="preserve">RIAJ</t>
  </si>
  <si>
    <t xml:space="preserve">IFBUT5144N</t>
  </si>
  <si>
    <t xml:space="preserve">DFZMFIZ.RIAJ@mail.com</t>
  </si>
  <si>
    <t xml:space="preserve">3149117296</t>
  </si>
  <si>
    <t xml:space="preserve">521-77337334</t>
  </si>
  <si>
    <t xml:space="preserve">20210729500401900232</t>
  </si>
  <si>
    <t xml:space="preserve"> 1202070002834</t>
  </si>
  <si>
    <t xml:space="preserve">2111-500401-20-7000102-00-000</t>
  </si>
  <si>
    <t xml:space="preserve"> 21112506201007</t>
  </si>
  <si>
    <t xml:space="preserve">OT_008</t>
  </si>
  <si>
    <t xml:space="preserve">4701722611</t>
  </si>
  <si>
    <t xml:space="preserve">MHZDIZR</t>
  </si>
  <si>
    <t xml:space="preserve">BBVV</t>
  </si>
  <si>
    <t xml:space="preserve">PVBVC3177F</t>
  </si>
  <si>
    <t xml:space="preserve">MHZDIZR.BBVV@mail.com</t>
  </si>
  <si>
    <t xml:space="preserve">1319392227</t>
  </si>
  <si>
    <t xml:space="preserve">885-85498221</t>
  </si>
  <si>
    <t xml:space="preserve">20210729500401900233</t>
  </si>
  <si>
    <t xml:space="preserve"> 1202070002835</t>
  </si>
  <si>
    <t xml:space="preserve">2111-500401-20-7000103-00-000</t>
  </si>
  <si>
    <t xml:space="preserve"> 21112506201008</t>
  </si>
  <si>
    <t xml:space="preserve">OT_009</t>
  </si>
  <si>
    <t xml:space="preserve">4701722613</t>
  </si>
  <si>
    <t xml:space="preserve">DTPKGTC</t>
  </si>
  <si>
    <t xml:space="preserve">UJFW</t>
  </si>
  <si>
    <t xml:space="preserve">NMGOE3813M</t>
  </si>
  <si>
    <t xml:space="preserve">DTPKGTC.UJFW@mail.com</t>
  </si>
  <si>
    <t xml:space="preserve">8837555363</t>
  </si>
  <si>
    <t xml:space="preserve">207-15531924</t>
  </si>
  <si>
    <t xml:space="preserve">20210729500401900235</t>
  </si>
  <si>
    <t xml:space="preserve"> 1202070002836</t>
  </si>
  <si>
    <t xml:space="preserve">2111-500401-20-7000104-00-000</t>
  </si>
  <si>
    <t xml:space="preserve"> 21112506201009</t>
  </si>
  <si>
    <t xml:space="preserve">OT_010</t>
  </si>
  <si>
    <t xml:space="preserve">4701722614</t>
  </si>
  <si>
    <t xml:space="preserve">SAKYPWQ</t>
  </si>
  <si>
    <t xml:space="preserve">BUNC</t>
  </si>
  <si>
    <t xml:space="preserve">CFIGC6343B</t>
  </si>
  <si>
    <t xml:space="preserve">SAKYPWQ.BUNC@mail.com</t>
  </si>
  <si>
    <t xml:space="preserve">1836821265</t>
  </si>
  <si>
    <t xml:space="preserve">850-73173428</t>
  </si>
  <si>
    <t xml:space="preserve">20210729500401900236</t>
  </si>
  <si>
    <t xml:space="preserve"> 1202070002837</t>
  </si>
  <si>
    <t xml:space="preserve">2111-500401-20-7000105-00-000</t>
  </si>
  <si>
    <t xml:space="preserve"> 21112506201010</t>
  </si>
  <si>
    <t xml:space="preserve">OT_011</t>
  </si>
  <si>
    <t xml:space="preserve">4701722616</t>
  </si>
  <si>
    <t xml:space="preserve">GWVOBNV</t>
  </si>
  <si>
    <t xml:space="preserve">LKQA</t>
  </si>
  <si>
    <t xml:space="preserve">UTVJZ7421K</t>
  </si>
  <si>
    <t xml:space="preserve">GWVOBNV.LKQA@mail.com</t>
  </si>
  <si>
    <t xml:space="preserve">3382729872</t>
  </si>
  <si>
    <t xml:space="preserve">945-48459134</t>
  </si>
  <si>
    <t xml:space="preserve">20210729200101900006</t>
  </si>
  <si>
    <t xml:space="preserve"> 1202070002838</t>
  </si>
  <si>
    <t xml:space="preserve">2111-200101-20-7000013-00-000</t>
  </si>
  <si>
    <t xml:space="preserve"> 21112506201011</t>
  </si>
  <si>
    <t xml:space="preserve">OT_012</t>
  </si>
  <si>
    <t xml:space="preserve">4701722617</t>
  </si>
  <si>
    <t xml:space="preserve">BGDOVYA</t>
  </si>
  <si>
    <t xml:space="preserve">OQUQ</t>
  </si>
  <si>
    <t xml:space="preserve">JVHHF4134A</t>
  </si>
  <si>
    <t xml:space="preserve">BGDOVYA.OQUQ@mail.com</t>
  </si>
  <si>
    <t xml:space="preserve">8643297879</t>
  </si>
  <si>
    <t xml:space="preserve">885-42321969</t>
  </si>
  <si>
    <t xml:space="preserve">20210729500301900048</t>
  </si>
  <si>
    <t xml:space="preserve"> 1202070002839</t>
  </si>
  <si>
    <t xml:space="preserve">2111-500301-20-7000015-00-000</t>
  </si>
  <si>
    <t xml:space="preserve"> 21112506201012</t>
  </si>
  <si>
    <t xml:space="preserve">OT_012a</t>
  </si>
  <si>
    <t xml:space="preserve">4748290898</t>
  </si>
  <si>
    <t xml:space="preserve">GSWEZXN</t>
  </si>
  <si>
    <t xml:space="preserve">MUEZ</t>
  </si>
  <si>
    <t xml:space="preserve">CCWMP7854T</t>
  </si>
  <si>
    <t xml:space="preserve">GSWEZXN.MUEZ@mail.com</t>
  </si>
  <si>
    <t xml:space="preserve">8569926622</t>
  </si>
  <si>
    <t xml:space="preserve">950-44785328</t>
  </si>
  <si>
    <t xml:space="preserve">32CCWMP7854TL6U</t>
  </si>
  <si>
    <t xml:space="preserve">20200625500301900007</t>
  </si>
  <si>
    <t xml:space="preserve"> 1202070002840</t>
  </si>
  <si>
    <t xml:space="preserve">2111-500301-20-7000016-00-000</t>
  </si>
  <si>
    <t xml:space="preserve"> 21112506201013</t>
  </si>
  <si>
    <t xml:space="preserve">ST_001</t>
  </si>
  <si>
    <t xml:space="preserve">4701722619</t>
  </si>
  <si>
    <t xml:space="preserve">EBKIJES</t>
  </si>
  <si>
    <t xml:space="preserve">JFWD</t>
  </si>
  <si>
    <t xml:space="preserve">EOXZN6848N</t>
  </si>
  <si>
    <t xml:space="preserve">EBKIJES.JFWD@mail.com</t>
  </si>
  <si>
    <t xml:space="preserve">1328237327</t>
  </si>
  <si>
    <t xml:space="preserve">391-34677127</t>
  </si>
  <si>
    <t xml:space="preserve">20210729500401900239</t>
  </si>
  <si>
    <t xml:space="preserve">Student Travel(2112)</t>
  </si>
  <si>
    <t xml:space="preserve">Bright Angel (2112100003)</t>
  </si>
  <si>
    <t xml:space="preserve">Bright Angel</t>
  </si>
  <si>
    <t xml:space="preserve"> 1202070002841</t>
  </si>
  <si>
    <t xml:space="preserve">2112-500401-20-7000088-00-000</t>
  </si>
  <si>
    <t xml:space="preserve"> 21122506201001</t>
  </si>
  <si>
    <t xml:space="preserve">ST_002</t>
  </si>
  <si>
    <t xml:space="preserve">4701719767</t>
  </si>
  <si>
    <t xml:space="preserve">HLLQPBU</t>
  </si>
  <si>
    <t xml:space="preserve">QRKE</t>
  </si>
  <si>
    <t xml:space="preserve">OJZDM2119V</t>
  </si>
  <si>
    <t xml:space="preserve">DDAXQXF.WWQH@mail.com</t>
  </si>
  <si>
    <t xml:space="preserve">6264162739</t>
  </si>
  <si>
    <t xml:space="preserve">095-15999271</t>
  </si>
  <si>
    <t xml:space="preserve">20210213500401900049</t>
  </si>
  <si>
    <t xml:space="preserve">Genius Junior (2112100002)</t>
  </si>
  <si>
    <t xml:space="preserve">Genius Junior</t>
  </si>
  <si>
    <t xml:space="preserve"> 1202070002842</t>
  </si>
  <si>
    <t xml:space="preserve">2112-500401-20-7000089-00-000</t>
  </si>
  <si>
    <t xml:space="preserve"> 21122506201002</t>
  </si>
  <si>
    <t xml:space="preserve">ST_003</t>
  </si>
  <si>
    <t xml:space="preserve">4701720283</t>
  </si>
  <si>
    <t xml:space="preserve">QVZKFFS</t>
  </si>
  <si>
    <t xml:space="preserve">ZYZE</t>
  </si>
  <si>
    <t xml:space="preserve">ICUNS7443K</t>
  </si>
  <si>
    <t xml:space="preserve">QVZKFFS.ZYZE@mail.com</t>
  </si>
  <si>
    <t xml:space="preserve">4737765196</t>
  </si>
  <si>
    <t xml:space="preserve">266-67965563</t>
  </si>
  <si>
    <t xml:space="preserve">20210315500401900195</t>
  </si>
  <si>
    <t xml:space="preserve">Masterminds (2112100004)</t>
  </si>
  <si>
    <t xml:space="preserve">Masterminds</t>
  </si>
  <si>
    <t xml:space="preserve"> 1202070002843</t>
  </si>
  <si>
    <t xml:space="preserve">2112-500401-20-7000090-00-000</t>
  </si>
  <si>
    <t xml:space="preserve"> 21122506201003</t>
  </si>
  <si>
    <t xml:space="preserve">ST_004</t>
  </si>
  <si>
    <t xml:space="preserve">4701720284</t>
  </si>
  <si>
    <t xml:space="preserve">ERISVHJ</t>
  </si>
  <si>
    <t xml:space="preserve">AXXG</t>
  </si>
  <si>
    <t xml:space="preserve">NQQXV9264I</t>
  </si>
  <si>
    <t xml:space="preserve">ERISVHJ.AXXG@mail.com</t>
  </si>
  <si>
    <t xml:space="preserve">3936574952</t>
  </si>
  <si>
    <t xml:space="preserve">598-97418765</t>
  </si>
  <si>
    <t xml:space="preserve">20210315500401900196</t>
  </si>
  <si>
    <t xml:space="preserve">Smart Genie (2112100001)</t>
  </si>
  <si>
    <t xml:space="preserve">Smart Genie</t>
  </si>
  <si>
    <t xml:space="preserve"> 1202070002844</t>
  </si>
  <si>
    <t xml:space="preserve">2112-500401-20-7000091-00-000</t>
  </si>
  <si>
    <t xml:space="preserve"> 21122506201004</t>
  </si>
  <si>
    <t xml:space="preserve">ST_005</t>
  </si>
  <si>
    <t xml:space="preserve">4701720285</t>
  </si>
  <si>
    <t xml:space="preserve">HNITJHZ</t>
  </si>
  <si>
    <t xml:space="preserve">HKMK</t>
  </si>
  <si>
    <t xml:space="preserve">OXZBM7938M</t>
  </si>
  <si>
    <t xml:space="preserve">HNITJHZ.HKMK@mail.com</t>
  </si>
  <si>
    <t xml:space="preserve">6867858125</t>
  </si>
  <si>
    <t xml:space="preserve">134-26291566</t>
  </si>
  <si>
    <t xml:space="preserve">20210315500401900197</t>
  </si>
  <si>
    <t xml:space="preserve"> 1202070002845</t>
  </si>
  <si>
    <t xml:space="preserve">2112-500401-20-7000092-00-000</t>
  </si>
  <si>
    <t xml:space="preserve"> 21122506201005</t>
  </si>
  <si>
    <t xml:space="preserve">ST_006</t>
  </si>
  <si>
    <t xml:space="preserve">4701720286</t>
  </si>
  <si>
    <t xml:space="preserve">GILYHCF</t>
  </si>
  <si>
    <t xml:space="preserve">EQPC</t>
  </si>
  <si>
    <t xml:space="preserve">IBPEL9213G</t>
  </si>
  <si>
    <t xml:space="preserve">GILYHCF.EQPC@mail.com</t>
  </si>
  <si>
    <t xml:space="preserve">6861367171</t>
  </si>
  <si>
    <t xml:space="preserve">995-98253183</t>
  </si>
  <si>
    <t xml:space="preserve">20210315500401900198</t>
  </si>
  <si>
    <t xml:space="preserve"> 1202070002846</t>
  </si>
  <si>
    <t xml:space="preserve">2112-500401-20-7000093-00-000</t>
  </si>
  <si>
    <t xml:space="preserve"> 21122506201006</t>
  </si>
  <si>
    <t xml:space="preserve">ST_007</t>
  </si>
  <si>
    <t xml:space="preserve">4701720287</t>
  </si>
  <si>
    <t xml:space="preserve">RGUFBJX</t>
  </si>
  <si>
    <t xml:space="preserve">ANIJ</t>
  </si>
  <si>
    <t xml:space="preserve">SPHJC2283A</t>
  </si>
  <si>
    <t xml:space="preserve">RGUFBJX.ANIJ@mail.com</t>
  </si>
  <si>
    <t xml:space="preserve">3823321516</t>
  </si>
  <si>
    <t xml:space="preserve">400-57576693</t>
  </si>
  <si>
    <t xml:space="preserve">20210315500401900199</t>
  </si>
  <si>
    <t xml:space="preserve"> 1202070002847</t>
  </si>
  <si>
    <t xml:space="preserve">2112-500401-20-7000094-00-000</t>
  </si>
  <si>
    <t xml:space="preserve"> 21122506201007</t>
  </si>
  <si>
    <t xml:space="preserve">ST_008</t>
  </si>
  <si>
    <t xml:space="preserve">4701720288</t>
  </si>
  <si>
    <t xml:space="preserve">MWQJUON</t>
  </si>
  <si>
    <t xml:space="preserve">GSPR</t>
  </si>
  <si>
    <t xml:space="preserve">DEEUB1621N</t>
  </si>
  <si>
    <t xml:space="preserve">MWQJUON.GSPR@mail.com</t>
  </si>
  <si>
    <t xml:space="preserve">9188235264</t>
  </si>
  <si>
    <t xml:space="preserve">910-45739825</t>
  </si>
  <si>
    <t xml:space="preserve">20210315500401900200</t>
  </si>
  <si>
    <t xml:space="preserve"> 1202070002848</t>
  </si>
  <si>
    <t xml:space="preserve">2112-500401-20-7000095-00-000</t>
  </si>
  <si>
    <t xml:space="preserve"> 21122506201008</t>
  </si>
  <si>
    <t xml:space="preserve">ST_009</t>
  </si>
  <si>
    <t xml:space="preserve">4701720289</t>
  </si>
  <si>
    <t xml:space="preserve">FXSZUVP</t>
  </si>
  <si>
    <t xml:space="preserve">LLEJ</t>
  </si>
  <si>
    <t xml:space="preserve">ZWBWD4218C</t>
  </si>
  <si>
    <t xml:space="preserve">FXSZUVP.LLEJ@mail.com</t>
  </si>
  <si>
    <t xml:space="preserve">4654218652</t>
  </si>
  <si>
    <t xml:space="preserve">189-86128768</t>
  </si>
  <si>
    <t xml:space="preserve">20210315500401900201</t>
  </si>
  <si>
    <t xml:space="preserve"> 1202070002849</t>
  </si>
  <si>
    <t xml:space="preserve">2112-500401-20-7000096-00-000</t>
  </si>
  <si>
    <t xml:space="preserve"> 21122506201009</t>
  </si>
  <si>
    <t xml:space="preserve">ST_010</t>
  </si>
  <si>
    <t xml:space="preserve">4701720290</t>
  </si>
  <si>
    <t xml:space="preserve">YVCAAML</t>
  </si>
  <si>
    <t xml:space="preserve">KTQW</t>
  </si>
  <si>
    <t xml:space="preserve">EDDGX9534G</t>
  </si>
  <si>
    <t xml:space="preserve">YVCAAML.KTQW@mail.com</t>
  </si>
  <si>
    <t xml:space="preserve">2462976773</t>
  </si>
  <si>
    <t xml:space="preserve">852-12375413</t>
  </si>
  <si>
    <t xml:space="preserve">20210315500401900202</t>
  </si>
  <si>
    <t xml:space="preserve"> 1202070002850</t>
  </si>
  <si>
    <t xml:space="preserve">2112-500401-20-7000097-00-000</t>
  </si>
  <si>
    <t xml:space="preserve"> 21122506201010</t>
  </si>
  <si>
    <t xml:space="preserve">ST_011</t>
  </si>
  <si>
    <t xml:space="preserve">4701720291</t>
  </si>
  <si>
    <t xml:space="preserve">ZQFXAPR</t>
  </si>
  <si>
    <t xml:space="preserve">PHXI</t>
  </si>
  <si>
    <t xml:space="preserve">NFGAS6126B</t>
  </si>
  <si>
    <t xml:space="preserve">ZQFXAPR.PHXI@mail.com</t>
  </si>
  <si>
    <t xml:space="preserve">5329449392</t>
  </si>
  <si>
    <t xml:space="preserve">153-53615496</t>
  </si>
  <si>
    <t xml:space="preserve">20210315200101900006</t>
  </si>
  <si>
    <t xml:space="preserve"> 1202070002851</t>
  </si>
  <si>
    <t xml:space="preserve">2112-200101-20-7000011-00-000</t>
  </si>
  <si>
    <t xml:space="preserve"> 21122506201011</t>
  </si>
  <si>
    <t xml:space="preserve">ST_012</t>
  </si>
  <si>
    <t xml:space="preserve">4701720292</t>
  </si>
  <si>
    <t xml:space="preserve">GJDUJOZ</t>
  </si>
  <si>
    <t xml:space="preserve">PYGP</t>
  </si>
  <si>
    <t xml:space="preserve">WLXTJ2882P</t>
  </si>
  <si>
    <t xml:space="preserve">GJDUJOZ.PYGP@mail.com</t>
  </si>
  <si>
    <t xml:space="preserve">8845845526</t>
  </si>
  <si>
    <t xml:space="preserve">309-14744696</t>
  </si>
  <si>
    <t xml:space="preserve">20210315500301900015</t>
  </si>
  <si>
    <t xml:space="preserve"> 1202070002852</t>
  </si>
  <si>
    <t xml:space="preserve">2112-500301-20-7000015-00-000</t>
  </si>
  <si>
    <t xml:space="preserve"> 21122506201012</t>
  </si>
  <si>
    <t xml:space="preserve">ST_012a</t>
  </si>
  <si>
    <t xml:space="preserve">4748290911</t>
  </si>
  <si>
    <t xml:space="preserve">BOUEEXY</t>
  </si>
  <si>
    <t xml:space="preserve">ZPYK</t>
  </si>
  <si>
    <t xml:space="preserve">OKHVI5648H</t>
  </si>
  <si>
    <t xml:space="preserve">BOUEEXY.ZPYK@mail.com</t>
  </si>
  <si>
    <t xml:space="preserve">3419658324</t>
  </si>
  <si>
    <t xml:space="preserve">690-98466887</t>
  </si>
  <si>
    <t xml:space="preserve">32OKHVI5648HW8U</t>
  </si>
  <si>
    <t xml:space="preserve">20200625500301900009</t>
  </si>
  <si>
    <t xml:space="preserve"> 1202070002853</t>
  </si>
  <si>
    <t xml:space="preserve">2112-500301-20-7000016-00-000</t>
  </si>
  <si>
    <t xml:space="preserve"> 21122506201013</t>
  </si>
  <si>
    <t xml:space="preserve">GH_001</t>
  </si>
  <si>
    <t xml:space="preserve">1700005346</t>
  </si>
  <si>
    <t xml:space="preserve">TVWSLLT</t>
  </si>
  <si>
    <t xml:space="preserve">SKKDJ6362D</t>
  </si>
  <si>
    <t xml:space="preserve">TVWSLLT.Corporate@mail.com</t>
  </si>
  <si>
    <t xml:space="preserve">89663218</t>
  </si>
  <si>
    <t xml:space="preserve">042988359</t>
  </si>
  <si>
    <t xml:space="preserve">20210720500401900004</t>
  </si>
  <si>
    <t xml:space="preserve">Group Health(4211)</t>
  </si>
  <si>
    <t xml:space="preserve">Employee-employer relationship</t>
  </si>
  <si>
    <t xml:space="preserve"> 1202070003623</t>
  </si>
  <si>
    <t xml:space="preserve">4211-500401-20-7000040-00-000</t>
  </si>
  <si>
    <t xml:space="preserve"> 42112107201001</t>
  </si>
  <si>
    <t xml:space="preserve">GHCC_001</t>
  </si>
  <si>
    <t xml:space="preserve">1700005313</t>
  </si>
  <si>
    <t xml:space="preserve">GVQGNWY</t>
  </si>
  <si>
    <t xml:space="preserve">CLLCE8982A</t>
  </si>
  <si>
    <t xml:space="preserve">GVQGNWY.Corporate@mail.com</t>
  </si>
  <si>
    <t xml:space="preserve">65353179</t>
  </si>
  <si>
    <t xml:space="preserve">843702704</t>
  </si>
  <si>
    <t xml:space="preserve">20210216500401900027</t>
  </si>
  <si>
    <t xml:space="preserve">Group Hospi Cash Connect(4215)</t>
  </si>
  <si>
    <t xml:space="preserve">4215-500401-20-7000005-00-000</t>
  </si>
  <si>
    <t xml:space="preserve"> 42151602211004</t>
  </si>
  <si>
    <t xml:space="preserve">GSFC_001</t>
  </si>
  <si>
    <t xml:space="preserve">1700005323</t>
  </si>
  <si>
    <t xml:space="preserve">GTTRGNU</t>
  </si>
  <si>
    <t xml:space="preserve">DFAPY8111U</t>
  </si>
  <si>
    <t xml:space="preserve">GTTRGNU.Corporate@mail.com</t>
  </si>
  <si>
    <t xml:space="preserve">71715659</t>
  </si>
  <si>
    <t xml:space="preserve">357685884</t>
  </si>
  <si>
    <t xml:space="preserve">20210315500401900204</t>
  </si>
  <si>
    <t xml:space="preserve">Group Secure Future Connect(4217)</t>
  </si>
  <si>
    <t xml:space="preserve">4217-500401-20-7000025-00-000</t>
  </si>
  <si>
    <t xml:space="preserve"> 42172107201001</t>
  </si>
  <si>
    <t xml:space="preserve">IPA_001</t>
  </si>
  <si>
    <t xml:space="preserve">4701720293</t>
  </si>
  <si>
    <t xml:space="preserve">XEVNBON</t>
  </si>
  <si>
    <t xml:space="preserve">VSHH</t>
  </si>
  <si>
    <t xml:space="preserve">NXCHT6297S</t>
  </si>
  <si>
    <t xml:space="preserve">XEVNBON.VSHH@mail.com</t>
  </si>
  <si>
    <t xml:space="preserve">3899397855</t>
  </si>
  <si>
    <t xml:space="preserve">913-34199847</t>
  </si>
  <si>
    <t xml:space="preserve">20210315500401900205</t>
  </si>
  <si>
    <t xml:space="preserve">Personal Accident</t>
  </si>
  <si>
    <t xml:space="preserve">Individual Personal Accident(4111)</t>
  </si>
  <si>
    <t xml:space="preserve">Flexi - Basic (Option I) (4111100002)</t>
  </si>
  <si>
    <t xml:space="preserve">Flexi - Basic (Option I)</t>
  </si>
  <si>
    <t xml:space="preserve"> 1202070003624</t>
  </si>
  <si>
    <t xml:space="preserve">4111-500401-20-7000364-00-000</t>
  </si>
  <si>
    <t xml:space="preserve"> 41111503211004</t>
  </si>
  <si>
    <t xml:space="preserve">IPA_002</t>
  </si>
  <si>
    <t xml:space="preserve">4701720294</t>
  </si>
  <si>
    <t xml:space="preserve">PJBTALX</t>
  </si>
  <si>
    <t xml:space="preserve">DLXT</t>
  </si>
  <si>
    <t xml:space="preserve">OLTRG6382N</t>
  </si>
  <si>
    <t xml:space="preserve">PJBTALX.DLXT@mail.com</t>
  </si>
  <si>
    <t xml:space="preserve">5477954428</t>
  </si>
  <si>
    <t xml:space="preserve">982-22756277</t>
  </si>
  <si>
    <t xml:space="preserve">20210315500401900206</t>
  </si>
  <si>
    <t xml:space="preserve">Flexi - Wide (Option II) (4111100003)</t>
  </si>
  <si>
    <t xml:space="preserve">Flexi - Wide (Option II) </t>
  </si>
  <si>
    <t xml:space="preserve"> 1202070005082</t>
  </si>
  <si>
    <t xml:space="preserve">4111-500401-20-7000398-00-000</t>
  </si>
  <si>
    <t xml:space="preserve"> 41111503211005</t>
  </si>
  <si>
    <t xml:space="preserve">IPA_003</t>
  </si>
  <si>
    <t xml:space="preserve">4701720295</t>
  </si>
  <si>
    <t xml:space="preserve">HSIVQSZ</t>
  </si>
  <si>
    <t xml:space="preserve">ACXG</t>
  </si>
  <si>
    <t xml:space="preserve">UQNZS7954V</t>
  </si>
  <si>
    <t xml:space="preserve">HSIVQSZ.ACXG@mail.com</t>
  </si>
  <si>
    <t xml:space="preserve">5322621681</t>
  </si>
  <si>
    <t xml:space="preserve">121-58123686</t>
  </si>
  <si>
    <t xml:space="preserve">20210315500401900207</t>
  </si>
  <si>
    <t xml:space="preserve">Flexi-Comprehensive (Option III) (4111100000)</t>
  </si>
  <si>
    <t xml:space="preserve">Flexi-Comprehensive (Option III)</t>
  </si>
  <si>
    <t xml:space="preserve"> 1202070003626</t>
  </si>
  <si>
    <t xml:space="preserve">4111-500401-20-7000366-00-000</t>
  </si>
  <si>
    <t xml:space="preserve"> 41111503211006</t>
  </si>
  <si>
    <t xml:space="preserve">IPA_004</t>
  </si>
  <si>
    <t xml:space="preserve">4701720296</t>
  </si>
  <si>
    <t xml:space="preserve">TMZXQEM</t>
  </si>
  <si>
    <t xml:space="preserve">BOIT</t>
  </si>
  <si>
    <t xml:space="preserve">SJPLL3923O</t>
  </si>
  <si>
    <t xml:space="preserve">TMZXQEM.BOIT@mail.com</t>
  </si>
  <si>
    <t xml:space="preserve">3175121639</t>
  </si>
  <si>
    <t xml:space="preserve">983-44282459</t>
  </si>
  <si>
    <t xml:space="preserve">20210213500401900104</t>
  </si>
  <si>
    <t xml:space="preserve">Flexi-Tele calling  (Option IV) (4111100001)</t>
  </si>
  <si>
    <t xml:space="preserve">Flexi-Tele calling  (Option IV)</t>
  </si>
  <si>
    <t xml:space="preserve"> 1202070003627</t>
  </si>
  <si>
    <t xml:space="preserve">4111-500401-20-7000367-00-000</t>
  </si>
  <si>
    <t xml:space="preserve"> 41111302211019</t>
  </si>
  <si>
    <t xml:space="preserve">IPA_005</t>
  </si>
  <si>
    <t xml:space="preserve">4701720297</t>
  </si>
  <si>
    <t xml:space="preserve">LQDWORI</t>
  </si>
  <si>
    <t xml:space="preserve">ZJRN</t>
  </si>
  <si>
    <t xml:space="preserve">SMCFN7791C</t>
  </si>
  <si>
    <t xml:space="preserve">LQDWORI.ZJRN@mail.com</t>
  </si>
  <si>
    <t xml:space="preserve">7999992617</t>
  </si>
  <si>
    <t xml:space="preserve">508-72383355</t>
  </si>
  <si>
    <t xml:space="preserve">20200721500401900087</t>
  </si>
  <si>
    <t xml:space="preserve">Flexi - Option V (4111100004)</t>
  </si>
  <si>
    <t xml:space="preserve">Flexi - Option V</t>
  </si>
  <si>
    <t xml:space="preserve"> 1202070003628</t>
  </si>
  <si>
    <t xml:space="preserve">4111-500401-20-7000368-00-000</t>
  </si>
  <si>
    <t xml:space="preserve"> 41112107201006</t>
  </si>
  <si>
    <t xml:space="preserve">IPA_006</t>
  </si>
  <si>
    <t xml:space="preserve">4701720298</t>
  </si>
  <si>
    <t xml:space="preserve">YNMZQVC</t>
  </si>
  <si>
    <t xml:space="preserve">MEGU</t>
  </si>
  <si>
    <t xml:space="preserve">UEWRT2644L</t>
  </si>
  <si>
    <t xml:space="preserve">YNMZQVC.MEGU@mail.com</t>
  </si>
  <si>
    <t xml:space="preserve">8574895771</t>
  </si>
  <si>
    <t xml:space="preserve">233-45335716</t>
  </si>
  <si>
    <t xml:space="preserve">20200721500401900088</t>
  </si>
  <si>
    <t xml:space="preserve">Flexi - Option VI (4111100005)</t>
  </si>
  <si>
    <t xml:space="preserve">Flexi - Option VI</t>
  </si>
  <si>
    <t xml:space="preserve"> 1202070003629</t>
  </si>
  <si>
    <t xml:space="preserve">4111-500401-20-7000369-00-000</t>
  </si>
  <si>
    <t xml:space="preserve"> 41112107201007</t>
  </si>
  <si>
    <t xml:space="preserve">IPA_007</t>
  </si>
  <si>
    <t xml:space="preserve">4701720299</t>
  </si>
  <si>
    <t xml:space="preserve">NFJJIRV</t>
  </si>
  <si>
    <t xml:space="preserve">YUNX</t>
  </si>
  <si>
    <t xml:space="preserve">LWVYP5568M</t>
  </si>
  <si>
    <t xml:space="preserve">NFJJIRV.YUNX@mail.com</t>
  </si>
  <si>
    <t xml:space="preserve">8629879149</t>
  </si>
  <si>
    <t xml:space="preserve">696-44146578</t>
  </si>
  <si>
    <t xml:space="preserve">20210315500401900208</t>
  </si>
  <si>
    <t xml:space="preserve"> 1202070003630</t>
  </si>
  <si>
    <t xml:space="preserve">4111-500401-20-7000370-00-000</t>
  </si>
  <si>
    <t xml:space="preserve"> 41111503211007</t>
  </si>
  <si>
    <t xml:space="preserve">IPA_008</t>
  </si>
  <si>
    <t xml:space="preserve">4701720300</t>
  </si>
  <si>
    <t xml:space="preserve">HRECAXQ</t>
  </si>
  <si>
    <t xml:space="preserve">HWWZ</t>
  </si>
  <si>
    <t xml:space="preserve">PYMOT6739P</t>
  </si>
  <si>
    <t xml:space="preserve">HRECAXQ.HWWZ@mail.com</t>
  </si>
  <si>
    <t xml:space="preserve">4431666928</t>
  </si>
  <si>
    <t xml:space="preserve">804-67723296</t>
  </si>
  <si>
    <t xml:space="preserve">20210315500401900209</t>
  </si>
  <si>
    <t xml:space="preserve"> 1202070003631</t>
  </si>
  <si>
    <t xml:space="preserve">4111-500401-20-7000371-00-000</t>
  </si>
  <si>
    <t xml:space="preserve"> 41111503211008</t>
  </si>
  <si>
    <t xml:space="preserve">IPA_009</t>
  </si>
  <si>
    <t xml:space="preserve">4701720301</t>
  </si>
  <si>
    <t xml:space="preserve">ZJKJQJG</t>
  </si>
  <si>
    <t xml:space="preserve">MAQM</t>
  </si>
  <si>
    <t xml:space="preserve">RTZCU6399H</t>
  </si>
  <si>
    <t xml:space="preserve">ZJKJQJG.MAQM@mail.com</t>
  </si>
  <si>
    <t xml:space="preserve">5948352862</t>
  </si>
  <si>
    <t xml:space="preserve">906-39685754</t>
  </si>
  <si>
    <t xml:space="preserve">20210315200101900007</t>
  </si>
  <si>
    <t xml:space="preserve"> 1202070003632</t>
  </si>
  <si>
    <t xml:space="preserve">4111-200101-20-7000206-00-000</t>
  </si>
  <si>
    <t xml:space="preserve"> 41111503211009</t>
  </si>
  <si>
    <t xml:space="preserve">IPA_010</t>
  </si>
  <si>
    <t xml:space="preserve">4701720302</t>
  </si>
  <si>
    <t xml:space="preserve">MFSBHGP</t>
  </si>
  <si>
    <t xml:space="preserve">BEAM</t>
  </si>
  <si>
    <t xml:space="preserve">FGQUT6828A</t>
  </si>
  <si>
    <t xml:space="preserve">MFSBHGP.BEAM@mail.com</t>
  </si>
  <si>
    <t xml:space="preserve">6284448661</t>
  </si>
  <si>
    <t xml:space="preserve">433-77961283</t>
  </si>
  <si>
    <t xml:space="preserve">20210315500301900016</t>
  </si>
  <si>
    <t xml:space="preserve"> 1202070003633</t>
  </si>
  <si>
    <t xml:space="preserve">4111-500301-20-7000369-00-000</t>
  </si>
  <si>
    <t xml:space="preserve"> 41111503211010</t>
  </si>
  <si>
    <t xml:space="preserve">IPA_010a</t>
  </si>
  <si>
    <t xml:space="preserve">4748290922</t>
  </si>
  <si>
    <t xml:space="preserve">BGTSIES</t>
  </si>
  <si>
    <t xml:space="preserve">KTGH</t>
  </si>
  <si>
    <t xml:space="preserve">EUALM3218V</t>
  </si>
  <si>
    <t xml:space="preserve">BGTSIES.KTGH@mail.com</t>
  </si>
  <si>
    <t xml:space="preserve">1756799855</t>
  </si>
  <si>
    <t xml:space="preserve">054-22482777</t>
  </si>
  <si>
    <t xml:space="preserve">32EUALM3218VF2W</t>
  </si>
  <si>
    <t xml:space="preserve">20200721500301900007</t>
  </si>
  <si>
    <t xml:space="preserve"> 1202070003634</t>
  </si>
  <si>
    <t xml:space="preserve">4111-500301-20-7000370-00-000</t>
  </si>
  <si>
    <t xml:space="preserve"> 41112107201012</t>
  </si>
  <si>
    <t xml:space="preserve">IPA_011</t>
  </si>
  <si>
    <t xml:space="preserve">4701720303</t>
  </si>
  <si>
    <t xml:space="preserve">VXSZKLK</t>
  </si>
  <si>
    <t xml:space="preserve">FRXS</t>
  </si>
  <si>
    <t xml:space="preserve">JKVJU5191Y</t>
  </si>
  <si>
    <t xml:space="preserve">VXSZKLK.FRXS@mail.com</t>
  </si>
  <si>
    <t xml:space="preserve">7327423842</t>
  </si>
  <si>
    <t xml:space="preserve">549-58382532</t>
  </si>
  <si>
    <t xml:space="preserve">20210315500401900210</t>
  </si>
  <si>
    <t xml:space="preserve"> 1202070003635</t>
  </si>
  <si>
    <t xml:space="preserve">4111-500401-20-7000372-00-000</t>
  </si>
  <si>
    <t xml:space="preserve"> 41111503211011</t>
  </si>
  <si>
    <t xml:space="preserve">IPA_012</t>
  </si>
  <si>
    <t xml:space="preserve">4701720304</t>
  </si>
  <si>
    <t xml:space="preserve">ULLZURH</t>
  </si>
  <si>
    <t xml:space="preserve">ICJM</t>
  </si>
  <si>
    <t xml:space="preserve">AKUGH6565H</t>
  </si>
  <si>
    <t xml:space="preserve">ULLZURH.ICJM@mail.com</t>
  </si>
  <si>
    <t xml:space="preserve">7539512994</t>
  </si>
  <si>
    <t xml:space="preserve">740-42681198</t>
  </si>
  <si>
    <t xml:space="preserve">20210315500401900211</t>
  </si>
  <si>
    <t xml:space="preserve"> 1202070003636</t>
  </si>
  <si>
    <t xml:space="preserve">4111-500401-20-7000373-00-000</t>
  </si>
  <si>
    <t xml:space="preserve"> 41111503211012</t>
  </si>
  <si>
    <t xml:space="preserve">IPA_013</t>
  </si>
  <si>
    <t xml:space="preserve">4701720305</t>
  </si>
  <si>
    <t xml:space="preserve">LQZXXIB</t>
  </si>
  <si>
    <t xml:space="preserve">DCXV</t>
  </si>
  <si>
    <t xml:space="preserve">ESEYK7141W</t>
  </si>
  <si>
    <t xml:space="preserve">LQZXXIB.DCXV@mail.com</t>
  </si>
  <si>
    <t xml:space="preserve">7332436637</t>
  </si>
  <si>
    <t xml:space="preserve">052-81975273</t>
  </si>
  <si>
    <t xml:space="preserve">20210315500401900212</t>
  </si>
  <si>
    <t xml:space="preserve"> 1202070003637</t>
  </si>
  <si>
    <t xml:space="preserve">4111-500401-20-7000374-00-000</t>
  </si>
  <si>
    <t xml:space="preserve"> 41111503211013</t>
  </si>
  <si>
    <t xml:space="preserve">IPA_014</t>
  </si>
  <si>
    <t xml:space="preserve">4701720306</t>
  </si>
  <si>
    <t xml:space="preserve">ASKQZMI</t>
  </si>
  <si>
    <t xml:space="preserve">XSGW</t>
  </si>
  <si>
    <t xml:space="preserve">KWUDZ6619I</t>
  </si>
  <si>
    <t xml:space="preserve">ASKQZMI.XSGW@mail.com</t>
  </si>
  <si>
    <t xml:space="preserve">4518774994</t>
  </si>
  <si>
    <t xml:space="preserve">543-68916596</t>
  </si>
  <si>
    <t xml:space="preserve">20210213500401900110</t>
  </si>
  <si>
    <t xml:space="preserve"> 1202070003638</t>
  </si>
  <si>
    <t xml:space="preserve">4111-500401-20-7000375-00-000</t>
  </si>
  <si>
    <t xml:space="preserve"> 41111302211027</t>
  </si>
  <si>
    <t xml:space="preserve">IPA_015</t>
  </si>
  <si>
    <t xml:space="preserve">4701720307</t>
  </si>
  <si>
    <t xml:space="preserve">RWIYVNN</t>
  </si>
  <si>
    <t xml:space="preserve">VRGM</t>
  </si>
  <si>
    <t xml:space="preserve">OWEJD3246Z</t>
  </si>
  <si>
    <t xml:space="preserve">RWIYVNN.VRGM@mail.com</t>
  </si>
  <si>
    <t xml:space="preserve">3579334647</t>
  </si>
  <si>
    <t xml:space="preserve">876-83828757</t>
  </si>
  <si>
    <t xml:space="preserve">20200721500401900095</t>
  </si>
  <si>
    <t xml:space="preserve"> 1202070003639</t>
  </si>
  <si>
    <t xml:space="preserve">4111-500401-20-7000376-00-000</t>
  </si>
  <si>
    <t xml:space="preserve"> 41112107201017</t>
  </si>
  <si>
    <t xml:space="preserve">IPA_016</t>
  </si>
  <si>
    <t xml:space="preserve">4701720308</t>
  </si>
  <si>
    <t xml:space="preserve">FOEBGCN</t>
  </si>
  <si>
    <t xml:space="preserve">FUWE</t>
  </si>
  <si>
    <t xml:space="preserve">MBHHO9782A</t>
  </si>
  <si>
    <t xml:space="preserve">FOEBGCN.FUWE@mail.com</t>
  </si>
  <si>
    <t xml:space="preserve">2596666334</t>
  </si>
  <si>
    <t xml:space="preserve">736-64616229</t>
  </si>
  <si>
    <t xml:space="preserve">20201001500401900011</t>
  </si>
  <si>
    <t xml:space="preserve"> 1202070003640</t>
  </si>
  <si>
    <t xml:space="preserve">4111-500401-20-7000377-00-000</t>
  </si>
  <si>
    <t xml:space="preserve"> 41110110201001</t>
  </si>
  <si>
    <t xml:space="preserve">IPA_017</t>
  </si>
  <si>
    <t xml:space="preserve">4701720309</t>
  </si>
  <si>
    <t xml:space="preserve">LBXPXOY</t>
  </si>
  <si>
    <t xml:space="preserve">PITW</t>
  </si>
  <si>
    <t xml:space="preserve">TNZFJ7397O</t>
  </si>
  <si>
    <t xml:space="preserve">LBXPXOY.PITW@mail.com</t>
  </si>
  <si>
    <t xml:space="preserve">3517915193</t>
  </si>
  <si>
    <t xml:space="preserve">724-39297423</t>
  </si>
  <si>
    <t xml:space="preserve">20200929500401900028</t>
  </si>
  <si>
    <t xml:space="preserve">20200929500401900029</t>
  </si>
  <si>
    <t xml:space="preserve"> 1202070005032</t>
  </si>
  <si>
    <t xml:space="preserve">4111-500401-20-7000392-00-000</t>
  </si>
  <si>
    <t xml:space="preserve"> 4111-500401-20-7000392-00-001</t>
  </si>
  <si>
    <t xml:space="preserve"> 41112909201007</t>
  </si>
  <si>
    <t xml:space="preserve">IPA_018</t>
  </si>
  <si>
    <t xml:space="preserve">4701720310</t>
  </si>
  <si>
    <t xml:space="preserve">SUUAWRT</t>
  </si>
  <si>
    <t xml:space="preserve">KSSE</t>
  </si>
  <si>
    <t xml:space="preserve">LKJAF7146Q</t>
  </si>
  <si>
    <t xml:space="preserve">SUUAWRT.KSSE@mail.com</t>
  </si>
  <si>
    <t xml:space="preserve">4758912999</t>
  </si>
  <si>
    <t xml:space="preserve">336-76186894</t>
  </si>
  <si>
    <t xml:space="preserve">20210315500401900213</t>
  </si>
  <si>
    <t xml:space="preserve">20200929500401900031</t>
  </si>
  <si>
    <t xml:space="preserve"> 1202070005033</t>
  </si>
  <si>
    <t xml:space="preserve">4111-500401-20-7000393-00-000</t>
  </si>
  <si>
    <t xml:space="preserve"> 4111-500401-20-7000393-00-001</t>
  </si>
  <si>
    <t xml:space="preserve"> 41111503211014</t>
  </si>
  <si>
    <t xml:space="preserve">JPA_001</t>
  </si>
  <si>
    <t xml:space="preserve">1700005324</t>
  </si>
  <si>
    <t xml:space="preserve">OVYCAIC</t>
  </si>
  <si>
    <t xml:space="preserve">ICKCV1496E</t>
  </si>
  <si>
    <t xml:space="preserve">OVYCAIC.Corporate@mail.com</t>
  </si>
  <si>
    <t xml:space="preserve">28483289</t>
  </si>
  <si>
    <t xml:space="preserve">875995244</t>
  </si>
  <si>
    <t xml:space="preserve">20210315500401900214</t>
  </si>
  <si>
    <t xml:space="preserve">Janta Personal Accident(4113)</t>
  </si>
  <si>
    <t xml:space="preserve">4113-500401-20-7000056-00-000</t>
  </si>
  <si>
    <t xml:space="preserve"> 41132107201001</t>
  </si>
  <si>
    <t xml:space="preserve">JPA_002</t>
  </si>
  <si>
    <t xml:space="preserve">1700005325</t>
  </si>
  <si>
    <t xml:space="preserve">AEJFLLZ</t>
  </si>
  <si>
    <t xml:space="preserve">KEFRP5822V</t>
  </si>
  <si>
    <t xml:space="preserve">AEJFLLZ.Corporate@mail.com</t>
  </si>
  <si>
    <t xml:space="preserve">21523953</t>
  </si>
  <si>
    <t xml:space="preserve">879134643</t>
  </si>
  <si>
    <t xml:space="preserve">20210315500401900215</t>
  </si>
  <si>
    <t xml:space="preserve">20200929500401900033</t>
  </si>
  <si>
    <t xml:space="preserve">4113-500401-20-7000060-00-000</t>
  </si>
  <si>
    <t xml:space="preserve"> 4113-500401-20-7000060-00-001</t>
  </si>
  <si>
    <t xml:space="preserve"> 41132909201001</t>
  </si>
  <si>
    <t xml:space="preserve">JPA_003</t>
  </si>
  <si>
    <t xml:space="preserve">1700005326</t>
  </si>
  <si>
    <t xml:space="preserve">GZVIOXA</t>
  </si>
  <si>
    <t xml:space="preserve">AVGVM6684X</t>
  </si>
  <si>
    <t xml:space="preserve">GZVIOXA.Corporate@mail.com</t>
  </si>
  <si>
    <t xml:space="preserve">39876251</t>
  </si>
  <si>
    <t xml:space="preserve">605072654</t>
  </si>
  <si>
    <t xml:space="preserve">20210315500401900216</t>
  </si>
  <si>
    <t xml:space="preserve">20200929500401900035</t>
  </si>
  <si>
    <t xml:space="preserve">4113-500401-20-7000061-00-000</t>
  </si>
  <si>
    <t xml:space="preserve"> 4113-500401-20-7000061-00-001</t>
  </si>
  <si>
    <t xml:space="preserve"> 41132909201002</t>
  </si>
  <si>
    <t xml:space="preserve">LGPA_001</t>
  </si>
  <si>
    <t xml:space="preserve">1700005327</t>
  </si>
  <si>
    <t xml:space="preserve">EARCXZN</t>
  </si>
  <si>
    <t xml:space="preserve">CHCAM5417G</t>
  </si>
  <si>
    <t xml:space="preserve">EARCXZN.Corporate@mail.com</t>
  </si>
  <si>
    <t xml:space="preserve">22536953</t>
  </si>
  <si>
    <t xml:space="preserve">968343548</t>
  </si>
  <si>
    <t xml:space="preserve">20210315500401900217</t>
  </si>
  <si>
    <t xml:space="preserve">Liberty Group Personal Accident Policy(4112)</t>
  </si>
  <si>
    <t xml:space="preserve">4112-500401-20-7000457-00-000</t>
  </si>
  <si>
    <t xml:space="preserve"> 41121302211001</t>
  </si>
  <si>
    <t xml:space="preserve">LGPA_002</t>
  </si>
  <si>
    <t xml:space="preserve">1700005328</t>
  </si>
  <si>
    <t xml:space="preserve">MIYWRPJ</t>
  </si>
  <si>
    <t xml:space="preserve">VMOTK1196R</t>
  </si>
  <si>
    <t xml:space="preserve">MIYWRPJ.Corporate@mail.com</t>
  </si>
  <si>
    <t xml:space="preserve">76222783</t>
  </si>
  <si>
    <t xml:space="preserve">905362111</t>
  </si>
  <si>
    <t xml:space="preserve">20210315500401900218</t>
  </si>
  <si>
    <t xml:space="preserve">20200929500401900037</t>
  </si>
  <si>
    <t xml:space="preserve">4112-500401-20-7000458-00-000</t>
  </si>
  <si>
    <t xml:space="preserve"> 4112-500401-20-7000049-00-001</t>
  </si>
  <si>
    <t xml:space="preserve"> 41121302211002</t>
  </si>
  <si>
    <t xml:space="preserve">LGPA_003</t>
  </si>
  <si>
    <t xml:space="preserve">1700005329</t>
  </si>
  <si>
    <t xml:space="preserve">ONDDBGL</t>
  </si>
  <si>
    <t xml:space="preserve">FTUDM1651J</t>
  </si>
  <si>
    <t xml:space="preserve">ONDDBGL.Corporate@mail.com</t>
  </si>
  <si>
    <t xml:space="preserve">91168795</t>
  </si>
  <si>
    <t xml:space="preserve">670060644</t>
  </si>
  <si>
    <t xml:space="preserve">20210315500401900219</t>
  </si>
  <si>
    <t xml:space="preserve">20200929500401900039</t>
  </si>
  <si>
    <t xml:space="preserve">4112-500401-20-7000459-00-000</t>
  </si>
  <si>
    <t xml:space="preserve"> 4112-500401-20-7000050-00-001</t>
  </si>
  <si>
    <t xml:space="preserve"> 41121302211003</t>
  </si>
  <si>
    <t xml:space="preserve">IHClaims_Reimbursement_001</t>
  </si>
  <si>
    <t xml:space="preserve">4701720311</t>
  </si>
  <si>
    <t xml:space="preserve">RKNLYZZ</t>
  </si>
  <si>
    <t xml:space="preserve">HFFG</t>
  </si>
  <si>
    <t xml:space="preserve">MZXYX8741D</t>
  </si>
  <si>
    <t xml:space="preserve">RKNLYZZ.HFFG@mail.com</t>
  </si>
  <si>
    <t xml:space="preserve">4821351395</t>
  </si>
  <si>
    <t xml:space="preserve">867-31851599</t>
  </si>
  <si>
    <t xml:space="preserve">20210315500401900220</t>
  </si>
  <si>
    <t xml:space="preserve"> 1202070112195</t>
  </si>
  <si>
    <t xml:space="preserve">4212-500401-20-7001229-00-000</t>
  </si>
  <si>
    <t xml:space="preserve">50040115032021900000005551</t>
  </si>
  <si>
    <t xml:space="preserve"> 42121503211043</t>
  </si>
  <si>
    <t xml:space="preserve">IHClaims_Reimbursement_002</t>
  </si>
  <si>
    <t xml:space="preserve">4701720312</t>
  </si>
  <si>
    <t xml:space="preserve">MGGRXQS</t>
  </si>
  <si>
    <t xml:space="preserve">CYME</t>
  </si>
  <si>
    <t xml:space="preserve">CETMF3961V</t>
  </si>
  <si>
    <t xml:space="preserve">MGGRXQS.CYME@mail.com</t>
  </si>
  <si>
    <t xml:space="preserve">6778323572</t>
  </si>
  <si>
    <t xml:space="preserve">776-58959936</t>
  </si>
  <si>
    <t xml:space="preserve">20210315500401900221</t>
  </si>
  <si>
    <t xml:space="preserve"> 1202070112196</t>
  </si>
  <si>
    <t xml:space="preserve">4212-500401-20-7001230-00-000</t>
  </si>
  <si>
    <t xml:space="preserve">50040115032021900000005552</t>
  </si>
  <si>
    <t xml:space="preserve"> 42121503211044</t>
  </si>
  <si>
    <t xml:space="preserve">IHClaims_Reimbursement_003</t>
  </si>
  <si>
    <t xml:space="preserve">4701720313</t>
  </si>
  <si>
    <t xml:space="preserve">YXFSBHQ</t>
  </si>
  <si>
    <t xml:space="preserve">AAJN</t>
  </si>
  <si>
    <t xml:space="preserve">EVAQS6729D</t>
  </si>
  <si>
    <t xml:space="preserve">YXFSBHQ.AAJN@mail.com</t>
  </si>
  <si>
    <t xml:space="preserve">4151671741</t>
  </si>
  <si>
    <t xml:space="preserve">746-86961873</t>
  </si>
  <si>
    <t xml:space="preserve">20210315500401900222</t>
  </si>
  <si>
    <t xml:space="preserve"> 1202070112197</t>
  </si>
  <si>
    <t xml:space="preserve">4212-500401-20-7001231-00-000</t>
  </si>
  <si>
    <t xml:space="preserve">50040115032021900000005553</t>
  </si>
  <si>
    <t xml:space="preserve"> 42121503211045</t>
  </si>
  <si>
    <t xml:space="preserve">IHClaims_Reimbursement_004</t>
  </si>
  <si>
    <t xml:space="preserve">4701720314</t>
  </si>
  <si>
    <t xml:space="preserve">KTAFVWT</t>
  </si>
  <si>
    <t xml:space="preserve">AUSP</t>
  </si>
  <si>
    <t xml:space="preserve">OPLDH9992H</t>
  </si>
  <si>
    <t xml:space="preserve">KTAFVWT.AUSP@mail.com</t>
  </si>
  <si>
    <t xml:space="preserve">2561927124</t>
  </si>
  <si>
    <t xml:space="preserve">328-95713741</t>
  </si>
  <si>
    <t xml:space="preserve">20210315500401900223</t>
  </si>
  <si>
    <t xml:space="preserve"> 1202070112198</t>
  </si>
  <si>
    <t xml:space="preserve">4212-500401-20-7001232-00-000</t>
  </si>
  <si>
    <t xml:space="preserve">50040115032021900000005554</t>
  </si>
  <si>
    <t xml:space="preserve"> 42121503211046</t>
  </si>
  <si>
    <t xml:space="preserve">IHClaims_Reimbursement_005</t>
  </si>
  <si>
    <t xml:space="preserve">4701720315</t>
  </si>
  <si>
    <t xml:space="preserve">LVTNZYJ</t>
  </si>
  <si>
    <t xml:space="preserve">KIDW</t>
  </si>
  <si>
    <t xml:space="preserve">CDJDI5261V</t>
  </si>
  <si>
    <t xml:space="preserve">LVTNZYJ.KIDW@mail.com</t>
  </si>
  <si>
    <t xml:space="preserve">7726633874</t>
  </si>
  <si>
    <t xml:space="preserve">771-78738129</t>
  </si>
  <si>
    <t xml:space="preserve">20210315500401900224</t>
  </si>
  <si>
    <t xml:space="preserve"> 1202070112199</t>
  </si>
  <si>
    <t xml:space="preserve">4212-500401-20-7001233-00-000</t>
  </si>
  <si>
    <t xml:space="preserve">50040115032021900000005555</t>
  </si>
  <si>
    <t xml:space="preserve"> 42121503211047</t>
  </si>
  <si>
    <t xml:space="preserve">IHClaims_Reimbursement_006</t>
  </si>
  <si>
    <t xml:space="preserve">4701720316</t>
  </si>
  <si>
    <t xml:space="preserve">TFSLMMR</t>
  </si>
  <si>
    <t xml:space="preserve">RTTW</t>
  </si>
  <si>
    <t xml:space="preserve">QNCJD3465C</t>
  </si>
  <si>
    <t xml:space="preserve">TFSLMMR.RTTW@mail.com</t>
  </si>
  <si>
    <t xml:space="preserve">1463934711</t>
  </si>
  <si>
    <t xml:space="preserve">042-69182468</t>
  </si>
  <si>
    <t xml:space="preserve">20210315500401900225</t>
  </si>
  <si>
    <t xml:space="preserve"> 1202070112200</t>
  </si>
  <si>
    <t xml:space="preserve">4212-500401-20-7001234-00-000</t>
  </si>
  <si>
    <t xml:space="preserve">50040115032021900000005556</t>
  </si>
  <si>
    <t xml:space="preserve"> 42121503211048</t>
  </si>
  <si>
    <t xml:space="preserve">IHClaims_Reimbursement_007</t>
  </si>
  <si>
    <t xml:space="preserve">4701720317</t>
  </si>
  <si>
    <t xml:space="preserve">SOIBPDK</t>
  </si>
  <si>
    <t xml:space="preserve">QPKD</t>
  </si>
  <si>
    <t xml:space="preserve">BVIGG5931H</t>
  </si>
  <si>
    <t xml:space="preserve">SOIBPDK.QPKD@mail.com</t>
  </si>
  <si>
    <t xml:space="preserve">8243311864</t>
  </si>
  <si>
    <t xml:space="preserve">720-96584253</t>
  </si>
  <si>
    <t xml:space="preserve">20210315500401900226</t>
  </si>
  <si>
    <t xml:space="preserve"> 1202070112201</t>
  </si>
  <si>
    <t xml:space="preserve">4212-500401-20-7001235-00-000</t>
  </si>
  <si>
    <t xml:space="preserve">50040115032021900000005557</t>
  </si>
  <si>
    <t xml:space="preserve"> 42121503211049</t>
  </si>
  <si>
    <t xml:space="preserve">IHClaims_Reimbursement_008</t>
  </si>
  <si>
    <t xml:space="preserve">4701720318</t>
  </si>
  <si>
    <t xml:space="preserve">BZQODCD</t>
  </si>
  <si>
    <t xml:space="preserve">WCLX</t>
  </si>
  <si>
    <t xml:space="preserve">GYEDX4375P</t>
  </si>
  <si>
    <t xml:space="preserve">BZQODCD.WCLX@mail.com</t>
  </si>
  <si>
    <t xml:space="preserve">7968986863</t>
  </si>
  <si>
    <t xml:space="preserve">475-43121641</t>
  </si>
  <si>
    <t xml:space="preserve">20210315500401900227</t>
  </si>
  <si>
    <t xml:space="preserve"> 1202070112202</t>
  </si>
  <si>
    <t xml:space="preserve">4212-500401-20-7001236-00-000</t>
  </si>
  <si>
    <t xml:space="preserve">50040115032021900000005558</t>
  </si>
  <si>
    <t xml:space="preserve"> 42121503211050</t>
  </si>
  <si>
    <t xml:space="preserve">IHClaims_Reimbursement_009</t>
  </si>
  <si>
    <t xml:space="preserve">4701720319</t>
  </si>
  <si>
    <t xml:space="preserve">BGLVLTV</t>
  </si>
  <si>
    <t xml:space="preserve">JBJM</t>
  </si>
  <si>
    <t xml:space="preserve">EJCPP9941L</t>
  </si>
  <si>
    <t xml:space="preserve">BGLVLTV.JBJM@mail.com</t>
  </si>
  <si>
    <t xml:space="preserve">3143729637</t>
  </si>
  <si>
    <t xml:space="preserve">929-31596853</t>
  </si>
  <si>
    <t xml:space="preserve">20210315500401900228</t>
  </si>
  <si>
    <t xml:space="preserve"> 1202070075493</t>
  </si>
  <si>
    <t xml:space="preserve">4212-500401-20-7001148-00-000</t>
  </si>
  <si>
    <t xml:space="preserve">50040121112020900000005185</t>
  </si>
  <si>
    <t xml:space="preserve"> 42122111201009</t>
  </si>
  <si>
    <t xml:space="preserve">IHClaims_Reimbursement_010</t>
  </si>
  <si>
    <t xml:space="preserve">4701722161</t>
  </si>
  <si>
    <t xml:space="preserve">XUUMXOT</t>
  </si>
  <si>
    <t xml:space="preserve">KPKA</t>
  </si>
  <si>
    <t xml:space="preserve">RSLGK6672D</t>
  </si>
  <si>
    <t xml:space="preserve">XUUMXOT.KPKA@mail.com</t>
  </si>
  <si>
    <t xml:space="preserve">3749185588</t>
  </si>
  <si>
    <t xml:space="preserve">231-11464652</t>
  </si>
  <si>
    <t xml:space="preserve">20210720500401900005</t>
  </si>
  <si>
    <t xml:space="preserve"> 1202170001295</t>
  </si>
  <si>
    <t xml:space="preserve">4212-500401-21-7001337-00-000</t>
  </si>
  <si>
    <t xml:space="preserve">50040120072021900000005663</t>
  </si>
  <si>
    <t xml:space="preserve"> 42122007211006</t>
  </si>
  <si>
    <t xml:space="preserve">IHClaims_Reimbursement_011</t>
  </si>
  <si>
    <t xml:space="preserve">4701720321</t>
  </si>
  <si>
    <t xml:space="preserve">NPKSYSJ</t>
  </si>
  <si>
    <t xml:space="preserve">HJYG</t>
  </si>
  <si>
    <t xml:space="preserve">JFBPH6913G</t>
  </si>
  <si>
    <t xml:space="preserve">NPKSYSJ.HJYG@mail.com</t>
  </si>
  <si>
    <t xml:space="preserve">5861498466</t>
  </si>
  <si>
    <t xml:space="preserve">419-39463992</t>
  </si>
  <si>
    <t xml:space="preserve">20210315500401900230</t>
  </si>
  <si>
    <t xml:space="preserve"> 1202070112204</t>
  </si>
  <si>
    <t xml:space="preserve">4212-500401-20-7001238-00-000</t>
  </si>
  <si>
    <t xml:space="preserve">50040115032021900000005560</t>
  </si>
  <si>
    <t xml:space="preserve"> 42121503211053</t>
  </si>
  <si>
    <t xml:space="preserve">SupraClaims_Reimbursement_001</t>
  </si>
  <si>
    <t xml:space="preserve">4701720322</t>
  </si>
  <si>
    <t xml:space="preserve">IDTSSOR</t>
  </si>
  <si>
    <t xml:space="preserve">TSSB</t>
  </si>
  <si>
    <t xml:space="preserve">DWAVB6628C</t>
  </si>
  <si>
    <t xml:space="preserve">IDTSSOR.TSSB@mail.com</t>
  </si>
  <si>
    <t xml:space="preserve">9153676914</t>
  </si>
  <si>
    <t xml:space="preserve">438-35375279</t>
  </si>
  <si>
    <t xml:space="preserve">20210315500401900231</t>
  </si>
  <si>
    <t xml:space="preserve"> 1202070112205</t>
  </si>
  <si>
    <t xml:space="preserve">4216-500401-20-7001597-00-000</t>
  </si>
  <si>
    <t xml:space="preserve">50040115032021900000005561</t>
  </si>
  <si>
    <t xml:space="preserve"> 42161503211054</t>
  </si>
  <si>
    <t xml:space="preserve">SupraClaims_Reimbursement_002</t>
  </si>
  <si>
    <t xml:space="preserve">4701720323</t>
  </si>
  <si>
    <t xml:space="preserve">FXEXXXZ</t>
  </si>
  <si>
    <t xml:space="preserve">QJFL</t>
  </si>
  <si>
    <t xml:space="preserve">KUWVX2324F</t>
  </si>
  <si>
    <t xml:space="preserve">FXEXXXZ.QJFL@mail.com</t>
  </si>
  <si>
    <t xml:space="preserve">2999618847</t>
  </si>
  <si>
    <t xml:space="preserve">856-75422814</t>
  </si>
  <si>
    <t xml:space="preserve">20210315500401900232</t>
  </si>
  <si>
    <t xml:space="preserve"> 1202070112206</t>
  </si>
  <si>
    <t xml:space="preserve">4216-500401-20-7001598-00-000</t>
  </si>
  <si>
    <t xml:space="preserve">50040115032021900000005562</t>
  </si>
  <si>
    <t xml:space="preserve"> 42161503211055</t>
  </si>
  <si>
    <t xml:space="preserve">SupraClaims_Reimbursement_003</t>
  </si>
  <si>
    <t xml:space="preserve">4701720324</t>
  </si>
  <si>
    <t xml:space="preserve">HEJOSNS</t>
  </si>
  <si>
    <t xml:space="preserve">IYOZ</t>
  </si>
  <si>
    <t xml:space="preserve">EDQBC1817G</t>
  </si>
  <si>
    <t xml:space="preserve">HEJOSNS.IYOZ@mail.com</t>
  </si>
  <si>
    <t xml:space="preserve">5995633492</t>
  </si>
  <si>
    <t xml:space="preserve">738-21638691</t>
  </si>
  <si>
    <t xml:space="preserve">20210315500401900233</t>
  </si>
  <si>
    <t xml:space="preserve"> 1202070112207</t>
  </si>
  <si>
    <t xml:space="preserve">4216-500401-20-7001599-00-000</t>
  </si>
  <si>
    <t xml:space="preserve">50040115032021900000005563</t>
  </si>
  <si>
    <t xml:space="preserve"> 42161503211056</t>
  </si>
  <si>
    <t xml:space="preserve">SupraClaims_Reimbursement_004</t>
  </si>
  <si>
    <t xml:space="preserve">4701720325</t>
  </si>
  <si>
    <t xml:space="preserve">EUWWAHV</t>
  </si>
  <si>
    <t xml:space="preserve">BWIM</t>
  </si>
  <si>
    <t xml:space="preserve">DIDJQ1913W</t>
  </si>
  <si>
    <t xml:space="preserve">EUWWAHV.BWIM@mail.com</t>
  </si>
  <si>
    <t xml:space="preserve">9163121293</t>
  </si>
  <si>
    <t xml:space="preserve">458-97919415</t>
  </si>
  <si>
    <t xml:space="preserve">20210315500401900234</t>
  </si>
  <si>
    <t xml:space="preserve"> 1202070112208</t>
  </si>
  <si>
    <t xml:space="preserve">4216-500401-20-7001600-00-000</t>
  </si>
  <si>
    <t xml:space="preserve">50040115032021900000005564</t>
  </si>
  <si>
    <t xml:space="preserve"> 42161503211057</t>
  </si>
  <si>
    <t xml:space="preserve">SupraClaims_Reimbursement_005</t>
  </si>
  <si>
    <t xml:space="preserve">4701720326</t>
  </si>
  <si>
    <t xml:space="preserve">ZYNBCXK</t>
  </si>
  <si>
    <t xml:space="preserve">UGKD</t>
  </si>
  <si>
    <t xml:space="preserve">LKGRD5878E</t>
  </si>
  <si>
    <t xml:space="preserve">ZYNBCXK.UGKD@mail.com</t>
  </si>
  <si>
    <t xml:space="preserve">9472618673</t>
  </si>
  <si>
    <t xml:space="preserve">494-24555576</t>
  </si>
  <si>
    <t xml:space="preserve">20210315500401900235</t>
  </si>
  <si>
    <t xml:space="preserve"> 1202070112209</t>
  </si>
  <si>
    <t xml:space="preserve">4216-500401-20-7001601-00-000</t>
  </si>
  <si>
    <t xml:space="preserve">50040115032021900000005565</t>
  </si>
  <si>
    <t xml:space="preserve"> 42161503211058</t>
  </si>
  <si>
    <t xml:space="preserve">SupraClaims_Reimbursement_006</t>
  </si>
  <si>
    <t xml:space="preserve">4701720327</t>
  </si>
  <si>
    <t xml:space="preserve">CZKTDMQ</t>
  </si>
  <si>
    <t xml:space="preserve">MZAZ</t>
  </si>
  <si>
    <t xml:space="preserve">EBTVC1316Q</t>
  </si>
  <si>
    <t xml:space="preserve">CZKTDMQ.MZAZ@mail.com</t>
  </si>
  <si>
    <t xml:space="preserve">8337186879</t>
  </si>
  <si>
    <t xml:space="preserve">352-17868236</t>
  </si>
  <si>
    <t xml:space="preserve">20210315500401900236</t>
  </si>
  <si>
    <t xml:space="preserve"> 1202070112210</t>
  </si>
  <si>
    <t xml:space="preserve">4216-500401-20-7001602-00-000</t>
  </si>
  <si>
    <t xml:space="preserve">50040115032021900000005566</t>
  </si>
  <si>
    <t xml:space="preserve"> 42161503211059</t>
  </si>
  <si>
    <t xml:space="preserve">SupraClaims_Reimbursement_007</t>
  </si>
  <si>
    <t xml:space="preserve">4701720328</t>
  </si>
  <si>
    <t xml:space="preserve">IPXQQXO</t>
  </si>
  <si>
    <t xml:space="preserve">KARW</t>
  </si>
  <si>
    <t xml:space="preserve">GJIKE1841B</t>
  </si>
  <si>
    <t xml:space="preserve">IPXQQXO.KARW@mail.com</t>
  </si>
  <si>
    <t xml:space="preserve">2683338747</t>
  </si>
  <si>
    <t xml:space="preserve">388-79712891</t>
  </si>
  <si>
    <t xml:space="preserve">20210315500401900237</t>
  </si>
  <si>
    <t xml:space="preserve"> 1202070112211</t>
  </si>
  <si>
    <t xml:space="preserve">4216-500401-20-7001603-00-000</t>
  </si>
  <si>
    <t xml:space="preserve">50040115032021900000005567</t>
  </si>
  <si>
    <t xml:space="preserve"> 42161503211060</t>
  </si>
  <si>
    <t xml:space="preserve">SupraClaims_Reimbursement_008</t>
  </si>
  <si>
    <t xml:space="preserve">4701720329</t>
  </si>
  <si>
    <t xml:space="preserve">CFOSCIP</t>
  </si>
  <si>
    <t xml:space="preserve">OSQL</t>
  </si>
  <si>
    <t xml:space="preserve">TIUJX9631B</t>
  </si>
  <si>
    <t xml:space="preserve">CFOSCIP.OSQL@mail.com</t>
  </si>
  <si>
    <t xml:space="preserve">1315727915</t>
  </si>
  <si>
    <t xml:space="preserve">896-85881432</t>
  </si>
  <si>
    <t xml:space="preserve">20210315500401900238</t>
  </si>
  <si>
    <t xml:space="preserve"> 1202070112212</t>
  </si>
  <si>
    <t xml:space="preserve">4216-500401-20-7001604-00-000</t>
  </si>
  <si>
    <t xml:space="preserve">50040115032021900000005568</t>
  </si>
  <si>
    <t xml:space="preserve"> 42161503211061</t>
  </si>
  <si>
    <t xml:space="preserve">SupraClaims_Reimbursement_009</t>
  </si>
  <si>
    <t xml:space="preserve">4701720330</t>
  </si>
  <si>
    <t xml:space="preserve">AQPDOKI</t>
  </si>
  <si>
    <t xml:space="preserve">DQRZ</t>
  </si>
  <si>
    <t xml:space="preserve">LKPKX8286X</t>
  </si>
  <si>
    <t xml:space="preserve">AQPDOKI.DQRZ@mail.com</t>
  </si>
  <si>
    <t xml:space="preserve">8749367397</t>
  </si>
  <si>
    <t xml:space="preserve">745-11537434</t>
  </si>
  <si>
    <t xml:space="preserve">20210315500401900239</t>
  </si>
  <si>
    <t xml:space="preserve"> 1202070112213</t>
  </si>
  <si>
    <t xml:space="preserve">4216-500401-20-7001605-00-000</t>
  </si>
  <si>
    <t xml:space="preserve">50040115032021900000005569</t>
  </si>
  <si>
    <t xml:space="preserve"> 42161503211062</t>
  </si>
  <si>
    <t xml:space="preserve">SupraClaims_Reimbursement_010</t>
  </si>
  <si>
    <t xml:space="preserve">4701720331</t>
  </si>
  <si>
    <t xml:space="preserve">GSXVXFP</t>
  </si>
  <si>
    <t xml:space="preserve">VFAZ</t>
  </si>
  <si>
    <t xml:space="preserve">UEEWW6695J</t>
  </si>
  <si>
    <t xml:space="preserve">GSXVXFP.VFAZ@mail.com</t>
  </si>
  <si>
    <t xml:space="preserve">1912962918</t>
  </si>
  <si>
    <t xml:space="preserve">399-82611516</t>
  </si>
  <si>
    <t xml:space="preserve">20210315500401900240</t>
  </si>
  <si>
    <t xml:space="preserve"> 1202070112214</t>
  </si>
  <si>
    <t xml:space="preserve">4216-500401-20-7001606-00-000</t>
  </si>
  <si>
    <t xml:space="preserve">50040115032021900000005570</t>
  </si>
  <si>
    <t xml:space="preserve"> 42161503211063</t>
  </si>
  <si>
    <t xml:space="preserve">SupraClaims_Reimbursement_011</t>
  </si>
  <si>
    <t xml:space="preserve">4701720332</t>
  </si>
  <si>
    <t xml:space="preserve">DVLSIOE</t>
  </si>
  <si>
    <t xml:space="preserve">ARKE</t>
  </si>
  <si>
    <t xml:space="preserve">NWIQK4263F</t>
  </si>
  <si>
    <t xml:space="preserve">DVLSIOE.ARKE@mail.com</t>
  </si>
  <si>
    <t xml:space="preserve">7814638838</t>
  </si>
  <si>
    <t xml:space="preserve">601-32896195</t>
  </si>
  <si>
    <t xml:space="preserve">20210315500401900241</t>
  </si>
  <si>
    <t xml:space="preserve"> 1202070112215</t>
  </si>
  <si>
    <t xml:space="preserve">4216-500401-20-7001607-00-000</t>
  </si>
  <si>
    <t xml:space="preserve">50040115032021900000005571</t>
  </si>
  <si>
    <t xml:space="preserve"> 42161503211064</t>
  </si>
  <si>
    <t xml:space="preserve">SupraClaims_Reimbursement_012</t>
  </si>
  <si>
    <t xml:space="preserve">4701720333</t>
  </si>
  <si>
    <t xml:space="preserve">ZTBXEXB</t>
  </si>
  <si>
    <t xml:space="preserve">PHHL</t>
  </si>
  <si>
    <t xml:space="preserve">RLQGG4815P</t>
  </si>
  <si>
    <t xml:space="preserve">ZTBXEXB.PHHL@mail.com</t>
  </si>
  <si>
    <t xml:space="preserve">4388275458</t>
  </si>
  <si>
    <t xml:space="preserve">838-11424222</t>
  </si>
  <si>
    <t xml:space="preserve">20210315500401900242</t>
  </si>
  <si>
    <t xml:space="preserve"> 1202070112216</t>
  </si>
  <si>
    <t xml:space="preserve">4216-500401-20-7001608-00-000</t>
  </si>
  <si>
    <t xml:space="preserve">50040115032021900000005572</t>
  </si>
  <si>
    <t xml:space="preserve"> 42161503211065</t>
  </si>
  <si>
    <t xml:space="preserve">SHCClaims_Reimbursement_001</t>
  </si>
  <si>
    <t xml:space="preserve">4701720334</t>
  </si>
  <si>
    <t xml:space="preserve">VABTAAK</t>
  </si>
  <si>
    <t xml:space="preserve">UKVD</t>
  </si>
  <si>
    <t xml:space="preserve">OAHPD7585O</t>
  </si>
  <si>
    <t xml:space="preserve">VABTAAK.UKVD@mail.com</t>
  </si>
  <si>
    <t xml:space="preserve">5435787273</t>
  </si>
  <si>
    <t xml:space="preserve">296-64763141</t>
  </si>
  <si>
    <t xml:space="preserve">20210315500401900243</t>
  </si>
  <si>
    <t xml:space="preserve"> 1202070112217</t>
  </si>
  <si>
    <t xml:space="preserve">4218-500401-20-7000539-00-000</t>
  </si>
  <si>
    <t xml:space="preserve">50040115032021900000005573</t>
  </si>
  <si>
    <t xml:space="preserve"> 42181503211050</t>
  </si>
  <si>
    <t xml:space="preserve">SHCClaims_Reimbursement_002</t>
  </si>
  <si>
    <t xml:space="preserve">4701720335</t>
  </si>
  <si>
    <t xml:space="preserve">NTSWZEC</t>
  </si>
  <si>
    <t xml:space="preserve">BGGV</t>
  </si>
  <si>
    <t xml:space="preserve">SBKQF8834D</t>
  </si>
  <si>
    <t xml:space="preserve">NTSWZEC.BGGV@mail.com</t>
  </si>
  <si>
    <t xml:space="preserve">1639286863</t>
  </si>
  <si>
    <t xml:space="preserve">790-67116897</t>
  </si>
  <si>
    <t xml:space="preserve">20210315500401900244</t>
  </si>
  <si>
    <t xml:space="preserve"> 1202070112218</t>
  </si>
  <si>
    <t xml:space="preserve">4218-500401-20-7000540-00-000</t>
  </si>
  <si>
    <t xml:space="preserve">50040115032021900000005574</t>
  </si>
  <si>
    <t xml:space="preserve"> 42181503211051</t>
  </si>
  <si>
    <t xml:space="preserve">SHCClaims_Reimbursement_003</t>
  </si>
  <si>
    <t xml:space="preserve">4701720336</t>
  </si>
  <si>
    <t xml:space="preserve">MPPJMXS</t>
  </si>
  <si>
    <t xml:space="preserve">DDMK</t>
  </si>
  <si>
    <t xml:space="preserve">CCBVO8459V</t>
  </si>
  <si>
    <t xml:space="preserve">MPPJMXS.DDMK@mail.com</t>
  </si>
  <si>
    <t xml:space="preserve">7794669666</t>
  </si>
  <si>
    <t xml:space="preserve">757-99729642</t>
  </si>
  <si>
    <t xml:space="preserve">20210315500401900245</t>
  </si>
  <si>
    <t xml:space="preserve"> 1202070112219</t>
  </si>
  <si>
    <t xml:space="preserve">4218-500401-20-7000541-00-000</t>
  </si>
  <si>
    <t xml:space="preserve">50040115032021900000005575</t>
  </si>
  <si>
    <t xml:space="preserve"> 42181503211052</t>
  </si>
  <si>
    <t xml:space="preserve">SHCClaims_Reimbursement_004</t>
  </si>
  <si>
    <t xml:space="preserve">4701720337</t>
  </si>
  <si>
    <t xml:space="preserve">PCPNVCL</t>
  </si>
  <si>
    <t xml:space="preserve">ZEMQ</t>
  </si>
  <si>
    <t xml:space="preserve">ZLKDN1983X</t>
  </si>
  <si>
    <t xml:space="preserve">PCPNVCL.ZEMQ@mail.com</t>
  </si>
  <si>
    <t xml:space="preserve">3788424936</t>
  </si>
  <si>
    <t xml:space="preserve">486-47239671</t>
  </si>
  <si>
    <t xml:space="preserve">20210315500401900246</t>
  </si>
  <si>
    <t xml:space="preserve"> 1202070112220</t>
  </si>
  <si>
    <t xml:space="preserve">4218-500401-20-7000542-00-000</t>
  </si>
  <si>
    <t xml:space="preserve">50040115032021900000005576</t>
  </si>
  <si>
    <t xml:space="preserve"> 42181503211053</t>
  </si>
  <si>
    <t xml:space="preserve">SHCClaims_Reimbursement_005</t>
  </si>
  <si>
    <t xml:space="preserve">4701720338</t>
  </si>
  <si>
    <t xml:space="preserve">AOCJOCH</t>
  </si>
  <si>
    <t xml:space="preserve">KGKZ</t>
  </si>
  <si>
    <t xml:space="preserve">AFPYZ7181O</t>
  </si>
  <si>
    <t xml:space="preserve">AOCJOCH.KGKZ@mail.com</t>
  </si>
  <si>
    <t xml:space="preserve">6574153153</t>
  </si>
  <si>
    <t xml:space="preserve">429-67794419</t>
  </si>
  <si>
    <t xml:space="preserve">20210315500401900247</t>
  </si>
  <si>
    <t xml:space="preserve"> 1202070112221</t>
  </si>
  <si>
    <t xml:space="preserve">4218-500401-20-7000543-00-000</t>
  </si>
  <si>
    <t xml:space="preserve">50040115032021900000005577</t>
  </si>
  <si>
    <t xml:space="preserve"> 42181503211054</t>
  </si>
  <si>
    <t xml:space="preserve">SHCClaims_Reimbursement_006</t>
  </si>
  <si>
    <t xml:space="preserve">4701720339</t>
  </si>
  <si>
    <t xml:space="preserve">LLNCQYC</t>
  </si>
  <si>
    <t xml:space="preserve">WBXA</t>
  </si>
  <si>
    <t xml:space="preserve">HDPLR8425Q</t>
  </si>
  <si>
    <t xml:space="preserve">LLNCQYC.WBXA@mail.com</t>
  </si>
  <si>
    <t xml:space="preserve">8836576181</t>
  </si>
  <si>
    <t xml:space="preserve">802-24224536</t>
  </si>
  <si>
    <t xml:space="preserve">20210315500401900248</t>
  </si>
  <si>
    <t xml:space="preserve"> 1202070112222</t>
  </si>
  <si>
    <t xml:space="preserve">4218-500401-20-7000544-00-000</t>
  </si>
  <si>
    <t xml:space="preserve">50040115032021900000005578</t>
  </si>
  <si>
    <t xml:space="preserve"> 42181503211055</t>
  </si>
  <si>
    <t xml:space="preserve">SHCClaims_Reimbursement_007</t>
  </si>
  <si>
    <t xml:space="preserve">4701720340</t>
  </si>
  <si>
    <t xml:space="preserve">MRHTWQQ</t>
  </si>
  <si>
    <t xml:space="preserve">VGME</t>
  </si>
  <si>
    <t xml:space="preserve">QABHR3491U</t>
  </si>
  <si>
    <t xml:space="preserve">MRHTWQQ.VGME@mail.com</t>
  </si>
  <si>
    <t xml:space="preserve">7348878798</t>
  </si>
  <si>
    <t xml:space="preserve">730-21689885</t>
  </si>
  <si>
    <t xml:space="preserve">20210316500401900001</t>
  </si>
  <si>
    <t xml:space="preserve"> 1202070112223</t>
  </si>
  <si>
    <t xml:space="preserve">4218-500401-20-7000545-00-000</t>
  </si>
  <si>
    <t xml:space="preserve">50040116032021900000005579</t>
  </si>
  <si>
    <t xml:space="preserve"> 42181603211001</t>
  </si>
  <si>
    <t xml:space="preserve">SHCClaims_Reimbursement_008</t>
  </si>
  <si>
    <t xml:space="preserve">4701720341</t>
  </si>
  <si>
    <t xml:space="preserve">XXWRSPN</t>
  </si>
  <si>
    <t xml:space="preserve">NVSD</t>
  </si>
  <si>
    <t xml:space="preserve">AGHIR5441F</t>
  </si>
  <si>
    <t xml:space="preserve">XXWRSPN.NVSD@mail.com</t>
  </si>
  <si>
    <t xml:space="preserve">2713543159</t>
  </si>
  <si>
    <t xml:space="preserve">585-39268266</t>
  </si>
  <si>
    <t xml:space="preserve">20210316500401900002</t>
  </si>
  <si>
    <t xml:space="preserve"> 1202070112224</t>
  </si>
  <si>
    <t xml:space="preserve">4218-500401-20-7000546-00-000</t>
  </si>
  <si>
    <t xml:space="preserve">50040116032021900000005580</t>
  </si>
  <si>
    <t xml:space="preserve"> 42181603211002</t>
  </si>
  <si>
    <t xml:space="preserve">SHCClaims_Reimbursement_009</t>
  </si>
  <si>
    <t xml:space="preserve">4701720342</t>
  </si>
  <si>
    <t xml:space="preserve">JCCDAVF</t>
  </si>
  <si>
    <t xml:space="preserve">KMPQ</t>
  </si>
  <si>
    <t xml:space="preserve">CMICM8964D</t>
  </si>
  <si>
    <t xml:space="preserve">JCCDAVF.KMPQ@mail.com</t>
  </si>
  <si>
    <t xml:space="preserve">7475891548</t>
  </si>
  <si>
    <t xml:space="preserve">159-76592362</t>
  </si>
  <si>
    <t xml:space="preserve">20210316500401900003</t>
  </si>
  <si>
    <t xml:space="preserve"> 1202070112225</t>
  </si>
  <si>
    <t xml:space="preserve">4218-500401-20-7000547-00-000</t>
  </si>
  <si>
    <t xml:space="preserve">50040116032021900000005581</t>
  </si>
  <si>
    <t xml:space="preserve"> 42181603211003</t>
  </si>
  <si>
    <t xml:space="preserve">SHCClaims_Reimbursement_010</t>
  </si>
  <si>
    <t xml:space="preserve">4701720343</t>
  </si>
  <si>
    <t xml:space="preserve">YIKHPQZ</t>
  </si>
  <si>
    <t xml:space="preserve">FJDL</t>
  </si>
  <si>
    <t xml:space="preserve">JRVNR7329O</t>
  </si>
  <si>
    <t xml:space="preserve">YIKHPQZ.FJDL@mail.com</t>
  </si>
  <si>
    <t xml:space="preserve">3286965411</t>
  </si>
  <si>
    <t xml:space="preserve">829-95217699</t>
  </si>
  <si>
    <t xml:space="preserve">20210316500401900004</t>
  </si>
  <si>
    <t xml:space="preserve"> 1202070112226</t>
  </si>
  <si>
    <t xml:space="preserve">4218-500401-20-7000548-00-000</t>
  </si>
  <si>
    <t xml:space="preserve">50040116032021900000005582</t>
  </si>
  <si>
    <t xml:space="preserve"> 42181603211004</t>
  </si>
  <si>
    <t xml:space="preserve">SHCClaims_Reimbursement_011</t>
  </si>
  <si>
    <t xml:space="preserve">4701720345</t>
  </si>
  <si>
    <t xml:space="preserve">RKDOTBY</t>
  </si>
  <si>
    <t xml:space="preserve">LIWB</t>
  </si>
  <si>
    <t xml:space="preserve">KWPXV2541Y</t>
  </si>
  <si>
    <t xml:space="preserve">RKDOTBY.LIWB@mail.com</t>
  </si>
  <si>
    <t xml:space="preserve">9812855769</t>
  </si>
  <si>
    <t xml:space="preserve">694-52173112</t>
  </si>
  <si>
    <t xml:space="preserve">20210316500401900005</t>
  </si>
  <si>
    <t xml:space="preserve"> 1202070112227</t>
  </si>
  <si>
    <t xml:space="preserve">4218-500401-20-7000549-00-000</t>
  </si>
  <si>
    <t xml:space="preserve">50040116032021900000005583</t>
  </si>
  <si>
    <t xml:space="preserve"> 42181603211005</t>
  </si>
  <si>
    <t xml:space="preserve">HCCClaims_Reimbursement_001</t>
  </si>
  <si>
    <t xml:space="preserve">4701722223</t>
  </si>
  <si>
    <t xml:space="preserve">GBGIROM</t>
  </si>
  <si>
    <t xml:space="preserve">QFUM</t>
  </si>
  <si>
    <t xml:space="preserve">SDXPQ3981J</t>
  </si>
  <si>
    <t xml:space="preserve">GBGIROM.QFUM@mail.com</t>
  </si>
  <si>
    <t xml:space="preserve">4992473275</t>
  </si>
  <si>
    <t xml:space="preserve">444-17687991</t>
  </si>
  <si>
    <t xml:space="preserve">20210725500401900002</t>
  </si>
  <si>
    <t xml:space="preserve"> 1202170001354</t>
  </si>
  <si>
    <t xml:space="preserve">4213-500401-21-7000126-00-000</t>
  </si>
  <si>
    <t xml:space="preserve">50040125072021900000005689</t>
  </si>
  <si>
    <t xml:space="preserve"> 42132507211002</t>
  </si>
  <si>
    <t xml:space="preserve">HCCClaims_Reimbursement_002</t>
  </si>
  <si>
    <t xml:space="preserve">4701720347</t>
  </si>
  <si>
    <t xml:space="preserve">BUNAGSM</t>
  </si>
  <si>
    <t xml:space="preserve">JCFZ</t>
  </si>
  <si>
    <t xml:space="preserve">RSRYS3549Y</t>
  </si>
  <si>
    <t xml:space="preserve">BUNAGSM.JCFZ@mail.com</t>
  </si>
  <si>
    <t xml:space="preserve">9853752818</t>
  </si>
  <si>
    <t xml:space="preserve">948-71955642</t>
  </si>
  <si>
    <t xml:space="preserve">20210316500401900007</t>
  </si>
  <si>
    <t xml:space="preserve"> 1202070112230</t>
  </si>
  <si>
    <t xml:space="preserve">4213-500401-20-7000089-00-000</t>
  </si>
  <si>
    <t xml:space="preserve">50040116032021900000005585</t>
  </si>
  <si>
    <t xml:space="preserve"> 42131603211002</t>
  </si>
  <si>
    <t xml:space="preserve">HCCClaims_Reimbursement_003</t>
  </si>
  <si>
    <t xml:space="preserve">4701720348</t>
  </si>
  <si>
    <t xml:space="preserve">RHRSSWJ</t>
  </si>
  <si>
    <t xml:space="preserve">YAMQ</t>
  </si>
  <si>
    <t xml:space="preserve">UYYHK2717W</t>
  </si>
  <si>
    <t xml:space="preserve">RHRSSWJ.YAMQ@mail.com</t>
  </si>
  <si>
    <t xml:space="preserve">2674111843</t>
  </si>
  <si>
    <t xml:space="preserve">301-43241921</t>
  </si>
  <si>
    <t xml:space="preserve">20210316500401900008</t>
  </si>
  <si>
    <t xml:space="preserve"> 1202070112231</t>
  </si>
  <si>
    <t xml:space="preserve">4213-500401-20-7000090-00-000</t>
  </si>
  <si>
    <t xml:space="preserve">50040116032021900000005586</t>
  </si>
  <si>
    <t xml:space="preserve"> 42131603211003</t>
  </si>
  <si>
    <t xml:space="preserve">HCCClaims_Reimbursement_004</t>
  </si>
  <si>
    <t xml:space="preserve">4701720349</t>
  </si>
  <si>
    <t xml:space="preserve">KJGTVZQ</t>
  </si>
  <si>
    <t xml:space="preserve">HGUE</t>
  </si>
  <si>
    <t xml:space="preserve">EPETV3136Z</t>
  </si>
  <si>
    <t xml:space="preserve">KJGTVZQ.HGUE@mail.com</t>
  </si>
  <si>
    <t xml:space="preserve">6182691154</t>
  </si>
  <si>
    <t xml:space="preserve">669-14782166</t>
  </si>
  <si>
    <t xml:space="preserve">20210316500401900009</t>
  </si>
  <si>
    <t xml:space="preserve"> 1202070112232</t>
  </si>
  <si>
    <t xml:space="preserve">4213-500401-20-7000091-00-000</t>
  </si>
  <si>
    <t xml:space="preserve">50040116032021900000005587</t>
  </si>
  <si>
    <t xml:space="preserve"> 42131603211004</t>
  </si>
  <si>
    <t xml:space="preserve">HCCClaims_Reimbursement_005</t>
  </si>
  <si>
    <t xml:space="preserve">4701720350</t>
  </si>
  <si>
    <t xml:space="preserve">QWJLCYU</t>
  </si>
  <si>
    <t xml:space="preserve">GIUT</t>
  </si>
  <si>
    <t xml:space="preserve">KCDZN6611M</t>
  </si>
  <si>
    <t xml:space="preserve">QWJLCYU.GIUT@mail.com</t>
  </si>
  <si>
    <t xml:space="preserve">5267419754</t>
  </si>
  <si>
    <t xml:space="preserve">911-55736938</t>
  </si>
  <si>
    <t xml:space="preserve">20210316500401900010</t>
  </si>
  <si>
    <t xml:space="preserve"> 1202070112233</t>
  </si>
  <si>
    <t xml:space="preserve">4213-500401-20-7000092-00-000</t>
  </si>
  <si>
    <t xml:space="preserve">50040116032021900000005588</t>
  </si>
  <si>
    <t xml:space="preserve"> 42131603211005</t>
  </si>
  <si>
    <t xml:space="preserve">HCCClaims_Reimbursement_006</t>
  </si>
  <si>
    <t xml:space="preserve">4701720351</t>
  </si>
  <si>
    <t xml:space="preserve">YFQXYTU</t>
  </si>
  <si>
    <t xml:space="preserve">PEZR</t>
  </si>
  <si>
    <t xml:space="preserve">KIEXG9477F</t>
  </si>
  <si>
    <t xml:space="preserve">YFQXYTU.PEZR@mail.com</t>
  </si>
  <si>
    <t xml:space="preserve">1716553839</t>
  </si>
  <si>
    <t xml:space="preserve">819-72562877</t>
  </si>
  <si>
    <t xml:space="preserve">20210316500401900011</t>
  </si>
  <si>
    <t xml:space="preserve"> 1202070112234</t>
  </si>
  <si>
    <t xml:space="preserve">4213-500401-20-7000093-00-000</t>
  </si>
  <si>
    <t xml:space="preserve">50040116032021900000005589</t>
  </si>
  <si>
    <t xml:space="preserve"> 42131603211006</t>
  </si>
  <si>
    <t xml:space="preserve">HCCClaims_Reimbursement_007</t>
  </si>
  <si>
    <t xml:space="preserve">4701720352</t>
  </si>
  <si>
    <t xml:space="preserve">KGUPPUH</t>
  </si>
  <si>
    <t xml:space="preserve">FCDA</t>
  </si>
  <si>
    <t xml:space="preserve">LBDTD9542K</t>
  </si>
  <si>
    <t xml:space="preserve">KGUPPUH.FCDA@mail.com</t>
  </si>
  <si>
    <t xml:space="preserve">5793324162</t>
  </si>
  <si>
    <t xml:space="preserve">348-36141644</t>
  </si>
  <si>
    <t xml:space="preserve">20210316500401900012</t>
  </si>
  <si>
    <t xml:space="preserve"> 1202070112235</t>
  </si>
  <si>
    <t xml:space="preserve">4213-500401-20-7000094-00-000</t>
  </si>
  <si>
    <t xml:space="preserve">50040116032021900000005590</t>
  </si>
  <si>
    <t xml:space="preserve"> 42131603211007</t>
  </si>
  <si>
    <t xml:space="preserve">HCCClaims_Reimbursement_008</t>
  </si>
  <si>
    <t xml:space="preserve">4701720353</t>
  </si>
  <si>
    <t xml:space="preserve">XZJZZFU</t>
  </si>
  <si>
    <t xml:space="preserve">NRCP</t>
  </si>
  <si>
    <t xml:space="preserve">GGDNG7816S</t>
  </si>
  <si>
    <t xml:space="preserve">XZJZZFU.NRCP@mail.com</t>
  </si>
  <si>
    <t xml:space="preserve">8438177974</t>
  </si>
  <si>
    <t xml:space="preserve">877-97598294</t>
  </si>
  <si>
    <t xml:space="preserve">20210316500401900013</t>
  </si>
  <si>
    <t xml:space="preserve"> 1202070112236</t>
  </si>
  <si>
    <t xml:space="preserve">4213-500401-20-7000095-00-000</t>
  </si>
  <si>
    <t xml:space="preserve">50040116032021900000005591</t>
  </si>
  <si>
    <t xml:space="preserve"> 42131603211008</t>
  </si>
  <si>
    <t xml:space="preserve">HCCClaims_Reimbursement_009</t>
  </si>
  <si>
    <t xml:space="preserve">4701720354</t>
  </si>
  <si>
    <t xml:space="preserve">GYBVTWY</t>
  </si>
  <si>
    <t xml:space="preserve">REVR</t>
  </si>
  <si>
    <t xml:space="preserve">ETECU8932Z</t>
  </si>
  <si>
    <t xml:space="preserve">GYBVTWY.REVR@mail.com</t>
  </si>
  <si>
    <t xml:space="preserve">7528145924</t>
  </si>
  <si>
    <t xml:space="preserve">579-59877876</t>
  </si>
  <si>
    <t xml:space="preserve">20210316500401900014</t>
  </si>
  <si>
    <t xml:space="preserve"> 1202070112237</t>
  </si>
  <si>
    <t xml:space="preserve">4213-500401-20-7000096-00-000</t>
  </si>
  <si>
    <t xml:space="preserve">50040116032021900000005592</t>
  </si>
  <si>
    <t xml:space="preserve"> 42131603211009</t>
  </si>
  <si>
    <t xml:space="preserve">HCCClaims_Reimbursement_010</t>
  </si>
  <si>
    <t xml:space="preserve">4701720355</t>
  </si>
  <si>
    <t xml:space="preserve">SEZNKRH</t>
  </si>
  <si>
    <t xml:space="preserve">PRVA</t>
  </si>
  <si>
    <t xml:space="preserve">XOZKL8146Q</t>
  </si>
  <si>
    <t xml:space="preserve">SEZNKRH.PRVA@mail.com</t>
  </si>
  <si>
    <t xml:space="preserve">1379393147</t>
  </si>
  <si>
    <t xml:space="preserve">841-13717221</t>
  </si>
  <si>
    <t xml:space="preserve">20210316500401900015</t>
  </si>
  <si>
    <t xml:space="preserve"> 1202070112238</t>
  </si>
  <si>
    <t xml:space="preserve">4213-500401-20-7000097-00-000</t>
  </si>
  <si>
    <t xml:space="preserve">50040116032021900000005593</t>
  </si>
  <si>
    <t xml:space="preserve"> 42131603211010</t>
  </si>
  <si>
    <t xml:space="preserve">SFCClaims_Reimbursement_001</t>
  </si>
  <si>
    <t xml:space="preserve">4701720356</t>
  </si>
  <si>
    <t xml:space="preserve">FQPFJNR</t>
  </si>
  <si>
    <t xml:space="preserve">GGZA</t>
  </si>
  <si>
    <t xml:space="preserve">APOIQ7439R</t>
  </si>
  <si>
    <t xml:space="preserve">FQPFJNR.GGZA@mail.com</t>
  </si>
  <si>
    <t xml:space="preserve">9418563628</t>
  </si>
  <si>
    <t xml:space="preserve">847-33596368</t>
  </si>
  <si>
    <t xml:space="preserve">20210204500401900016</t>
  </si>
  <si>
    <t xml:space="preserve"> 1202070111513</t>
  </si>
  <si>
    <t xml:space="preserve">4214-500401-20-7000177-00-000</t>
  </si>
  <si>
    <t xml:space="preserve">50040104022021900000005532</t>
  </si>
  <si>
    <t xml:space="preserve"> 42140402211002</t>
  </si>
  <si>
    <t xml:space="preserve">SFCClaims_Reimbursement_002</t>
  </si>
  <si>
    <t xml:space="preserve">4701720357</t>
  </si>
  <si>
    <t xml:space="preserve">GOTRHRH</t>
  </si>
  <si>
    <t xml:space="preserve">ILSU</t>
  </si>
  <si>
    <t xml:space="preserve">MBKXA7465U</t>
  </si>
  <si>
    <t xml:space="preserve">GOTRHRH.ILSU@mail.com</t>
  </si>
  <si>
    <t xml:space="preserve">1446576189</t>
  </si>
  <si>
    <t xml:space="preserve">704-73739618</t>
  </si>
  <si>
    <t xml:space="preserve">20210316500401900016</t>
  </si>
  <si>
    <t xml:space="preserve"> 1202070112239</t>
  </si>
  <si>
    <t xml:space="preserve">4214-500401-20-7000202-00-000</t>
  </si>
  <si>
    <t xml:space="preserve">50040116032021900000005594</t>
  </si>
  <si>
    <t xml:space="preserve"> 42141603211001</t>
  </si>
  <si>
    <t xml:space="preserve">SFCClaims_Reimbursement_003</t>
  </si>
  <si>
    <t xml:space="preserve">4701720358</t>
  </si>
  <si>
    <t xml:space="preserve">YLMTUFC</t>
  </si>
  <si>
    <t xml:space="preserve">CSPT</t>
  </si>
  <si>
    <t xml:space="preserve">REPJG8624X</t>
  </si>
  <si>
    <t xml:space="preserve">YLMTUFC.CSPT@mail.com</t>
  </si>
  <si>
    <t xml:space="preserve">3277952456</t>
  </si>
  <si>
    <t xml:space="preserve">413-59134812</t>
  </si>
  <si>
    <t xml:space="preserve">20210316500401900017</t>
  </si>
  <si>
    <t xml:space="preserve"> 1202070112240</t>
  </si>
  <si>
    <t xml:space="preserve">4214-500401-20-7000203-00-000</t>
  </si>
  <si>
    <t xml:space="preserve">50040116032021900000005595</t>
  </si>
  <si>
    <t xml:space="preserve"> 42141603211002</t>
  </si>
  <si>
    <t xml:space="preserve">SFCClaims_Reimbursement_004</t>
  </si>
  <si>
    <t xml:space="preserve">4701720359</t>
  </si>
  <si>
    <t xml:space="preserve">MDQDKVZ</t>
  </si>
  <si>
    <t xml:space="preserve">EPUF</t>
  </si>
  <si>
    <t xml:space="preserve">RMFFK2426K</t>
  </si>
  <si>
    <t xml:space="preserve">MDQDKVZ.EPUF@mail.com</t>
  </si>
  <si>
    <t xml:space="preserve">7855118146</t>
  </si>
  <si>
    <t xml:space="preserve">762-49354786</t>
  </si>
  <si>
    <t xml:space="preserve">20210316500401900018</t>
  </si>
  <si>
    <t xml:space="preserve"> 1202070003800</t>
  </si>
  <si>
    <t xml:space="preserve">4214-500401-20-7000332-00-000</t>
  </si>
  <si>
    <t xml:space="preserve">50040123072020900000000970</t>
  </si>
  <si>
    <t xml:space="preserve"> 42142307201004</t>
  </si>
  <si>
    <t xml:space="preserve">SFCClaims_Reimbursement_005</t>
  </si>
  <si>
    <t xml:space="preserve">4701720360</t>
  </si>
  <si>
    <t xml:space="preserve">AFJRFMF</t>
  </si>
  <si>
    <t xml:space="preserve">SNRO</t>
  </si>
  <si>
    <t xml:space="preserve">ZNYZK4845N</t>
  </si>
  <si>
    <t xml:space="preserve">AFJRFMF.SNRO@mail.com</t>
  </si>
  <si>
    <t xml:space="preserve">6731224255</t>
  </si>
  <si>
    <t xml:space="preserve">202-21956253</t>
  </si>
  <si>
    <t xml:space="preserve">20210316500401900019</t>
  </si>
  <si>
    <t xml:space="preserve"> 1202070003801</t>
  </si>
  <si>
    <t xml:space="preserve">4214-500401-20-7000333-00-000</t>
  </si>
  <si>
    <t xml:space="preserve">50040123072020900000000971</t>
  </si>
  <si>
    <t xml:space="preserve"> 42142307201005</t>
  </si>
  <si>
    <t xml:space="preserve">SFCClaims_Reimbursement_006</t>
  </si>
  <si>
    <t xml:space="preserve">4701720361</t>
  </si>
  <si>
    <t xml:space="preserve">OGCWPYI</t>
  </si>
  <si>
    <t xml:space="preserve">GBAI</t>
  </si>
  <si>
    <t xml:space="preserve">BVSXL5559P</t>
  </si>
  <si>
    <t xml:space="preserve">OGCWPYI.GBAI@mail.com</t>
  </si>
  <si>
    <t xml:space="preserve">7211835145</t>
  </si>
  <si>
    <t xml:space="preserve">167-36312521</t>
  </si>
  <si>
    <t xml:space="preserve">20201121500401900173</t>
  </si>
  <si>
    <t xml:space="preserve"> 1202070075532</t>
  </si>
  <si>
    <t xml:space="preserve">4214-500401-20-7000192-00-000</t>
  </si>
  <si>
    <t xml:space="preserve">50040121112020900000005224</t>
  </si>
  <si>
    <t xml:space="preserve"> 42142111201026</t>
  </si>
  <si>
    <t xml:space="preserve">IPAClaims_Reimbursement_001</t>
  </si>
  <si>
    <t xml:space="preserve">4701720362</t>
  </si>
  <si>
    <t xml:space="preserve">KKQWITE</t>
  </si>
  <si>
    <t xml:space="preserve">LAPS</t>
  </si>
  <si>
    <t xml:space="preserve">CTDXV7992C</t>
  </si>
  <si>
    <t xml:space="preserve">KKQWITE.LAPS@mail.com</t>
  </si>
  <si>
    <t xml:space="preserve">8369763861</t>
  </si>
  <si>
    <t xml:space="preserve">102-91486323</t>
  </si>
  <si>
    <t xml:space="preserve">20210316500401900020</t>
  </si>
  <si>
    <t xml:space="preserve"> 1202070003803</t>
  </si>
  <si>
    <t xml:space="preserve">4111-500401-20-7000380-00-000</t>
  </si>
  <si>
    <t xml:space="preserve">50040123072020900000000973</t>
  </si>
  <si>
    <t xml:space="preserve"> 41111603211001</t>
  </si>
  <si>
    <t xml:space="preserve">IPAClaims_Reimbursement_002</t>
  </si>
  <si>
    <t xml:space="preserve">4701720363</t>
  </si>
  <si>
    <t xml:space="preserve">SPPQEXG</t>
  </si>
  <si>
    <t xml:space="preserve">DSMB</t>
  </si>
  <si>
    <t xml:space="preserve">ZSFJT6372Z</t>
  </si>
  <si>
    <t xml:space="preserve">SPPQEXG.DSMB@mail.com</t>
  </si>
  <si>
    <t xml:space="preserve">6635773545</t>
  </si>
  <si>
    <t xml:space="preserve">520-32337691</t>
  </si>
  <si>
    <t xml:space="preserve">20210316500401900021</t>
  </si>
  <si>
    <t xml:space="preserve"> 1202070005064</t>
  </si>
  <si>
    <t xml:space="preserve">4111-500401-20-7000394-00-000</t>
  </si>
  <si>
    <t xml:space="preserve">50040129092020900000001066</t>
  </si>
  <si>
    <t xml:space="preserve"> 41111603211002</t>
  </si>
  <si>
    <t xml:space="preserve">IPAClaims_Reimbursement_003</t>
  </si>
  <si>
    <t xml:space="preserve">4701720364</t>
  </si>
  <si>
    <t xml:space="preserve">XNCZHOC</t>
  </si>
  <si>
    <t xml:space="preserve">XGFT</t>
  </si>
  <si>
    <t xml:space="preserve">YFRHY9178O</t>
  </si>
  <si>
    <t xml:space="preserve">XNCZHOC.XGFT@mail.com</t>
  </si>
  <si>
    <t xml:space="preserve">9147264996</t>
  </si>
  <si>
    <t xml:space="preserve">937-96634468</t>
  </si>
  <si>
    <t xml:space="preserve">20210316500401900022</t>
  </si>
  <si>
    <t xml:space="preserve"> 1202070005065</t>
  </si>
  <si>
    <t xml:space="preserve">4111-500401-20-7000395-00-000</t>
  </si>
  <si>
    <t xml:space="preserve">50040129092020900000001067</t>
  </si>
  <si>
    <t xml:space="preserve"> 41111603211003</t>
  </si>
  <si>
    <t xml:space="preserve">IPAClaims_Reimbursement_004</t>
  </si>
  <si>
    <t xml:space="preserve">4701720365</t>
  </si>
  <si>
    <t xml:space="preserve">EYUYLOA</t>
  </si>
  <si>
    <t xml:space="preserve">LVRA</t>
  </si>
  <si>
    <t xml:space="preserve">MBWZN9397X</t>
  </si>
  <si>
    <t xml:space="preserve">EYUYLOA.LVRA@mail.com</t>
  </si>
  <si>
    <t xml:space="preserve">2515684291</t>
  </si>
  <si>
    <t xml:space="preserve">760-83513213</t>
  </si>
  <si>
    <t xml:space="preserve">20201121500401900177</t>
  </si>
  <si>
    <t xml:space="preserve"> 1202070005066</t>
  </si>
  <si>
    <t xml:space="preserve">4111-500401-20-7000396-00-000</t>
  </si>
  <si>
    <t xml:space="preserve">50040129092020900000001068</t>
  </si>
  <si>
    <t xml:space="preserve"> 41112909201015</t>
  </si>
  <si>
    <t xml:space="preserve">IPAClaims_Reimbursement_005</t>
  </si>
  <si>
    <t xml:space="preserve">4701720366</t>
  </si>
  <si>
    <t xml:space="preserve">DLJIXPD</t>
  </si>
  <si>
    <t xml:space="preserve">FNOH</t>
  </si>
  <si>
    <t xml:space="preserve">QHELK2658K</t>
  </si>
  <si>
    <t xml:space="preserve">DLJIXPD.FNOH@mail.com</t>
  </si>
  <si>
    <t xml:space="preserve">1485817521</t>
  </si>
  <si>
    <t xml:space="preserve">715-68848377</t>
  </si>
  <si>
    <t xml:space="preserve">20200929500401900071</t>
  </si>
  <si>
    <t xml:space="preserve"> 1202070005067</t>
  </si>
  <si>
    <t xml:space="preserve">4111-500401-20-7000397-00-000</t>
  </si>
  <si>
    <t xml:space="preserve">50040129092020900000001069</t>
  </si>
  <si>
    <t xml:space="preserve"> 41112909201016</t>
  </si>
  <si>
    <t xml:space="preserve">IPAClaims_Reimbursement_006</t>
  </si>
  <si>
    <t xml:space="preserve">4701720367</t>
  </si>
  <si>
    <t xml:space="preserve">RXIIRKM</t>
  </si>
  <si>
    <t xml:space="preserve">HWQS</t>
  </si>
  <si>
    <t xml:space="preserve">YBQNA2335P</t>
  </si>
  <si>
    <t xml:space="preserve">RXIIRKM.HWQS@mail.com</t>
  </si>
  <si>
    <t xml:space="preserve">4819156854</t>
  </si>
  <si>
    <t xml:space="preserve">073-46813383</t>
  </si>
  <si>
    <t xml:space="preserve">20200723500401900043</t>
  </si>
  <si>
    <t xml:space="preserve"> 1202070003807</t>
  </si>
  <si>
    <t xml:space="preserve">4111-500401-20-7000384-00-000</t>
  </si>
  <si>
    <t xml:space="preserve">50040123072020900000000977</t>
  </si>
  <si>
    <t xml:space="preserve"> 41112307201006</t>
  </si>
  <si>
    <t xml:space="preserve">IPAClaims_Reimbursement_007</t>
  </si>
  <si>
    <t xml:space="preserve">4701720368</t>
  </si>
  <si>
    <t xml:space="preserve">KQPLVEB</t>
  </si>
  <si>
    <t xml:space="preserve">OAYJ</t>
  </si>
  <si>
    <t xml:space="preserve">FHDPB2649K</t>
  </si>
  <si>
    <t xml:space="preserve">KQPLVEB.OAYJ@mail.com</t>
  </si>
  <si>
    <t xml:space="preserve">7276293256</t>
  </si>
  <si>
    <t xml:space="preserve">249-61413758</t>
  </si>
  <si>
    <t xml:space="preserve">20210316500401900023</t>
  </si>
  <si>
    <t xml:space="preserve"> 1202070003841</t>
  </si>
  <si>
    <t xml:space="preserve">4111-500401-20-7000387-00-000</t>
  </si>
  <si>
    <t xml:space="preserve"> 41111603211004</t>
  </si>
  <si>
    <t xml:space="preserve">IHClaims_PreAuth_001</t>
  </si>
  <si>
    <t xml:space="preserve">4701720369</t>
  </si>
  <si>
    <t xml:space="preserve">SBRTKVT</t>
  </si>
  <si>
    <t xml:space="preserve">SNOJ</t>
  </si>
  <si>
    <t xml:space="preserve">RTPVS6121O</t>
  </si>
  <si>
    <t xml:space="preserve">SBRTKVT.SNOJ@mail.com</t>
  </si>
  <si>
    <t xml:space="preserve">2751619621</t>
  </si>
  <si>
    <t xml:space="preserve">295-42233251</t>
  </si>
  <si>
    <t xml:space="preserve">20210316500401900024</t>
  </si>
  <si>
    <t xml:space="preserve"> 1202070112241</t>
  </si>
  <si>
    <t xml:space="preserve">4212-500401-20-7001239-00-000</t>
  </si>
  <si>
    <t xml:space="preserve">50040116032021900000005596</t>
  </si>
  <si>
    <t xml:space="preserve"> 42121603211001</t>
  </si>
  <si>
    <t xml:space="preserve">IHClaims_PreAuth_002</t>
  </si>
  <si>
    <t xml:space="preserve">4701720370</t>
  </si>
  <si>
    <t xml:space="preserve">HYRUWYS</t>
  </si>
  <si>
    <t xml:space="preserve">VWWO</t>
  </si>
  <si>
    <t xml:space="preserve">PDYBQ5695F</t>
  </si>
  <si>
    <t xml:space="preserve">HYRUWYS.VWWO@mail.com</t>
  </si>
  <si>
    <t xml:space="preserve">7595855857</t>
  </si>
  <si>
    <t xml:space="preserve">180-46751492</t>
  </si>
  <si>
    <t xml:space="preserve">20210316500401900025</t>
  </si>
  <si>
    <t xml:space="preserve"> 1202070112242</t>
  </si>
  <si>
    <t xml:space="preserve">4212-500401-20-7001240-00-000</t>
  </si>
  <si>
    <t xml:space="preserve">50040116032021900000005597</t>
  </si>
  <si>
    <t xml:space="preserve"> 42121603211002</t>
  </si>
  <si>
    <t xml:space="preserve">IHClaims_PreAuth_003</t>
  </si>
  <si>
    <t xml:space="preserve">4701720371</t>
  </si>
  <si>
    <t xml:space="preserve">RWKEVVQ</t>
  </si>
  <si>
    <t xml:space="preserve">IZOU</t>
  </si>
  <si>
    <t xml:space="preserve">RKTWE3518N</t>
  </si>
  <si>
    <t xml:space="preserve">RWKEVVQ.IZOU@mail.com</t>
  </si>
  <si>
    <t xml:space="preserve">7428161325</t>
  </si>
  <si>
    <t xml:space="preserve">811-24611745</t>
  </si>
  <si>
    <t xml:space="preserve">20210316500401900026</t>
  </si>
  <si>
    <t xml:space="preserve"> 1202070112243</t>
  </si>
  <si>
    <t xml:space="preserve">4212-500401-20-7001241-00-000</t>
  </si>
  <si>
    <t xml:space="preserve">50040116032021900000005598</t>
  </si>
  <si>
    <t xml:space="preserve"> 42121603211003</t>
  </si>
  <si>
    <t xml:space="preserve">IHClaims_PreAuth_004</t>
  </si>
  <si>
    <t xml:space="preserve">4701720372</t>
  </si>
  <si>
    <t xml:space="preserve">GEOMLWY</t>
  </si>
  <si>
    <t xml:space="preserve">HNKH</t>
  </si>
  <si>
    <t xml:space="preserve">PZBEA3369G</t>
  </si>
  <si>
    <t xml:space="preserve">GEOMLWY.HNKH@mail.com</t>
  </si>
  <si>
    <t xml:space="preserve">3873964354</t>
  </si>
  <si>
    <t xml:space="preserve">821-53757565</t>
  </si>
  <si>
    <t xml:space="preserve">20210316500401900027</t>
  </si>
  <si>
    <t xml:space="preserve"> 1202070075536</t>
  </si>
  <si>
    <t xml:space="preserve">4212-500401-20-7001154-00-000</t>
  </si>
  <si>
    <t xml:space="preserve">50040121112020900000005228</t>
  </si>
  <si>
    <t xml:space="preserve"> 42121603211004</t>
  </si>
  <si>
    <t xml:space="preserve">IHClaims_PreAuth_005</t>
  </si>
  <si>
    <t xml:space="preserve">4701720373</t>
  </si>
  <si>
    <t xml:space="preserve">OYWWZQC</t>
  </si>
  <si>
    <t xml:space="preserve">EVZT</t>
  </si>
  <si>
    <t xml:space="preserve">FBWYM3799Q</t>
  </si>
  <si>
    <t xml:space="preserve">OYWWZQC.EVZT@mail.com</t>
  </si>
  <si>
    <t xml:space="preserve">9365775572</t>
  </si>
  <si>
    <t xml:space="preserve">295-64872755</t>
  </si>
  <si>
    <t xml:space="preserve">20210316500401900028</t>
  </si>
  <si>
    <t xml:space="preserve"> 1202070112244</t>
  </si>
  <si>
    <t xml:space="preserve">4212-500401-20-7001242-00-000</t>
  </si>
  <si>
    <t xml:space="preserve">50040116032021900000005599</t>
  </si>
  <si>
    <t xml:space="preserve"> 42121603211005</t>
  </si>
  <si>
    <t xml:space="preserve">IHClaims_PreAuth_006</t>
  </si>
  <si>
    <t xml:space="preserve">4701720374</t>
  </si>
  <si>
    <t xml:space="preserve">AVVQIPZ</t>
  </si>
  <si>
    <t xml:space="preserve">BQLT</t>
  </si>
  <si>
    <t xml:space="preserve">JILVN5144L</t>
  </si>
  <si>
    <t xml:space="preserve">AVVQIPZ.BQLT@mail.com</t>
  </si>
  <si>
    <t xml:space="preserve">1712749958</t>
  </si>
  <si>
    <t xml:space="preserve">853-46737978</t>
  </si>
  <si>
    <t xml:space="preserve">20210316500401900029</t>
  </si>
  <si>
    <t xml:space="preserve"> 1202070112245</t>
  </si>
  <si>
    <t xml:space="preserve">4212-500401-20-7001243-00-000</t>
  </si>
  <si>
    <t xml:space="preserve">50040116032021900000005600</t>
  </si>
  <si>
    <t xml:space="preserve"> 42121603211006</t>
  </si>
  <si>
    <t xml:space="preserve">IHClaims_PreAuth_007</t>
  </si>
  <si>
    <t xml:space="preserve">4701720375</t>
  </si>
  <si>
    <t xml:space="preserve">JVSWRES</t>
  </si>
  <si>
    <t xml:space="preserve">AAXG</t>
  </si>
  <si>
    <t xml:space="preserve">KUMGA8255W</t>
  </si>
  <si>
    <t xml:space="preserve">JVSWRES.AAXG@mail.com</t>
  </si>
  <si>
    <t xml:space="preserve">6477348683</t>
  </si>
  <si>
    <t xml:space="preserve">821-83689939</t>
  </si>
  <si>
    <t xml:space="preserve">20210316500401900030</t>
  </si>
  <si>
    <t xml:space="preserve"> 1202070112246</t>
  </si>
  <si>
    <t xml:space="preserve">4212-500401-20-7001244-00-000</t>
  </si>
  <si>
    <t xml:space="preserve">50040116032021900000005601</t>
  </si>
  <si>
    <t xml:space="preserve"> 42121603211007</t>
  </si>
  <si>
    <t xml:space="preserve">IHClaims_PreAuth_008</t>
  </si>
  <si>
    <t xml:space="preserve">4701720376</t>
  </si>
  <si>
    <t xml:space="preserve">EPKYNLM</t>
  </si>
  <si>
    <t xml:space="preserve">QFLM</t>
  </si>
  <si>
    <t xml:space="preserve">PUTWR8595T</t>
  </si>
  <si>
    <t xml:space="preserve">EPKYNLM.QFLM@mail.com</t>
  </si>
  <si>
    <t xml:space="preserve">2416555319</t>
  </si>
  <si>
    <t xml:space="preserve">244-81255349</t>
  </si>
  <si>
    <t xml:space="preserve">20210316500401900031</t>
  </si>
  <si>
    <t xml:space="preserve"> 1202070112247</t>
  </si>
  <si>
    <t xml:space="preserve">4212-500401-20-7001245-00-000</t>
  </si>
  <si>
    <t xml:space="preserve">50040116032021900000005602</t>
  </si>
  <si>
    <t xml:space="preserve"> 42121603211008</t>
  </si>
  <si>
    <t xml:space="preserve">IHClaims_PreAuth_009</t>
  </si>
  <si>
    <t xml:space="preserve">4701720377</t>
  </si>
  <si>
    <t xml:space="preserve">QOBHDWM</t>
  </si>
  <si>
    <t xml:space="preserve">CCDG</t>
  </si>
  <si>
    <t xml:space="preserve">SPDYL9322V</t>
  </si>
  <si>
    <t xml:space="preserve">QOBHDWM.CCDG@mail.com</t>
  </si>
  <si>
    <t xml:space="preserve">6827642164</t>
  </si>
  <si>
    <t xml:space="preserve">177-55688415</t>
  </si>
  <si>
    <t xml:space="preserve">20210316500401900032</t>
  </si>
  <si>
    <t xml:space="preserve"> 1202070112248</t>
  </si>
  <si>
    <t xml:space="preserve">4212-500401-20-7001246-00-000</t>
  </si>
  <si>
    <t xml:space="preserve">50040116032021900000005603</t>
  </si>
  <si>
    <t xml:space="preserve"> 42121603211009</t>
  </si>
  <si>
    <t xml:space="preserve">IHClaims_PreAuth_010</t>
  </si>
  <si>
    <t xml:space="preserve">4701720378</t>
  </si>
  <si>
    <t xml:space="preserve">CKCQFKM</t>
  </si>
  <si>
    <t xml:space="preserve">AMLD</t>
  </si>
  <si>
    <t xml:space="preserve">ZMLKG3484C</t>
  </si>
  <si>
    <t xml:space="preserve">CKCQFKM.AMLD@mail.com</t>
  </si>
  <si>
    <t xml:space="preserve">3525286136</t>
  </si>
  <si>
    <t xml:space="preserve">911-17257961</t>
  </si>
  <si>
    <t xml:space="preserve">20210316500401900033</t>
  </si>
  <si>
    <t xml:space="preserve"> 1202070075542</t>
  </si>
  <si>
    <t xml:space="preserve">4212-500401-20-7001160-00-000</t>
  </si>
  <si>
    <t xml:space="preserve">50040121112020900000005234</t>
  </si>
  <si>
    <t xml:space="preserve"> 42121603211010</t>
  </si>
  <si>
    <t xml:space="preserve">IHClaims_PreAuth_011</t>
  </si>
  <si>
    <t xml:space="preserve">4701720379</t>
  </si>
  <si>
    <t xml:space="preserve">QIQREDX</t>
  </si>
  <si>
    <t xml:space="preserve">UMUY</t>
  </si>
  <si>
    <t xml:space="preserve">PQAIB9451B</t>
  </si>
  <si>
    <t xml:space="preserve">QIQREDX.UMUY@mail.com</t>
  </si>
  <si>
    <t xml:space="preserve">1551685514</t>
  </si>
  <si>
    <t xml:space="preserve">639-77374791</t>
  </si>
  <si>
    <t xml:space="preserve">20210316500401900034</t>
  </si>
  <si>
    <t xml:space="preserve"> 1202070112249</t>
  </si>
  <si>
    <t xml:space="preserve">4212-500401-20-7001247-00-000</t>
  </si>
  <si>
    <t xml:space="preserve">50040116032021900000005604</t>
  </si>
  <si>
    <t xml:space="preserve"> 42121603211011</t>
  </si>
  <si>
    <t xml:space="preserve">SupraClaims_PreAuth_001</t>
  </si>
  <si>
    <t xml:space="preserve">4701720380</t>
  </si>
  <si>
    <t xml:space="preserve">ZOUECNN</t>
  </si>
  <si>
    <t xml:space="preserve">IHIR</t>
  </si>
  <si>
    <t xml:space="preserve">TMLZD7879Z</t>
  </si>
  <si>
    <t xml:space="preserve">ZOUECNN.IHIR@mail.com</t>
  </si>
  <si>
    <t xml:space="preserve">3887429544</t>
  </si>
  <si>
    <t xml:space="preserve">286-84888133</t>
  </si>
  <si>
    <t xml:space="preserve">20210316500401900035</t>
  </si>
  <si>
    <t xml:space="preserve"> 1202070112250</t>
  </si>
  <si>
    <t xml:space="preserve">4216-500401-20-7001609-00-000</t>
  </si>
  <si>
    <t xml:space="preserve">50040116032021900000005605</t>
  </si>
  <si>
    <t xml:space="preserve"> 42161603211002</t>
  </si>
  <si>
    <t xml:space="preserve">SupraClaims_PreAuth_002</t>
  </si>
  <si>
    <t xml:space="preserve">4701720381</t>
  </si>
  <si>
    <t xml:space="preserve">ICCQHXQ</t>
  </si>
  <si>
    <t xml:space="preserve">RYXC</t>
  </si>
  <si>
    <t xml:space="preserve">KAOQL4355M</t>
  </si>
  <si>
    <t xml:space="preserve">ICCQHXQ.RYXC@mail.com</t>
  </si>
  <si>
    <t xml:space="preserve">1829134797</t>
  </si>
  <si>
    <t xml:space="preserve">245-44833748</t>
  </si>
  <si>
    <t xml:space="preserve">20210316500401900036</t>
  </si>
  <si>
    <t xml:space="preserve"> 1202070112251</t>
  </si>
  <si>
    <t xml:space="preserve">4216-500401-20-7001610-00-000</t>
  </si>
  <si>
    <t xml:space="preserve">50040116032021900000005606</t>
  </si>
  <si>
    <t xml:space="preserve"> 42161603211003</t>
  </si>
  <si>
    <t xml:space="preserve">SupraClaims_PreAuth_003</t>
  </si>
  <si>
    <t xml:space="preserve">4701720382</t>
  </si>
  <si>
    <t xml:space="preserve">EPNSGVG</t>
  </si>
  <si>
    <t xml:space="preserve">LESA</t>
  </si>
  <si>
    <t xml:space="preserve">OJVPH6154H</t>
  </si>
  <si>
    <t xml:space="preserve">EPNSGVG.LESA@mail.com</t>
  </si>
  <si>
    <t xml:space="preserve">9485497551</t>
  </si>
  <si>
    <t xml:space="preserve">933-99657923</t>
  </si>
  <si>
    <t xml:space="preserve">20210316500401900037</t>
  </si>
  <si>
    <t xml:space="preserve"> 1202070112252</t>
  </si>
  <si>
    <t xml:space="preserve">4216-500401-20-7001611-00-000</t>
  </si>
  <si>
    <t xml:space="preserve">50040116032021900000005607</t>
  </si>
  <si>
    <t xml:space="preserve"> 42161603211004</t>
  </si>
  <si>
    <t xml:space="preserve">SupraClaims_PreAuth_004</t>
  </si>
  <si>
    <t xml:space="preserve">4701720383</t>
  </si>
  <si>
    <t xml:space="preserve">CWFKSCO</t>
  </si>
  <si>
    <t xml:space="preserve">UTBQ</t>
  </si>
  <si>
    <t xml:space="preserve">JFYAY4884P</t>
  </si>
  <si>
    <t xml:space="preserve">CWFKSCO.UTBQ@mail.com</t>
  </si>
  <si>
    <t xml:space="preserve">2443246511</t>
  </si>
  <si>
    <t xml:space="preserve">395-24328132</t>
  </si>
  <si>
    <t xml:space="preserve">20210316500401900038</t>
  </si>
  <si>
    <t xml:space="preserve"> 1202070112253</t>
  </si>
  <si>
    <t xml:space="preserve">4216-500401-20-7001612-00-000</t>
  </si>
  <si>
    <t xml:space="preserve">50040116032021900000005608</t>
  </si>
  <si>
    <t xml:space="preserve"> 42161603211005</t>
  </si>
  <si>
    <t xml:space="preserve">SupraClaims_PreAuth_005</t>
  </si>
  <si>
    <t xml:space="preserve">4701720384</t>
  </si>
  <si>
    <t xml:space="preserve">TZNDJBI</t>
  </si>
  <si>
    <t xml:space="preserve">CHZD</t>
  </si>
  <si>
    <t xml:space="preserve">GPZFD6851G</t>
  </si>
  <si>
    <t xml:space="preserve">TZNDJBI.CHZD@mail.com</t>
  </si>
  <si>
    <t xml:space="preserve">7969182829</t>
  </si>
  <si>
    <t xml:space="preserve">467-38292581</t>
  </si>
  <si>
    <t xml:space="preserve">20210316500401900039</t>
  </si>
  <si>
    <t xml:space="preserve"> 1202070112254</t>
  </si>
  <si>
    <t xml:space="preserve">4216-500401-20-7001613-00-000</t>
  </si>
  <si>
    <t xml:space="preserve">50040116032021900000005609</t>
  </si>
  <si>
    <t xml:space="preserve"> 42161603211006</t>
  </si>
  <si>
    <t xml:space="preserve">SupraClaims_PreAuth_006</t>
  </si>
  <si>
    <t xml:space="preserve">4701720385</t>
  </si>
  <si>
    <t xml:space="preserve">JOSYBPE</t>
  </si>
  <si>
    <t xml:space="preserve">UXFQ</t>
  </si>
  <si>
    <t xml:space="preserve">YAIPL8378O</t>
  </si>
  <si>
    <t xml:space="preserve">JOSYBPE.UXFQ@mail.com</t>
  </si>
  <si>
    <t xml:space="preserve">4623363796</t>
  </si>
  <si>
    <t xml:space="preserve">798-87487446</t>
  </si>
  <si>
    <t xml:space="preserve">20210316500401900040</t>
  </si>
  <si>
    <t xml:space="preserve"> 1202070112255</t>
  </si>
  <si>
    <t xml:space="preserve">4216-500401-20-7001614-00-000</t>
  </si>
  <si>
    <t xml:space="preserve">50040116032021900000005610</t>
  </si>
  <si>
    <t xml:space="preserve"> 42161603211007</t>
  </si>
  <si>
    <t xml:space="preserve">SupraClaims_PreAuth_007</t>
  </si>
  <si>
    <t xml:space="preserve">4701720386</t>
  </si>
  <si>
    <t xml:space="preserve">IDNIRAK</t>
  </si>
  <si>
    <t xml:space="preserve">BWGP</t>
  </si>
  <si>
    <t xml:space="preserve">OCKWZ7979M</t>
  </si>
  <si>
    <t xml:space="preserve">IDNIRAK.BWGP@mail.com</t>
  </si>
  <si>
    <t xml:space="preserve">5451139681</t>
  </si>
  <si>
    <t xml:space="preserve">725-54431369</t>
  </si>
  <si>
    <t xml:space="preserve">20210316500401900041</t>
  </si>
  <si>
    <t xml:space="preserve"> 1202070112256</t>
  </si>
  <si>
    <t xml:space="preserve">4216-500401-20-7001615-00-000</t>
  </si>
  <si>
    <t xml:space="preserve">50040116032021900000005611</t>
  </si>
  <si>
    <t xml:space="preserve"> 42161603211008</t>
  </si>
  <si>
    <t xml:space="preserve">SupraClaims_PreAuth_008</t>
  </si>
  <si>
    <t xml:space="preserve">4701720387</t>
  </si>
  <si>
    <t xml:space="preserve">HGURTZD</t>
  </si>
  <si>
    <t xml:space="preserve">ZURH</t>
  </si>
  <si>
    <t xml:space="preserve">NUGTF7452L</t>
  </si>
  <si>
    <t xml:space="preserve">HGURTZD.ZURH@mail.com</t>
  </si>
  <si>
    <t xml:space="preserve">8398144489</t>
  </si>
  <si>
    <t xml:space="preserve">140-93988761</t>
  </si>
  <si>
    <t xml:space="preserve">20210316500401900042</t>
  </si>
  <si>
    <t xml:space="preserve"> 1202070112257</t>
  </si>
  <si>
    <t xml:space="preserve">4216-500401-20-7001616-00-000</t>
  </si>
  <si>
    <t xml:space="preserve">50040116032021900000005612</t>
  </si>
  <si>
    <t xml:space="preserve"> 42161603211009</t>
  </si>
  <si>
    <t xml:space="preserve">SupraClaims_PreAuth_009</t>
  </si>
  <si>
    <t xml:space="preserve">4701720388</t>
  </si>
  <si>
    <t xml:space="preserve">QOZBHPM</t>
  </si>
  <si>
    <t xml:space="preserve">IKCP</t>
  </si>
  <si>
    <t xml:space="preserve">SLKLY8517L</t>
  </si>
  <si>
    <t xml:space="preserve">QOZBHPM.IKCP@mail.com</t>
  </si>
  <si>
    <t xml:space="preserve">6141128475</t>
  </si>
  <si>
    <t xml:space="preserve">962-85614888</t>
  </si>
  <si>
    <t xml:space="preserve">20210316500401900043</t>
  </si>
  <si>
    <t xml:space="preserve"> 1202070112258</t>
  </si>
  <si>
    <t xml:space="preserve">4216-500401-20-7001617-00-000</t>
  </si>
  <si>
    <t xml:space="preserve">50040116032021900000005613</t>
  </si>
  <si>
    <t xml:space="preserve"> 42161603211010</t>
  </si>
  <si>
    <t xml:space="preserve">SupraClaims_PreAuth_010</t>
  </si>
  <si>
    <t xml:space="preserve">4701720389</t>
  </si>
  <si>
    <t xml:space="preserve">FINXVHM</t>
  </si>
  <si>
    <t xml:space="preserve">LRPP</t>
  </si>
  <si>
    <t xml:space="preserve">LBGFM8733R</t>
  </si>
  <si>
    <t xml:space="preserve">FINXVHM.LRPP@mail.com</t>
  </si>
  <si>
    <t xml:space="preserve">3726595328</t>
  </si>
  <si>
    <t xml:space="preserve">227-79122361</t>
  </si>
  <si>
    <t xml:space="preserve">20210316500401900044</t>
  </si>
  <si>
    <t xml:space="preserve"> 1202070112259</t>
  </si>
  <si>
    <t xml:space="preserve">4216-500401-20-7001618-00-000</t>
  </si>
  <si>
    <t xml:space="preserve">50040116032021900000005614</t>
  </si>
  <si>
    <t xml:space="preserve"> 42161603211011</t>
  </si>
  <si>
    <t xml:space="preserve">SupraClaims_PreAuth_011</t>
  </si>
  <si>
    <t xml:space="preserve">4748290977</t>
  </si>
  <si>
    <t xml:space="preserve">SHRCKCB</t>
  </si>
  <si>
    <t xml:space="preserve">RCCN</t>
  </si>
  <si>
    <t xml:space="preserve">UWDHS9188U</t>
  </si>
  <si>
    <t xml:space="preserve">SAEKGPC.APHI@mail.com</t>
  </si>
  <si>
    <t xml:space="preserve">9392751195</t>
  </si>
  <si>
    <t xml:space="preserve">009-78787433</t>
  </si>
  <si>
    <t xml:space="preserve">20200722500401900008</t>
  </si>
  <si>
    <t xml:space="preserve"> 1202070003689</t>
  </si>
  <si>
    <t xml:space="preserve">4216-500401-20-7001089-00-000</t>
  </si>
  <si>
    <t xml:space="preserve">50040122072020900000000918</t>
  </si>
  <si>
    <t xml:space="preserve"> 42162207201008</t>
  </si>
  <si>
    <t xml:space="preserve">SupraClaims_PreAuth_012</t>
  </si>
  <si>
    <t xml:space="preserve">4701720390</t>
  </si>
  <si>
    <t xml:space="preserve">YFBACTA</t>
  </si>
  <si>
    <t xml:space="preserve">QYLO</t>
  </si>
  <si>
    <t xml:space="preserve">ZPCIW6689L</t>
  </si>
  <si>
    <t xml:space="preserve">YFBACTA.QYLO@mail.com</t>
  </si>
  <si>
    <t xml:space="preserve">5465653367</t>
  </si>
  <si>
    <t xml:space="preserve">244-86177422</t>
  </si>
  <si>
    <t xml:space="preserve">20210316500401900045</t>
  </si>
  <si>
    <t xml:space="preserve"> 1202070112260</t>
  </si>
  <si>
    <t xml:space="preserve">4216-500401-20-7001619-00-000</t>
  </si>
  <si>
    <t xml:space="preserve">50040116032021900000005615</t>
  </si>
  <si>
    <t xml:space="preserve"> 42161603211012</t>
  </si>
  <si>
    <t xml:space="preserve">SHCClaims_PreAuth_001</t>
  </si>
  <si>
    <t xml:space="preserve">4701720391</t>
  </si>
  <si>
    <t xml:space="preserve">CAPKSXI</t>
  </si>
  <si>
    <t xml:space="preserve">YOIJ</t>
  </si>
  <si>
    <t xml:space="preserve">JNOFO4296O</t>
  </si>
  <si>
    <t xml:space="preserve">CAPKSXI.YOIJ@mail.com</t>
  </si>
  <si>
    <t xml:space="preserve">4762389919</t>
  </si>
  <si>
    <t xml:space="preserve">728-63541273</t>
  </si>
  <si>
    <t xml:space="preserve">20210316500401900046</t>
  </si>
  <si>
    <t xml:space="preserve"> 1202070111516</t>
  </si>
  <si>
    <t xml:space="preserve">4218-500401-20-7000446-00-000</t>
  </si>
  <si>
    <t xml:space="preserve">50040104022021900000005534</t>
  </si>
  <si>
    <t xml:space="preserve"> 42181603211006</t>
  </si>
  <si>
    <t xml:space="preserve">SHCClaims_PreAuth_002</t>
  </si>
  <si>
    <t xml:space="preserve">4701720392</t>
  </si>
  <si>
    <t xml:space="preserve">BDYSCWH</t>
  </si>
  <si>
    <t xml:space="preserve">LYZD</t>
  </si>
  <si>
    <t xml:space="preserve">TPVQY5172H</t>
  </si>
  <si>
    <t xml:space="preserve">BDYSCWH.LYZD@mail.com</t>
  </si>
  <si>
    <t xml:space="preserve">7796459686</t>
  </si>
  <si>
    <t xml:space="preserve">673-37829973</t>
  </si>
  <si>
    <t xml:space="preserve">20210316500401900047</t>
  </si>
  <si>
    <t xml:space="preserve"> 1202070112261</t>
  </si>
  <si>
    <t xml:space="preserve">4218-500401-20-7000550-00-000</t>
  </si>
  <si>
    <t xml:space="preserve">50040116032021900000005616</t>
  </si>
  <si>
    <t xml:space="preserve"> 42181603211007</t>
  </si>
  <si>
    <t xml:space="preserve">SHCClaims_PreAuth_003</t>
  </si>
  <si>
    <t xml:space="preserve">4701720393</t>
  </si>
  <si>
    <t xml:space="preserve">VSVNOWQ</t>
  </si>
  <si>
    <t xml:space="preserve">WOML</t>
  </si>
  <si>
    <t xml:space="preserve">PFVNY6587S</t>
  </si>
  <si>
    <t xml:space="preserve">VSVNOWQ.WOML@mail.com</t>
  </si>
  <si>
    <t xml:space="preserve">1887258781</t>
  </si>
  <si>
    <t xml:space="preserve">308-92432933</t>
  </si>
  <si>
    <t xml:space="preserve">20210316500401900048</t>
  </si>
  <si>
    <t xml:space="preserve"> 1202070112262</t>
  </si>
  <si>
    <t xml:space="preserve">4218-500401-20-7000551-00-000</t>
  </si>
  <si>
    <t xml:space="preserve">50040116032021900000005617</t>
  </si>
  <si>
    <t xml:space="preserve"> 42181603211008</t>
  </si>
  <si>
    <t xml:space="preserve">SHCClaims_PreAuth_004</t>
  </si>
  <si>
    <t xml:space="preserve">4701720394</t>
  </si>
  <si>
    <t xml:space="preserve">XTGUGHW</t>
  </si>
  <si>
    <t xml:space="preserve">TFBD</t>
  </si>
  <si>
    <t xml:space="preserve">SQPXV7873J</t>
  </si>
  <si>
    <t xml:space="preserve">XTGUGHW.TFBD@mail.com</t>
  </si>
  <si>
    <t xml:space="preserve">8832848222</t>
  </si>
  <si>
    <t xml:space="preserve">070-64683967</t>
  </si>
  <si>
    <t xml:space="preserve">20210316500401900049</t>
  </si>
  <si>
    <t xml:space="preserve"> 1202070112263</t>
  </si>
  <si>
    <t xml:space="preserve">4218-500401-20-7000552-00-000</t>
  </si>
  <si>
    <t xml:space="preserve">50040116032021900000005618</t>
  </si>
  <si>
    <t xml:space="preserve"> 42181603211009</t>
  </si>
  <si>
    <t xml:space="preserve">SHCClaims_PreAuth_005</t>
  </si>
  <si>
    <t xml:space="preserve">4701720395</t>
  </si>
  <si>
    <t xml:space="preserve">YMHFKQC</t>
  </si>
  <si>
    <t xml:space="preserve">KCFL</t>
  </si>
  <si>
    <t xml:space="preserve">PZOYH8864V</t>
  </si>
  <si>
    <t xml:space="preserve">YMHFKQC.KCFL@mail.com</t>
  </si>
  <si>
    <t xml:space="preserve">8445647948</t>
  </si>
  <si>
    <t xml:space="preserve">609-34666678</t>
  </si>
  <si>
    <t xml:space="preserve">20210316500401900050</t>
  </si>
  <si>
    <t xml:space="preserve"> 1202070112264</t>
  </si>
  <si>
    <t xml:space="preserve">4218-500401-20-7000553-00-000</t>
  </si>
  <si>
    <t xml:space="preserve">50040116032021900000005619</t>
  </si>
  <si>
    <t xml:space="preserve"> 42181603211010</t>
  </si>
  <si>
    <t xml:space="preserve">SHCClaims_PreAuth_006</t>
  </si>
  <si>
    <t xml:space="preserve">4701720396</t>
  </si>
  <si>
    <t xml:space="preserve">UPTISEE</t>
  </si>
  <si>
    <t xml:space="preserve">GQFV</t>
  </si>
  <si>
    <t xml:space="preserve">BORDP3751A</t>
  </si>
  <si>
    <t xml:space="preserve">UPTISEE.GQFV@mail.com</t>
  </si>
  <si>
    <t xml:space="preserve">8969588594</t>
  </si>
  <si>
    <t xml:space="preserve">346-16224819</t>
  </si>
  <si>
    <t xml:space="preserve">20210316500401900051</t>
  </si>
  <si>
    <t xml:space="preserve"> 1202070112265</t>
  </si>
  <si>
    <t xml:space="preserve">4218-500401-20-7000554-00-000</t>
  </si>
  <si>
    <t xml:space="preserve">50040116032021900000005620</t>
  </si>
  <si>
    <t xml:space="preserve"> 42181603211011</t>
  </si>
  <si>
    <t xml:space="preserve">SHCClaims_PreAuth_007</t>
  </si>
  <si>
    <t xml:space="preserve">4701720397</t>
  </si>
  <si>
    <t xml:space="preserve">BPZHROB</t>
  </si>
  <si>
    <t xml:space="preserve">TNTG</t>
  </si>
  <si>
    <t xml:space="preserve">YJKND2667K</t>
  </si>
  <si>
    <t xml:space="preserve">BPZHROB.TNTG@mail.com</t>
  </si>
  <si>
    <t xml:space="preserve">5827389817</t>
  </si>
  <si>
    <t xml:space="preserve">683-17744517</t>
  </si>
  <si>
    <t xml:space="preserve">20210316500401900052</t>
  </si>
  <si>
    <t xml:space="preserve"> 1202070112266</t>
  </si>
  <si>
    <t xml:space="preserve">4218-500401-20-7000555-00-000</t>
  </si>
  <si>
    <t xml:space="preserve">50040116032021900000005621</t>
  </si>
  <si>
    <t xml:space="preserve"> 42181603211012</t>
  </si>
  <si>
    <t xml:space="preserve">SHCClaims_PreAuth_008</t>
  </si>
  <si>
    <t xml:space="preserve">4701720398</t>
  </si>
  <si>
    <t xml:space="preserve">FGPUHDY</t>
  </si>
  <si>
    <t xml:space="preserve">AGPM</t>
  </si>
  <si>
    <t xml:space="preserve">SFFZX7137C</t>
  </si>
  <si>
    <t xml:space="preserve">FGPUHDY.AGPM@mail.com</t>
  </si>
  <si>
    <t xml:space="preserve">2618364137</t>
  </si>
  <si>
    <t xml:space="preserve">431-49135727</t>
  </si>
  <si>
    <t xml:space="preserve">20210316500401900053</t>
  </si>
  <si>
    <t xml:space="preserve"> 1202070112267</t>
  </si>
  <si>
    <t xml:space="preserve">4218-500401-20-7000556-00-000</t>
  </si>
  <si>
    <t xml:space="preserve">50040116032021900000005622</t>
  </si>
  <si>
    <t xml:space="preserve"> 42181603211013</t>
  </si>
  <si>
    <t xml:space="preserve">SHCClaims_PreAuth_009</t>
  </si>
  <si>
    <t xml:space="preserve">4701720399</t>
  </si>
  <si>
    <t xml:space="preserve">TDTPKTJ</t>
  </si>
  <si>
    <t xml:space="preserve">IUBG</t>
  </si>
  <si>
    <t xml:space="preserve">MEQVG5546V</t>
  </si>
  <si>
    <t xml:space="preserve">TDTPKTJ.IUBG@mail.com</t>
  </si>
  <si>
    <t xml:space="preserve">1868398681</t>
  </si>
  <si>
    <t xml:space="preserve">618-32128946</t>
  </si>
  <si>
    <t xml:space="preserve">20210316500401900054</t>
  </si>
  <si>
    <t xml:space="preserve"> 1202070112268</t>
  </si>
  <si>
    <t xml:space="preserve">4218-500401-20-7000557-00-000</t>
  </si>
  <si>
    <t xml:space="preserve">50040116032021900000005623</t>
  </si>
  <si>
    <t xml:space="preserve"> 42181603211014</t>
  </si>
  <si>
    <t xml:space="preserve">SHCClaims_PreAuth_010</t>
  </si>
  <si>
    <t xml:space="preserve">4701720400</t>
  </si>
  <si>
    <t xml:space="preserve">GADWROT</t>
  </si>
  <si>
    <t xml:space="preserve">BUAA</t>
  </si>
  <si>
    <t xml:space="preserve">KYUDT6932Y</t>
  </si>
  <si>
    <t xml:space="preserve">GADWROT.BUAA@mail.com</t>
  </si>
  <si>
    <t xml:space="preserve">7248433411</t>
  </si>
  <si>
    <t xml:space="preserve">783-68627235</t>
  </si>
  <si>
    <t xml:space="preserve">20210316500401900055</t>
  </si>
  <si>
    <t xml:space="preserve"> 1202070112269</t>
  </si>
  <si>
    <t xml:space="preserve">4218-500401-20-7000558-00-000</t>
  </si>
  <si>
    <t xml:space="preserve">50040116032021900000005624</t>
  </si>
  <si>
    <t xml:space="preserve"> 42181603211015</t>
  </si>
  <si>
    <t xml:space="preserve">SHCClaims_PreAuth_011</t>
  </si>
  <si>
    <t xml:space="preserve">4701720401</t>
  </si>
  <si>
    <t xml:space="preserve">WZVKLNI</t>
  </si>
  <si>
    <t xml:space="preserve">VHEO</t>
  </si>
  <si>
    <t xml:space="preserve">RCCNB1599Y</t>
  </si>
  <si>
    <t xml:space="preserve">WZVKLNI.VHEO@mail.com</t>
  </si>
  <si>
    <t xml:space="preserve">8484448919</t>
  </si>
  <si>
    <t xml:space="preserve">845-42138274</t>
  </si>
  <si>
    <t xml:space="preserve">20210316500401900056</t>
  </si>
  <si>
    <t xml:space="preserve"> 1202070112270</t>
  </si>
  <si>
    <t xml:space="preserve">4218-500401-20-7000559-00-000</t>
  </si>
  <si>
    <t xml:space="preserve">50040116032021900000005625</t>
  </si>
  <si>
    <t xml:space="preserve"> 42181603211016</t>
  </si>
  <si>
    <t xml:space="preserve">HCCClaims_PreAuth_001</t>
  </si>
  <si>
    <t xml:space="preserve">4701720402</t>
  </si>
  <si>
    <t xml:space="preserve">NOJVRVE</t>
  </si>
  <si>
    <t xml:space="preserve">KPGP</t>
  </si>
  <si>
    <t xml:space="preserve">PEZJV6574M</t>
  </si>
  <si>
    <t xml:space="preserve">NOJVRVE.KPGP@mail.com</t>
  </si>
  <si>
    <t xml:space="preserve">2494614198</t>
  </si>
  <si>
    <t xml:space="preserve">646-99528597</t>
  </si>
  <si>
    <t xml:space="preserve">20210316500401900057</t>
  </si>
  <si>
    <t xml:space="preserve"> 1202070112271</t>
  </si>
  <si>
    <t xml:space="preserve">4213-500401-20-7000098-00-000</t>
  </si>
  <si>
    <t xml:space="preserve">50040116032021900000005626</t>
  </si>
  <si>
    <t xml:space="preserve"> 42131603211011</t>
  </si>
  <si>
    <t xml:space="preserve">HCCClaims_PreAuth_002</t>
  </si>
  <si>
    <t xml:space="preserve">4701720403</t>
  </si>
  <si>
    <t xml:space="preserve">AWFAVCD</t>
  </si>
  <si>
    <t xml:space="preserve">WUIK</t>
  </si>
  <si>
    <t xml:space="preserve">OLDVW2863R</t>
  </si>
  <si>
    <t xml:space="preserve">AWFAVCD.WUIK@mail.com</t>
  </si>
  <si>
    <t xml:space="preserve">5127184318</t>
  </si>
  <si>
    <t xml:space="preserve">923-85829442</t>
  </si>
  <si>
    <t xml:space="preserve">20210316500401900058</t>
  </si>
  <si>
    <t xml:space="preserve"> 1202070112272</t>
  </si>
  <si>
    <t xml:space="preserve">4213-500401-20-7000099-00-000</t>
  </si>
  <si>
    <t xml:space="preserve">50040116032021900000005627</t>
  </si>
  <si>
    <t xml:space="preserve"> 42131603211012</t>
  </si>
  <si>
    <t xml:space="preserve">HCCClaims_PreAuth_003</t>
  </si>
  <si>
    <t xml:space="preserve">4701720404</t>
  </si>
  <si>
    <t xml:space="preserve">GMXPXAY</t>
  </si>
  <si>
    <t xml:space="preserve">IDLQ</t>
  </si>
  <si>
    <t xml:space="preserve">LBQGK5582O</t>
  </si>
  <si>
    <t xml:space="preserve">GMXPXAY.IDLQ@mail.com</t>
  </si>
  <si>
    <t xml:space="preserve">5372616464</t>
  </si>
  <si>
    <t xml:space="preserve">808-55962888</t>
  </si>
  <si>
    <t xml:space="preserve">20210316500401900059</t>
  </si>
  <si>
    <t xml:space="preserve"> 1202070112273</t>
  </si>
  <si>
    <t xml:space="preserve">4213-500401-20-7000100-00-000</t>
  </si>
  <si>
    <t xml:space="preserve">50040116032021900000005628</t>
  </si>
  <si>
    <t xml:space="preserve"> 42131603211013</t>
  </si>
  <si>
    <t xml:space="preserve">HCCClaims_PreAuth_004</t>
  </si>
  <si>
    <t xml:space="preserve">4701720405</t>
  </si>
  <si>
    <t xml:space="preserve">ORRGVRE</t>
  </si>
  <si>
    <t xml:space="preserve">ZKUF</t>
  </si>
  <si>
    <t xml:space="preserve">FYEOC8473R</t>
  </si>
  <si>
    <t xml:space="preserve">ORRGVRE.ZKUF@mail.com</t>
  </si>
  <si>
    <t xml:space="preserve">1598921471</t>
  </si>
  <si>
    <t xml:space="preserve">073-61878895</t>
  </si>
  <si>
    <t xml:space="preserve">20210316500401900060</t>
  </si>
  <si>
    <t xml:space="preserve"> 1202070112274</t>
  </si>
  <si>
    <t xml:space="preserve">4213-500401-20-7000101-00-000</t>
  </si>
  <si>
    <t xml:space="preserve">50040116032021900000005629</t>
  </si>
  <si>
    <t xml:space="preserve"> 42131603211014</t>
  </si>
  <si>
    <t xml:space="preserve">HCCClaims_PreAuth_005</t>
  </si>
  <si>
    <t xml:space="preserve">4701720406</t>
  </si>
  <si>
    <t xml:space="preserve">IMVQNPX</t>
  </si>
  <si>
    <t xml:space="preserve">SPWZ</t>
  </si>
  <si>
    <t xml:space="preserve">NHKXT5646Z</t>
  </si>
  <si>
    <t xml:space="preserve">IMVQNPX.SPWZ@mail.com</t>
  </si>
  <si>
    <t xml:space="preserve">9847463777</t>
  </si>
  <si>
    <t xml:space="preserve">407-19829428</t>
  </si>
  <si>
    <t xml:space="preserve">20210316500401900061</t>
  </si>
  <si>
    <t xml:space="preserve"> 1202070112275</t>
  </si>
  <si>
    <t xml:space="preserve">4213-500401-20-7000102-00-000</t>
  </si>
  <si>
    <t xml:space="preserve">50040116032021900000005630</t>
  </si>
  <si>
    <t xml:space="preserve"> 42131603211015</t>
  </si>
  <si>
    <t xml:space="preserve">HCCClaims_PreAuth_006</t>
  </si>
  <si>
    <t xml:space="preserve">4701720407</t>
  </si>
  <si>
    <t xml:space="preserve">SAPJPFN</t>
  </si>
  <si>
    <t xml:space="preserve">OKOV</t>
  </si>
  <si>
    <t xml:space="preserve">LLFKA7535O</t>
  </si>
  <si>
    <t xml:space="preserve">SAPJPFN.OKOV@mail.com</t>
  </si>
  <si>
    <t xml:space="preserve">1365259512</t>
  </si>
  <si>
    <t xml:space="preserve">795-83984276</t>
  </si>
  <si>
    <t xml:space="preserve">20210316500401900062</t>
  </si>
  <si>
    <t xml:space="preserve"> 1202070112276</t>
  </si>
  <si>
    <t xml:space="preserve">4213-500401-20-7000103-00-000</t>
  </si>
  <si>
    <t xml:space="preserve">50040116032021900000005631</t>
  </si>
  <si>
    <t xml:space="preserve"> 42131603211016</t>
  </si>
  <si>
    <t xml:space="preserve">HCCClaims_PreAuth_007</t>
  </si>
  <si>
    <t xml:space="preserve">4701720408</t>
  </si>
  <si>
    <t xml:space="preserve">PSYDOKF</t>
  </si>
  <si>
    <t xml:space="preserve">PPHM</t>
  </si>
  <si>
    <t xml:space="preserve">OUHCJ4259W</t>
  </si>
  <si>
    <t xml:space="preserve">PSYDOKF.PPHM@mail.com</t>
  </si>
  <si>
    <t xml:space="preserve">1845943175</t>
  </si>
  <si>
    <t xml:space="preserve">428-48739369</t>
  </si>
  <si>
    <t xml:space="preserve">20210316500401900063</t>
  </si>
  <si>
    <t xml:space="preserve"> 1202070112277</t>
  </si>
  <si>
    <t xml:space="preserve">4213-500401-20-7000104-00-000</t>
  </si>
  <si>
    <t xml:space="preserve">50040116032021900000005632</t>
  </si>
  <si>
    <t xml:space="preserve"> 42131603211017</t>
  </si>
  <si>
    <t xml:space="preserve">HCCClaims_PreAuth_008</t>
  </si>
  <si>
    <t xml:space="preserve">4701720409</t>
  </si>
  <si>
    <t xml:space="preserve">EHFSHSN</t>
  </si>
  <si>
    <t xml:space="preserve">BHPH</t>
  </si>
  <si>
    <t xml:space="preserve">JMFKZ6337Y</t>
  </si>
  <si>
    <t xml:space="preserve">EHFSHSN.BHPH@mail.com</t>
  </si>
  <si>
    <t xml:space="preserve">7458567123</t>
  </si>
  <si>
    <t xml:space="preserve">411-64978993</t>
  </si>
  <si>
    <t xml:space="preserve">20210316500401900064</t>
  </si>
  <si>
    <t xml:space="preserve"> 1202070112278</t>
  </si>
  <si>
    <t xml:space="preserve">4213-500401-20-7000105-00-000</t>
  </si>
  <si>
    <t xml:space="preserve">50040116032021900000005633</t>
  </si>
  <si>
    <t xml:space="preserve"> 42131603211018</t>
  </si>
  <si>
    <t xml:space="preserve">HCCClaims_PreAuth_009</t>
  </si>
  <si>
    <t xml:space="preserve">4701720410</t>
  </si>
  <si>
    <t xml:space="preserve">RFMRDNV</t>
  </si>
  <si>
    <t xml:space="preserve">YWXP</t>
  </si>
  <si>
    <t xml:space="preserve">TIMKA4913N</t>
  </si>
  <si>
    <t xml:space="preserve">RFMRDNV.YWXP@mail.com</t>
  </si>
  <si>
    <t xml:space="preserve">3964896486</t>
  </si>
  <si>
    <t xml:space="preserve">112-39564917</t>
  </si>
  <si>
    <t xml:space="preserve">20210316500401900065</t>
  </si>
  <si>
    <t xml:space="preserve"> 1202070112279</t>
  </si>
  <si>
    <t xml:space="preserve">4213-500401-20-7000106-00-000</t>
  </si>
  <si>
    <t xml:space="preserve">50040116032021900000005634</t>
  </si>
  <si>
    <t xml:space="preserve"> 42131603211019</t>
  </si>
  <si>
    <t xml:space="preserve">HCCClaims_PreAuth_010</t>
  </si>
  <si>
    <t xml:space="preserve">4701720411</t>
  </si>
  <si>
    <t xml:space="preserve">KKGXMXU</t>
  </si>
  <si>
    <t xml:space="preserve">HXYO</t>
  </si>
  <si>
    <t xml:space="preserve">MEYRK5638B</t>
  </si>
  <si>
    <t xml:space="preserve">KKGXMXU.HXYO@mail.com</t>
  </si>
  <si>
    <t xml:space="preserve">8616582938</t>
  </si>
  <si>
    <t xml:space="preserve">256-94166262</t>
  </si>
  <si>
    <t xml:space="preserve">20210316500401900066</t>
  </si>
  <si>
    <t xml:space="preserve"> 1202070112280</t>
  </si>
  <si>
    <t xml:space="preserve">4213-500401-20-7000107-00-000</t>
  </si>
  <si>
    <t xml:space="preserve">50040116032021900000005635</t>
  </si>
  <si>
    <t xml:space="preserve"> 42131603211020</t>
  </si>
  <si>
    <t xml:space="preserve">SFCClaims_PreAuth_001</t>
  </si>
  <si>
    <t xml:space="preserve">4701720412</t>
  </si>
  <si>
    <t xml:space="preserve">KNNJBHN</t>
  </si>
  <si>
    <t xml:space="preserve">VMGX</t>
  </si>
  <si>
    <t xml:space="preserve">MADQA6398E</t>
  </si>
  <si>
    <t xml:space="preserve">KNNJBHN.VMGX@mail.com</t>
  </si>
  <si>
    <t xml:space="preserve">4413149259</t>
  </si>
  <si>
    <t xml:space="preserve">709-21982319</t>
  </si>
  <si>
    <t xml:space="preserve">20210204500401900021</t>
  </si>
  <si>
    <t xml:space="preserve"> 1202070111518</t>
  </si>
  <si>
    <t xml:space="preserve">4214-500401-20-7000178-00-000</t>
  </si>
  <si>
    <t xml:space="preserve">50040104022021900000005536</t>
  </si>
  <si>
    <t xml:space="preserve"> 42140402211003</t>
  </si>
  <si>
    <t xml:space="preserve">SFCClaims_PreAuth_002</t>
  </si>
  <si>
    <t xml:space="preserve">4701720413</t>
  </si>
  <si>
    <t xml:space="preserve">JNTPFGH</t>
  </si>
  <si>
    <t xml:space="preserve">AFQI</t>
  </si>
  <si>
    <t xml:space="preserve">VAIZG4891S</t>
  </si>
  <si>
    <t xml:space="preserve">JNTPFGH.AFQI@mail.com</t>
  </si>
  <si>
    <t xml:space="preserve">9569852587</t>
  </si>
  <si>
    <t xml:space="preserve">663-48267312</t>
  </si>
  <si>
    <t xml:space="preserve">20210316500401900067</t>
  </si>
  <si>
    <t xml:space="preserve"> 1202070112281</t>
  </si>
  <si>
    <t xml:space="preserve">4214-500401-20-7000204-00-000</t>
  </si>
  <si>
    <t xml:space="preserve">50040116032021900000005636</t>
  </si>
  <si>
    <t xml:space="preserve"> 42141603211005</t>
  </si>
  <si>
    <t xml:space="preserve">SFCClaims_PreAuth_003</t>
  </si>
  <si>
    <t xml:space="preserve">4701720414</t>
  </si>
  <si>
    <t xml:space="preserve">ZTXWGFT</t>
  </si>
  <si>
    <t xml:space="preserve">DGBM</t>
  </si>
  <si>
    <t xml:space="preserve">PYFMZ4949L</t>
  </si>
  <si>
    <t xml:space="preserve">ZTXWGFT.DGBM@mail.com</t>
  </si>
  <si>
    <t xml:space="preserve">9948877278</t>
  </si>
  <si>
    <t xml:space="preserve">042-27496912</t>
  </si>
  <si>
    <t xml:space="preserve">20210316500401900068</t>
  </si>
  <si>
    <t xml:space="preserve"> 1202070112282</t>
  </si>
  <si>
    <t xml:space="preserve">4214-500401-20-7000205-00-000</t>
  </si>
  <si>
    <t xml:space="preserve">50040116032021900000005637</t>
  </si>
  <si>
    <t xml:space="preserve"> 42141603211006</t>
  </si>
  <si>
    <t xml:space="preserve">SFCClaims_PreAuth_004</t>
  </si>
  <si>
    <t xml:space="preserve">4701720415</t>
  </si>
  <si>
    <t xml:space="preserve">GXNYIJR</t>
  </si>
  <si>
    <t xml:space="preserve">IJJF</t>
  </si>
  <si>
    <t xml:space="preserve">HPYQC4518H</t>
  </si>
  <si>
    <t xml:space="preserve">GXNYIJR.IJJF@mail.com</t>
  </si>
  <si>
    <t xml:space="preserve">3731867741</t>
  </si>
  <si>
    <t xml:space="preserve">735-72231365</t>
  </si>
  <si>
    <t xml:space="preserve">20210316500401900069</t>
  </si>
  <si>
    <t xml:space="preserve"> 1202070003715</t>
  </si>
  <si>
    <t xml:space="preserve">4214-500401-20-7000325-00-000</t>
  </si>
  <si>
    <t xml:space="preserve">50040122072020900000000944</t>
  </si>
  <si>
    <t xml:space="preserve"> 42142207201004</t>
  </si>
  <si>
    <t xml:space="preserve">SFCClaims_PreAuth_005</t>
  </si>
  <si>
    <t xml:space="preserve">4701720416</t>
  </si>
  <si>
    <t xml:space="preserve">ORLJNKQ</t>
  </si>
  <si>
    <t xml:space="preserve">BOVN</t>
  </si>
  <si>
    <t xml:space="preserve">ZBVTP3392S</t>
  </si>
  <si>
    <t xml:space="preserve">ORLJNKQ.BOVN@mail.com</t>
  </si>
  <si>
    <t xml:space="preserve">3156183683</t>
  </si>
  <si>
    <t xml:space="preserve">862-12817541</t>
  </si>
  <si>
    <t xml:space="preserve">20210316500401900070</t>
  </si>
  <si>
    <t xml:space="preserve"> 1202070003716</t>
  </si>
  <si>
    <t xml:space="preserve">4214-500401-20-7000326-00-000</t>
  </si>
  <si>
    <t xml:space="preserve">50040122072020900000000945</t>
  </si>
  <si>
    <t xml:space="preserve"> 42142207201005</t>
  </si>
  <si>
    <t xml:space="preserve">SFCClaims_PreAuth_006</t>
  </si>
  <si>
    <t xml:space="preserve">4701720417</t>
  </si>
  <si>
    <t xml:space="preserve">UJZFBOE</t>
  </si>
  <si>
    <t xml:space="preserve">QSOX</t>
  </si>
  <si>
    <t xml:space="preserve">DWSFI4857O</t>
  </si>
  <si>
    <t xml:space="preserve">UJZFBOE.QSOX@mail.com</t>
  </si>
  <si>
    <t xml:space="preserve">6716111145</t>
  </si>
  <si>
    <t xml:space="preserve">459-25444155</t>
  </si>
  <si>
    <t xml:space="preserve">20200722500401900037</t>
  </si>
  <si>
    <t xml:space="preserve"> 1202070003717</t>
  </si>
  <si>
    <t xml:space="preserve">4214-500401-20-7000327-00-000</t>
  </si>
  <si>
    <t xml:space="preserve">50040122072020900000000946</t>
  </si>
  <si>
    <t xml:space="preserve"> 42142207201006</t>
  </si>
  <si>
    <t xml:space="preserve">HPC_001</t>
  </si>
  <si>
    <t xml:space="preserve">4701720418</t>
  </si>
  <si>
    <t xml:space="preserve">YYDCWSA</t>
  </si>
  <si>
    <t xml:space="preserve">XJSD</t>
  </si>
  <si>
    <t xml:space="preserve">FZDRY5895C</t>
  </si>
  <si>
    <t xml:space="preserve">YYDCWSA.XJSD@mail.com</t>
  </si>
  <si>
    <t xml:space="preserve">3829226117</t>
  </si>
  <si>
    <t xml:space="preserve">410-78172222</t>
  </si>
  <si>
    <t xml:space="preserve">20210316400401900001</t>
  </si>
  <si>
    <t xml:space="preserve">HealthPrime Connect(4219)</t>
  </si>
  <si>
    <t xml:space="preserve">Essential (4219100001)</t>
  </si>
  <si>
    <t xml:space="preserve">Essential</t>
  </si>
  <si>
    <t xml:space="preserve">Intermediary</t>
  </si>
  <si>
    <t xml:space="preserve">HOWDEN INSURANCE BROKERS</t>
  </si>
  <si>
    <t xml:space="preserve"> 1202070112283</t>
  </si>
  <si>
    <t xml:space="preserve">4219-400401-20-7000091-00-000</t>
  </si>
  <si>
    <t xml:space="preserve"> 42191603211001</t>
  </si>
  <si>
    <t xml:space="preserve">HPC_002</t>
  </si>
  <si>
    <t xml:space="preserve">4701720419</t>
  </si>
  <si>
    <t xml:space="preserve">MYJIKBT</t>
  </si>
  <si>
    <t xml:space="preserve">JCOC</t>
  </si>
  <si>
    <t xml:space="preserve">GZSEH5514E</t>
  </si>
  <si>
    <t xml:space="preserve">MYJIKBT.JCOC@mail.com</t>
  </si>
  <si>
    <t xml:space="preserve">1654176199</t>
  </si>
  <si>
    <t xml:space="preserve">875-66656819</t>
  </si>
  <si>
    <t xml:space="preserve">20210316400401900002</t>
  </si>
  <si>
    <t xml:space="preserve"> 1202070112284</t>
  </si>
  <si>
    <t xml:space="preserve">4219-400401-20-7000092-00-000</t>
  </si>
  <si>
    <t xml:space="preserve"> 42191603211002</t>
  </si>
  <si>
    <t xml:space="preserve">HPC_003</t>
  </si>
  <si>
    <t xml:space="preserve">4701720420</t>
  </si>
  <si>
    <t xml:space="preserve">CTYZTFK</t>
  </si>
  <si>
    <t xml:space="preserve">YLFY</t>
  </si>
  <si>
    <t xml:space="preserve">YBBSJ6877P</t>
  </si>
  <si>
    <t xml:space="preserve">CTYZTFK.YLFY@mail.com</t>
  </si>
  <si>
    <t xml:space="preserve">3844548538</t>
  </si>
  <si>
    <t xml:space="preserve">056-79839954</t>
  </si>
  <si>
    <t xml:space="preserve">20210316400401900003</t>
  </si>
  <si>
    <t xml:space="preserve"> 1202070112285</t>
  </si>
  <si>
    <t xml:space="preserve">4219-400401-20-7000093-00-000</t>
  </si>
  <si>
    <t xml:space="preserve"> 42191603211003</t>
  </si>
  <si>
    <t xml:space="preserve">HPC_004</t>
  </si>
  <si>
    <t xml:space="preserve">4701720421</t>
  </si>
  <si>
    <t xml:space="preserve">XZQHMFY</t>
  </si>
  <si>
    <t xml:space="preserve">KGGD</t>
  </si>
  <si>
    <t xml:space="preserve">UQNCK9756X</t>
  </si>
  <si>
    <t xml:space="preserve">XZQHMFY.KGGD@mail.com</t>
  </si>
  <si>
    <t xml:space="preserve">3677294254</t>
  </si>
  <si>
    <t xml:space="preserve">597-78139425</t>
  </si>
  <si>
    <t xml:space="preserve">20210316400401900004</t>
  </si>
  <si>
    <t xml:space="preserve"> 1202070112286</t>
  </si>
  <si>
    <t xml:space="preserve">4219-400401-20-7000094-00-000</t>
  </si>
  <si>
    <t xml:space="preserve"> 42191603211004</t>
  </si>
  <si>
    <t xml:space="preserve">HPC_005</t>
  </si>
  <si>
    <t xml:space="preserve">4701720422</t>
  </si>
  <si>
    <t xml:space="preserve">CMKYFYG</t>
  </si>
  <si>
    <t xml:space="preserve">OMIA</t>
  </si>
  <si>
    <t xml:space="preserve">SOBPE3415J</t>
  </si>
  <si>
    <t xml:space="preserve">CMKYFYG.OMIA@mail.com</t>
  </si>
  <si>
    <t xml:space="preserve">2945631753</t>
  </si>
  <si>
    <t xml:space="preserve">396-24969366</t>
  </si>
  <si>
    <t xml:space="preserve">20210316400401900005</t>
  </si>
  <si>
    <t xml:space="preserve"> 1202070112287</t>
  </si>
  <si>
    <t xml:space="preserve">4219-400401-20-7000095-00-000</t>
  </si>
  <si>
    <t xml:space="preserve"> 42191603211005</t>
  </si>
  <si>
    <t xml:space="preserve">HPC_006</t>
  </si>
  <si>
    <t xml:space="preserve">4701720423</t>
  </si>
  <si>
    <t xml:space="preserve">KOOHEPP</t>
  </si>
  <si>
    <t xml:space="preserve">NLWR</t>
  </si>
  <si>
    <t xml:space="preserve">VKLOV5317Y</t>
  </si>
  <si>
    <t xml:space="preserve">KOOHEPP.NLWR@mail.com</t>
  </si>
  <si>
    <t xml:space="preserve">4952368613</t>
  </si>
  <si>
    <t xml:space="preserve">552-96945593</t>
  </si>
  <si>
    <t xml:space="preserve">20210316400401900006</t>
  </si>
  <si>
    <t xml:space="preserve"> 1202070112288</t>
  </si>
  <si>
    <t xml:space="preserve">4219-400401-20-7000096-00-000</t>
  </si>
  <si>
    <t xml:space="preserve"> 42191603211006</t>
  </si>
  <si>
    <t xml:space="preserve">HPC_007</t>
  </si>
  <si>
    <t xml:space="preserve">4701720424</t>
  </si>
  <si>
    <t xml:space="preserve">BOLPBKW</t>
  </si>
  <si>
    <t xml:space="preserve">DFUA</t>
  </si>
  <si>
    <t xml:space="preserve">YWHZB4494L</t>
  </si>
  <si>
    <t xml:space="preserve">BOLPBKW.DFUA@mail.com</t>
  </si>
  <si>
    <t xml:space="preserve">8654224153</t>
  </si>
  <si>
    <t xml:space="preserve">806-78229959</t>
  </si>
  <si>
    <t xml:space="preserve">20210316400401900007</t>
  </si>
  <si>
    <t xml:space="preserve">Optimum (4219100002)</t>
  </si>
  <si>
    <t xml:space="preserve">Optimum</t>
  </si>
  <si>
    <t xml:space="preserve"> 1202070112289</t>
  </si>
  <si>
    <t xml:space="preserve">4219-400401-20-7000097-00-000</t>
  </si>
  <si>
    <t xml:space="preserve"> 42191603211007</t>
  </si>
  <si>
    <t xml:space="preserve">HPC_008</t>
  </si>
  <si>
    <t xml:space="preserve">4701720425</t>
  </si>
  <si>
    <t xml:space="preserve">KWMRIGJ</t>
  </si>
  <si>
    <t xml:space="preserve">VAKR</t>
  </si>
  <si>
    <t xml:space="preserve">GCBJV7244B</t>
  </si>
  <si>
    <t xml:space="preserve">KWMRIGJ.VAKR@mail.com</t>
  </si>
  <si>
    <t xml:space="preserve">7465311821</t>
  </si>
  <si>
    <t xml:space="preserve">021-99123676</t>
  </si>
  <si>
    <t xml:space="preserve">20210316400401900008</t>
  </si>
  <si>
    <t xml:space="preserve"> 1202070112290</t>
  </si>
  <si>
    <t xml:space="preserve">4219-400401-20-7000098-00-000</t>
  </si>
  <si>
    <t xml:space="preserve"> 42191603211008</t>
  </si>
  <si>
    <t xml:space="preserve">HPC_009</t>
  </si>
  <si>
    <t xml:space="preserve">4701720426</t>
  </si>
  <si>
    <t xml:space="preserve">TJMSAGJ</t>
  </si>
  <si>
    <t xml:space="preserve">SDVF</t>
  </si>
  <si>
    <t xml:space="preserve">QGWFI7497M</t>
  </si>
  <si>
    <t xml:space="preserve">TJMSAGJ.SDVF@mail.com</t>
  </si>
  <si>
    <t xml:space="preserve">2628796665</t>
  </si>
  <si>
    <t xml:space="preserve">107-73624551</t>
  </si>
  <si>
    <t xml:space="preserve">20210316400401900009</t>
  </si>
  <si>
    <t xml:space="preserve"> 1202070112291</t>
  </si>
  <si>
    <t xml:space="preserve">4219-400401-20-7000099-00-000</t>
  </si>
  <si>
    <t xml:space="preserve"> 42191603211009</t>
  </si>
  <si>
    <t xml:space="preserve">HPC_010</t>
  </si>
  <si>
    <t xml:space="preserve">4701720427</t>
  </si>
  <si>
    <t xml:space="preserve">FIGCFCD</t>
  </si>
  <si>
    <t xml:space="preserve">HGBB</t>
  </si>
  <si>
    <t xml:space="preserve">QVEUV4743W</t>
  </si>
  <si>
    <t xml:space="preserve">FIGCFCD.HGBB@mail.com</t>
  </si>
  <si>
    <t xml:space="preserve">8583929178</t>
  </si>
  <si>
    <t xml:space="preserve">445-62843589</t>
  </si>
  <si>
    <t xml:space="preserve">20210316400401900010</t>
  </si>
  <si>
    <t xml:space="preserve"> 1202070112292</t>
  </si>
  <si>
    <t xml:space="preserve">4219-400401-20-7000100-00-000</t>
  </si>
  <si>
    <t xml:space="preserve"> 42191603211010</t>
  </si>
  <si>
    <t xml:space="preserve">HPC_011</t>
  </si>
  <si>
    <t xml:space="preserve">4701720428</t>
  </si>
  <si>
    <t xml:space="preserve">MMZVWWH</t>
  </si>
  <si>
    <t xml:space="preserve">ITFX</t>
  </si>
  <si>
    <t xml:space="preserve">IRKHN7557E</t>
  </si>
  <si>
    <t xml:space="preserve">MMZVWWH.ITFX@mail.com</t>
  </si>
  <si>
    <t xml:space="preserve">5888278211</t>
  </si>
  <si>
    <t xml:space="preserve">190-77711634</t>
  </si>
  <si>
    <t xml:space="preserve">20210316400401900011</t>
  </si>
  <si>
    <t xml:space="preserve"> 1202070112293</t>
  </si>
  <si>
    <t xml:space="preserve">4219-400401-20-7000101-00-000</t>
  </si>
  <si>
    <t xml:space="preserve"> 42191603211011</t>
  </si>
  <si>
    <t xml:space="preserve">HPC_012</t>
  </si>
  <si>
    <t xml:space="preserve">4701720429</t>
  </si>
  <si>
    <t xml:space="preserve">BVXYPAB</t>
  </si>
  <si>
    <t xml:space="preserve">EICI</t>
  </si>
  <si>
    <t xml:space="preserve">EWELT8121T</t>
  </si>
  <si>
    <t xml:space="preserve">BVXYPAB.EICI@mail.com</t>
  </si>
  <si>
    <t xml:space="preserve">3986595466</t>
  </si>
  <si>
    <t xml:space="preserve">157-51146699</t>
  </si>
  <si>
    <t xml:space="preserve">20210316400401900012</t>
  </si>
  <si>
    <t xml:space="preserve"> 1202070112294</t>
  </si>
  <si>
    <t xml:space="preserve">4219-400401-20-7000102-00-000</t>
  </si>
  <si>
    <t xml:space="preserve"> 42191603211012</t>
  </si>
  <si>
    <t xml:space="preserve">HPC_013</t>
  </si>
  <si>
    <t xml:space="preserve">4701720430</t>
  </si>
  <si>
    <t xml:space="preserve">HSRAMPE</t>
  </si>
  <si>
    <t xml:space="preserve">MVQS</t>
  </si>
  <si>
    <t xml:space="preserve">MQUTG1569F</t>
  </si>
  <si>
    <t xml:space="preserve">HSRAMPE.MVQS@mail.com</t>
  </si>
  <si>
    <t xml:space="preserve">9669514561</t>
  </si>
  <si>
    <t xml:space="preserve">350-79695882</t>
  </si>
  <si>
    <t xml:space="preserve">20210316400401900013</t>
  </si>
  <si>
    <t xml:space="preserve">Optimum Plus (4219100003)</t>
  </si>
  <si>
    <t xml:space="preserve">Optimum Plus</t>
  </si>
  <si>
    <t xml:space="preserve"> 1202070112295</t>
  </si>
  <si>
    <t xml:space="preserve">4219-400401-20-7000103-00-000</t>
  </si>
  <si>
    <t xml:space="preserve"> 42191603211013</t>
  </si>
  <si>
    <t xml:space="preserve">HPC_014</t>
  </si>
  <si>
    <t xml:space="preserve">4701720431</t>
  </si>
  <si>
    <t xml:space="preserve">EUIBMWV</t>
  </si>
  <si>
    <t xml:space="preserve">UEAI</t>
  </si>
  <si>
    <t xml:space="preserve">DDEHY2579N</t>
  </si>
  <si>
    <t xml:space="preserve">EUIBMWV.UEAI@mail.com</t>
  </si>
  <si>
    <t xml:space="preserve">7111328456</t>
  </si>
  <si>
    <t xml:space="preserve">287-62695254</t>
  </si>
  <si>
    <t xml:space="preserve">20210316400401900014</t>
  </si>
  <si>
    <t xml:space="preserve"> 1202070112296</t>
  </si>
  <si>
    <t xml:space="preserve">4219-400401-20-7000104-00-000</t>
  </si>
  <si>
    <t xml:space="preserve"> 42191603211014</t>
  </si>
  <si>
    <t xml:space="preserve">HPC_015</t>
  </si>
  <si>
    <t xml:space="preserve">4701720432</t>
  </si>
  <si>
    <t xml:space="preserve">ZNZYWDC</t>
  </si>
  <si>
    <t xml:space="preserve">JYOP</t>
  </si>
  <si>
    <t xml:space="preserve">IOHXT5571T</t>
  </si>
  <si>
    <t xml:space="preserve">ZNZYWDC.JYOP@mail.com</t>
  </si>
  <si>
    <t xml:space="preserve">9274898177</t>
  </si>
  <si>
    <t xml:space="preserve">773-31735616</t>
  </si>
  <si>
    <t xml:space="preserve">20210316400401900015</t>
  </si>
  <si>
    <t xml:space="preserve"> 1202070112297</t>
  </si>
  <si>
    <t xml:space="preserve">4219-400401-20-7000105-00-000</t>
  </si>
  <si>
    <t xml:space="preserve"> 42191603211015</t>
  </si>
  <si>
    <t xml:space="preserve">HPC_016</t>
  </si>
  <si>
    <t xml:space="preserve">4701720433</t>
  </si>
  <si>
    <t xml:space="preserve">MBYEXYM</t>
  </si>
  <si>
    <t xml:space="preserve">GPKK</t>
  </si>
  <si>
    <t xml:space="preserve">DHNZG1337S</t>
  </si>
  <si>
    <t xml:space="preserve">MBYEXYM.GPKK@mail.com</t>
  </si>
  <si>
    <t xml:space="preserve">9586432313</t>
  </si>
  <si>
    <t xml:space="preserve">002-71295147</t>
  </si>
  <si>
    <t xml:space="preserve">20210316400401900016</t>
  </si>
  <si>
    <t xml:space="preserve"> 1202070112298</t>
  </si>
  <si>
    <t xml:space="preserve">4219-400401-20-7000106-00-000</t>
  </si>
  <si>
    <t xml:space="preserve"> 42191603211016</t>
  </si>
  <si>
    <t xml:space="preserve">HPC_017</t>
  </si>
  <si>
    <t xml:space="preserve">4701720434</t>
  </si>
  <si>
    <t xml:space="preserve">KULSVQY</t>
  </si>
  <si>
    <t xml:space="preserve">DQDU</t>
  </si>
  <si>
    <t xml:space="preserve">IQGGC5597F</t>
  </si>
  <si>
    <t xml:space="preserve">KULSVQY.DQDU@mail.com</t>
  </si>
  <si>
    <t xml:space="preserve">2822562286</t>
  </si>
  <si>
    <t xml:space="preserve">668-62893815</t>
  </si>
  <si>
    <t xml:space="preserve">20210316400401900017</t>
  </si>
  <si>
    <t xml:space="preserve"> 1202070112299</t>
  </si>
  <si>
    <t xml:space="preserve">4219-400401-20-7000107-00-000</t>
  </si>
  <si>
    <t xml:space="preserve"> 42191603211017</t>
  </si>
  <si>
    <t xml:space="preserve">HPC_018</t>
  </si>
  <si>
    <t xml:space="preserve">4701720435</t>
  </si>
  <si>
    <t xml:space="preserve">AOPKTPT</t>
  </si>
  <si>
    <t xml:space="preserve">OXPH</t>
  </si>
  <si>
    <t xml:space="preserve">AOCII5539V</t>
  </si>
  <si>
    <t xml:space="preserve">AOPKTPT.OXPH@mail.com</t>
  </si>
  <si>
    <t xml:space="preserve">6346282434</t>
  </si>
  <si>
    <t xml:space="preserve">182-37452289</t>
  </si>
  <si>
    <t xml:space="preserve">20210316400401900018</t>
  </si>
  <si>
    <t xml:space="preserve"> 1202070112300</t>
  </si>
  <si>
    <t xml:space="preserve">4219-400401-20-7000108-00-000</t>
  </si>
  <si>
    <t xml:space="preserve"> 42191603211018</t>
  </si>
  <si>
    <t xml:space="preserve">HPC_019</t>
  </si>
  <si>
    <t xml:space="preserve">4701720436</t>
  </si>
  <si>
    <t xml:space="preserve">FWSCPTG</t>
  </si>
  <si>
    <t xml:space="preserve">IHXD</t>
  </si>
  <si>
    <t xml:space="preserve">IFXWM1394C</t>
  </si>
  <si>
    <t xml:space="preserve">FWSCPTG.IHXD@mail.com</t>
  </si>
  <si>
    <t xml:space="preserve">6753963652</t>
  </si>
  <si>
    <t xml:space="preserve">924-43181673</t>
  </si>
  <si>
    <t xml:space="preserve">20210316400401900019</t>
  </si>
  <si>
    <t xml:space="preserve"> 1202070112301</t>
  </si>
  <si>
    <t xml:space="preserve">4219-400401-20-7000109-00-000</t>
  </si>
  <si>
    <t xml:space="preserve"> 42191603211019</t>
  </si>
  <si>
    <t xml:space="preserve">HPC_020</t>
  </si>
  <si>
    <t xml:space="preserve">4701720437</t>
  </si>
  <si>
    <t xml:space="preserve">DENUVWD</t>
  </si>
  <si>
    <t xml:space="preserve">RZEJ</t>
  </si>
  <si>
    <t xml:space="preserve">EDTZS7699C</t>
  </si>
  <si>
    <t xml:space="preserve">DENUVWD.RZEJ@mail.com</t>
  </si>
  <si>
    <t xml:space="preserve">7514551844</t>
  </si>
  <si>
    <t xml:space="preserve">127-41953795</t>
  </si>
  <si>
    <t xml:space="preserve">20210316400401900020</t>
  </si>
  <si>
    <t xml:space="preserve"> 1202070112302</t>
  </si>
  <si>
    <t xml:space="preserve">4219-400401-20-7000110-00-000</t>
  </si>
  <si>
    <t xml:space="preserve"> 42191603211020</t>
  </si>
  <si>
    <t xml:space="preserve">HPC_021</t>
  </si>
  <si>
    <t xml:space="preserve">4701720438</t>
  </si>
  <si>
    <t xml:space="preserve">UBOCMRL</t>
  </si>
  <si>
    <t xml:space="preserve">XPYO</t>
  </si>
  <si>
    <t xml:space="preserve">WZJWS7541K</t>
  </si>
  <si>
    <t xml:space="preserve">UBOCMRL.XPYO@mail.com</t>
  </si>
  <si>
    <t xml:space="preserve">7325431836</t>
  </si>
  <si>
    <t xml:space="preserve">306-37631511</t>
  </si>
  <si>
    <t xml:space="preserve">20210316400401900021</t>
  </si>
  <si>
    <t xml:space="preserve"> 1202070112303</t>
  </si>
  <si>
    <t xml:space="preserve">4219-400401-20-7000111-00-000</t>
  </si>
  <si>
    <t xml:space="preserve"> 42191603211021</t>
  </si>
  <si>
    <t xml:space="preserve">HPC_022</t>
  </si>
  <si>
    <t xml:space="preserve">4701720439</t>
  </si>
  <si>
    <t xml:space="preserve">YADZASA</t>
  </si>
  <si>
    <t xml:space="preserve">FBXY</t>
  </si>
  <si>
    <t xml:space="preserve">LFPTD9763R</t>
  </si>
  <si>
    <t xml:space="preserve">YADZASA.FBXY@mail.com</t>
  </si>
  <si>
    <t xml:space="preserve">4343331756</t>
  </si>
  <si>
    <t xml:space="preserve">840-39817545</t>
  </si>
  <si>
    <t xml:space="preserve">20210316400401900022</t>
  </si>
  <si>
    <t xml:space="preserve"> 1202070112304</t>
  </si>
  <si>
    <t xml:space="preserve">4219-400401-20-7000112-00-000</t>
  </si>
  <si>
    <t xml:space="preserve"> 42191603211022</t>
  </si>
  <si>
    <t xml:space="preserve">HPC_023</t>
  </si>
  <si>
    <t xml:space="preserve">4701720440</t>
  </si>
  <si>
    <t xml:space="preserve">QQPDNFJ</t>
  </si>
  <si>
    <t xml:space="preserve">SZYS</t>
  </si>
  <si>
    <t xml:space="preserve">KWGKP1169M</t>
  </si>
  <si>
    <t xml:space="preserve">QQPDNFJ.SZYS@mail.com</t>
  </si>
  <si>
    <t xml:space="preserve">4881599155</t>
  </si>
  <si>
    <t xml:space="preserve">895-98143998</t>
  </si>
  <si>
    <t xml:space="preserve">20210316400401900023</t>
  </si>
  <si>
    <t xml:space="preserve"> 1202070112305</t>
  </si>
  <si>
    <t xml:space="preserve">4219-400401-20-7000113-00-000</t>
  </si>
  <si>
    <t xml:space="preserve"> 42191603211023</t>
  </si>
  <si>
    <t xml:space="preserve">HPC_024</t>
  </si>
  <si>
    <t xml:space="preserve">4701720441</t>
  </si>
  <si>
    <t xml:space="preserve">OPPRBPY</t>
  </si>
  <si>
    <t xml:space="preserve">CVJP</t>
  </si>
  <si>
    <t xml:space="preserve">JPLAL9495Q</t>
  </si>
  <si>
    <t xml:space="preserve">OPPRBPY.CVJP@mail.com</t>
  </si>
  <si>
    <t xml:space="preserve">3842552345</t>
  </si>
  <si>
    <t xml:space="preserve">237-83252347</t>
  </si>
  <si>
    <t xml:space="preserve">20210316400401900024</t>
  </si>
  <si>
    <t xml:space="preserve"> 1202070112306</t>
  </si>
  <si>
    <t xml:space="preserve">4219-400401-20-7000114-00-000</t>
  </si>
  <si>
    <t xml:space="preserve"> 42191603211024</t>
  </si>
  <si>
    <t xml:space="preserve">HPC_025</t>
  </si>
  <si>
    <t xml:space="preserve">4701720442</t>
  </si>
  <si>
    <t xml:space="preserve">WJGTMKC</t>
  </si>
  <si>
    <t xml:space="preserve">YQTR</t>
  </si>
  <si>
    <t xml:space="preserve">BYFBK1599R</t>
  </si>
  <si>
    <t xml:space="preserve">WJGTMKC.YQTR@mail.com</t>
  </si>
  <si>
    <t xml:space="preserve">1561165563</t>
  </si>
  <si>
    <t xml:space="preserve">239-61261747</t>
  </si>
  <si>
    <t xml:space="preserve">20210316400401900025</t>
  </si>
  <si>
    <t xml:space="preserve"> 1202070112307</t>
  </si>
  <si>
    <t xml:space="preserve">4219-400401-20-7000115-00-000</t>
  </si>
  <si>
    <t xml:space="preserve"> 42191603211025</t>
  </si>
  <si>
    <t xml:space="preserve">HPC_026</t>
  </si>
  <si>
    <t xml:space="preserve">4701720443</t>
  </si>
  <si>
    <t xml:space="preserve">KXGUASU</t>
  </si>
  <si>
    <t xml:space="preserve">IAJT</t>
  </si>
  <si>
    <t xml:space="preserve">GSVBU4967B</t>
  </si>
  <si>
    <t xml:space="preserve">KXGUASU.IAJT@mail.com</t>
  </si>
  <si>
    <t xml:space="preserve">1853131322</t>
  </si>
  <si>
    <t xml:space="preserve">037-41868917</t>
  </si>
  <si>
    <t xml:space="preserve">20210316400401900026</t>
  </si>
  <si>
    <t xml:space="preserve"> 1202070112308</t>
  </si>
  <si>
    <t xml:space="preserve">4219-400401-20-7000116-00-000</t>
  </si>
  <si>
    <t xml:space="preserve"> 42191603211026</t>
  </si>
  <si>
    <t xml:space="preserve">HPC_027</t>
  </si>
  <si>
    <t xml:space="preserve">4701720444</t>
  </si>
  <si>
    <t xml:space="preserve">MLYOJXG</t>
  </si>
  <si>
    <t xml:space="preserve">RKAV</t>
  </si>
  <si>
    <t xml:space="preserve">YVCOD5327M</t>
  </si>
  <si>
    <t xml:space="preserve">MLYOJXG.RKAV@mail.com</t>
  </si>
  <si>
    <t xml:space="preserve">6679967942</t>
  </si>
  <si>
    <t xml:space="preserve">139-42933584</t>
  </si>
  <si>
    <t xml:space="preserve">20210316400401900027</t>
  </si>
  <si>
    <t xml:space="preserve"> 1202070112309</t>
  </si>
  <si>
    <t xml:space="preserve">4219-400401-20-7000117-00-000</t>
  </si>
  <si>
    <t xml:space="preserve"> 42191603211027</t>
  </si>
  <si>
    <t xml:space="preserve">HPC_028</t>
  </si>
  <si>
    <t xml:space="preserve">4701720445</t>
  </si>
  <si>
    <t xml:space="preserve">MBVZEMF</t>
  </si>
  <si>
    <t xml:space="preserve">RRKI</t>
  </si>
  <si>
    <t xml:space="preserve">RGCVI5337T</t>
  </si>
  <si>
    <t xml:space="preserve">MBVZEMF.RRKI@mail.com</t>
  </si>
  <si>
    <t xml:space="preserve">1213927862</t>
  </si>
  <si>
    <t xml:space="preserve">660-11161372</t>
  </si>
  <si>
    <t xml:space="preserve">20210316400401900028</t>
  </si>
  <si>
    <t xml:space="preserve"> 1202070112310</t>
  </si>
  <si>
    <t xml:space="preserve">4219-400401-20-7000118-00-000</t>
  </si>
  <si>
    <t xml:space="preserve"> 42191603211028</t>
  </si>
  <si>
    <t xml:space="preserve">HPC_029</t>
  </si>
  <si>
    <t xml:space="preserve">4701720446</t>
  </si>
  <si>
    <t xml:space="preserve">ZKPYGKI</t>
  </si>
  <si>
    <t xml:space="preserve">MPFH</t>
  </si>
  <si>
    <t xml:space="preserve">KXMSM5847K</t>
  </si>
  <si>
    <t xml:space="preserve">ZKPYGKI.MPFH@mail.com</t>
  </si>
  <si>
    <t xml:space="preserve">8192897375</t>
  </si>
  <si>
    <t xml:space="preserve">676-39662555</t>
  </si>
  <si>
    <t xml:space="preserve">20210316400401900029</t>
  </si>
  <si>
    <t xml:space="preserve"> 1202070112311</t>
  </si>
  <si>
    <t xml:space="preserve">4219-400401-20-7000119-00-000</t>
  </si>
  <si>
    <t xml:space="preserve"> 42191603211029</t>
  </si>
  <si>
    <t xml:space="preserve">HPC_030</t>
  </si>
  <si>
    <t xml:space="preserve">4701720447</t>
  </si>
  <si>
    <t xml:space="preserve">MZDUAYG</t>
  </si>
  <si>
    <t xml:space="preserve">EFIF</t>
  </si>
  <si>
    <t xml:space="preserve">AJHBB3894C</t>
  </si>
  <si>
    <t xml:space="preserve">MZDUAYG.EFIF@mail.com</t>
  </si>
  <si>
    <t xml:space="preserve">2888352936</t>
  </si>
  <si>
    <t xml:space="preserve">003-29351276</t>
  </si>
  <si>
    <t xml:space="preserve">20210316400401900030</t>
  </si>
  <si>
    <t xml:space="preserve"> 1202070112312</t>
  </si>
  <si>
    <t xml:space="preserve">4219-400401-20-7000120-00-000</t>
  </si>
  <si>
    <t xml:space="preserve"> 42191603211030</t>
  </si>
  <si>
    <t xml:space="preserve">HPC_031</t>
  </si>
  <si>
    <t xml:space="preserve">4701720448</t>
  </si>
  <si>
    <t xml:space="preserve">RWADGWY</t>
  </si>
  <si>
    <t xml:space="preserve">CJJW</t>
  </si>
  <si>
    <t xml:space="preserve">WECYR2759W</t>
  </si>
  <si>
    <t xml:space="preserve">RWADGWY.CJJW@mail.com</t>
  </si>
  <si>
    <t xml:space="preserve">5938361825</t>
  </si>
  <si>
    <t xml:space="preserve">755-35262519</t>
  </si>
  <si>
    <t xml:space="preserve">20210316400401900031</t>
  </si>
  <si>
    <t xml:space="preserve"> 1202070112313</t>
  </si>
  <si>
    <t xml:space="preserve">4219-400401-20-7000121-00-000</t>
  </si>
  <si>
    <t xml:space="preserve"> 42191603211031</t>
  </si>
  <si>
    <t xml:space="preserve">HPC_032</t>
  </si>
  <si>
    <t xml:space="preserve">4701720449</t>
  </si>
  <si>
    <t xml:space="preserve">QJXVDTR</t>
  </si>
  <si>
    <t xml:space="preserve">KSBR</t>
  </si>
  <si>
    <t xml:space="preserve">ROXDH3852A</t>
  </si>
  <si>
    <t xml:space="preserve">QJXVDTR.KSBR@mail.com</t>
  </si>
  <si>
    <t xml:space="preserve">6236854438</t>
  </si>
  <si>
    <t xml:space="preserve">936-36711821</t>
  </si>
  <si>
    <t xml:space="preserve">20210316400401900032</t>
  </si>
  <si>
    <t xml:space="preserve"> 1202070112314</t>
  </si>
  <si>
    <t xml:space="preserve">4219-400401-20-7000122-00-000</t>
  </si>
  <si>
    <t xml:space="preserve"> 42191603211032</t>
  </si>
  <si>
    <t xml:space="preserve">HPC_033</t>
  </si>
  <si>
    <t xml:space="preserve">4701720450</t>
  </si>
  <si>
    <t xml:space="preserve">TXVXGOI</t>
  </si>
  <si>
    <t xml:space="preserve">JALJ</t>
  </si>
  <si>
    <t xml:space="preserve">LUOPM8395S</t>
  </si>
  <si>
    <t xml:space="preserve">TXVXGOI.JALJ@mail.com</t>
  </si>
  <si>
    <t xml:space="preserve">1591438944</t>
  </si>
  <si>
    <t xml:space="preserve">584-37896734</t>
  </si>
  <si>
    <t xml:space="preserve">20210316400401900033</t>
  </si>
  <si>
    <t xml:space="preserve"> 1202070112315</t>
  </si>
  <si>
    <t xml:space="preserve">4219-400401-20-7000123-00-000</t>
  </si>
  <si>
    <t xml:space="preserve"> 42191603211033</t>
  </si>
  <si>
    <t xml:space="preserve">HPC_034</t>
  </si>
  <si>
    <t xml:space="preserve">4701720451</t>
  </si>
  <si>
    <t xml:space="preserve">HJNOOUE</t>
  </si>
  <si>
    <t xml:space="preserve">DTGM</t>
  </si>
  <si>
    <t xml:space="preserve">KCHLL9197X</t>
  </si>
  <si>
    <t xml:space="preserve">HJNOOUE.DTGM@mail.com</t>
  </si>
  <si>
    <t xml:space="preserve">3437167721</t>
  </si>
  <si>
    <t xml:space="preserve">703-63767683</t>
  </si>
  <si>
    <t xml:space="preserve">20210316400401900034</t>
  </si>
  <si>
    <t xml:space="preserve"> 1202070112316</t>
  </si>
  <si>
    <t xml:space="preserve">4219-400401-20-7000124-00-000</t>
  </si>
  <si>
    <t xml:space="preserve"> 42191603211034</t>
  </si>
  <si>
    <t xml:space="preserve">HPC_035</t>
  </si>
  <si>
    <t xml:space="preserve">4701720452</t>
  </si>
  <si>
    <t xml:space="preserve">ZGBPBTR</t>
  </si>
  <si>
    <t xml:space="preserve">LZZZ</t>
  </si>
  <si>
    <t xml:space="preserve">NKEXN5788D</t>
  </si>
  <si>
    <t xml:space="preserve">ZGBPBTR.LZZZ@mail.com</t>
  </si>
  <si>
    <t xml:space="preserve">8419652425</t>
  </si>
  <si>
    <t xml:space="preserve">476-63987585</t>
  </si>
  <si>
    <t xml:space="preserve">20210316400401900035</t>
  </si>
  <si>
    <t xml:space="preserve"> 1202070112317</t>
  </si>
  <si>
    <t xml:space="preserve">4219-400401-20-7000125-00-000</t>
  </si>
  <si>
    <t xml:space="preserve"> 42191603211035</t>
  </si>
  <si>
    <t xml:space="preserve">HPC_036</t>
  </si>
  <si>
    <t xml:space="preserve">4701720453</t>
  </si>
  <si>
    <t xml:space="preserve">XROCTXZ</t>
  </si>
  <si>
    <t xml:space="preserve">OGFE</t>
  </si>
  <si>
    <t xml:space="preserve">YSLCU1937P</t>
  </si>
  <si>
    <t xml:space="preserve">XROCTXZ.OGFE@mail.com</t>
  </si>
  <si>
    <t xml:space="preserve">5156538382</t>
  </si>
  <si>
    <t xml:space="preserve">096-19682665</t>
  </si>
  <si>
    <t xml:space="preserve">20210316400401900036</t>
  </si>
  <si>
    <t xml:space="preserve"> 1202070111809</t>
  </si>
  <si>
    <t xml:space="preserve">4219-400401-20-7000038-00-000</t>
  </si>
  <si>
    <t xml:space="preserve"> 42191603211036</t>
  </si>
  <si>
    <t xml:space="preserve">HPC_037</t>
  </si>
  <si>
    <t xml:space="preserve">4701720454</t>
  </si>
  <si>
    <t xml:space="preserve">WJSVOSD</t>
  </si>
  <si>
    <t xml:space="preserve">YVUH</t>
  </si>
  <si>
    <t xml:space="preserve">NVSTF8129K</t>
  </si>
  <si>
    <t xml:space="preserve">WJSVOSD.YVUH@mail.com</t>
  </si>
  <si>
    <t xml:space="preserve">8631389933</t>
  </si>
  <si>
    <t xml:space="preserve">486-34798462</t>
  </si>
  <si>
    <t xml:space="preserve">20210316400401900037</t>
  </si>
  <si>
    <t xml:space="preserve"> 1202070112318</t>
  </si>
  <si>
    <t xml:space="preserve">4219-400401-20-7000126-00-000</t>
  </si>
  <si>
    <t xml:space="preserve"> 42191603211037</t>
  </si>
  <si>
    <t xml:space="preserve">HPC_038</t>
  </si>
  <si>
    <t xml:space="preserve">4701720455</t>
  </si>
  <si>
    <t xml:space="preserve">LTQEYEN</t>
  </si>
  <si>
    <t xml:space="preserve">YCCS</t>
  </si>
  <si>
    <t xml:space="preserve">FBCRE4471D</t>
  </si>
  <si>
    <t xml:space="preserve">LTQEYEN.YCCS@mail.com</t>
  </si>
  <si>
    <t xml:space="preserve">4656543422</t>
  </si>
  <si>
    <t xml:space="preserve">429-77333457</t>
  </si>
  <si>
    <t xml:space="preserve">20210316400401900038</t>
  </si>
  <si>
    <t xml:space="preserve"> 1202070112319</t>
  </si>
  <si>
    <t xml:space="preserve">4219-400401-20-7000127-00-000</t>
  </si>
  <si>
    <t xml:space="preserve"> 42191603211038</t>
  </si>
  <si>
    <t xml:space="preserve">HPC_039</t>
  </si>
  <si>
    <t xml:space="preserve">4701720456</t>
  </si>
  <si>
    <t xml:space="preserve">NVKLUSF</t>
  </si>
  <si>
    <t xml:space="preserve">GLWA</t>
  </si>
  <si>
    <t xml:space="preserve">HVKQR5154P</t>
  </si>
  <si>
    <t xml:space="preserve">NVKLUSF.GLWA@mail.com</t>
  </si>
  <si>
    <t xml:space="preserve">2251174422</t>
  </si>
  <si>
    <t xml:space="preserve">408-23378526</t>
  </si>
  <si>
    <t xml:space="preserve">20210316400401900039</t>
  </si>
  <si>
    <t xml:space="preserve"> 1202070112320</t>
  </si>
  <si>
    <t xml:space="preserve">4219-400401-20-7000128-00-000</t>
  </si>
  <si>
    <t xml:space="preserve"> 42191603211039</t>
  </si>
  <si>
    <t xml:space="preserve">HPC_040</t>
  </si>
  <si>
    <t xml:space="preserve">4701720457</t>
  </si>
  <si>
    <t xml:space="preserve">USYXSRE</t>
  </si>
  <si>
    <t xml:space="preserve">ZHYJ</t>
  </si>
  <si>
    <t xml:space="preserve">NQUCO8282O</t>
  </si>
  <si>
    <t xml:space="preserve">USYXSRE.ZHYJ@mail.com</t>
  </si>
  <si>
    <t xml:space="preserve">6614782932</t>
  </si>
  <si>
    <t xml:space="preserve">703-16674453</t>
  </si>
  <si>
    <t xml:space="preserve">20210316400401900040</t>
  </si>
  <si>
    <t xml:space="preserve"> 1202070112321</t>
  </si>
  <si>
    <t xml:space="preserve">4219-400401-20-7000129-00-000</t>
  </si>
  <si>
    <t xml:space="preserve"> 42191603211040</t>
  </si>
  <si>
    <t xml:space="preserve">HPC_041</t>
  </si>
  <si>
    <t xml:space="preserve">4701720458</t>
  </si>
  <si>
    <t xml:space="preserve">TKDVOOL</t>
  </si>
  <si>
    <t xml:space="preserve">JAUU</t>
  </si>
  <si>
    <t xml:space="preserve">EBIGW2254Q</t>
  </si>
  <si>
    <t xml:space="preserve">TKDVOOL.JAUU@mail.com</t>
  </si>
  <si>
    <t xml:space="preserve">8777499818</t>
  </si>
  <si>
    <t xml:space="preserve">857-87623734</t>
  </si>
  <si>
    <t xml:space="preserve">20210316400401900041</t>
  </si>
  <si>
    <t xml:space="preserve"> 1202070112322</t>
  </si>
  <si>
    <t xml:space="preserve">4219-400401-20-7000130-00-000</t>
  </si>
  <si>
    <t xml:space="preserve"> 42191603211041</t>
  </si>
  <si>
    <t xml:space="preserve">HPC_042</t>
  </si>
  <si>
    <t xml:space="preserve">4701720459</t>
  </si>
  <si>
    <t xml:space="preserve">MVFTZKL</t>
  </si>
  <si>
    <t xml:space="preserve">BICC</t>
  </si>
  <si>
    <t xml:space="preserve">OZPIR7336M</t>
  </si>
  <si>
    <t xml:space="preserve">MVFTZKL.BICC@mail.com</t>
  </si>
  <si>
    <t xml:space="preserve">8316886967</t>
  </si>
  <si>
    <t xml:space="preserve">459-18188124</t>
  </si>
  <si>
    <t xml:space="preserve">20210316400401900042</t>
  </si>
  <si>
    <t xml:space="preserve"> 1202070112323</t>
  </si>
  <si>
    <t xml:space="preserve">4219-400401-20-7000131-00-000</t>
  </si>
  <si>
    <t xml:space="preserve"> 42191603211042</t>
  </si>
  <si>
    <t xml:space="preserve">HPC_043</t>
  </si>
  <si>
    <t xml:space="preserve">4701720460</t>
  </si>
  <si>
    <t xml:space="preserve">TOSHATC</t>
  </si>
  <si>
    <t xml:space="preserve">NGBX</t>
  </si>
  <si>
    <t xml:space="preserve">DWGUO8828M</t>
  </si>
  <si>
    <t xml:space="preserve">TOSHATC.NGBX@mail.com</t>
  </si>
  <si>
    <t xml:space="preserve">2369424587</t>
  </si>
  <si>
    <t xml:space="preserve">267-55397198</t>
  </si>
  <si>
    <t xml:space="preserve">20210316400401900043</t>
  </si>
  <si>
    <t xml:space="preserve"> 1202070112324</t>
  </si>
  <si>
    <t xml:space="preserve">4219-400401-20-7000132-00-000</t>
  </si>
  <si>
    <t xml:space="preserve"> 42191603211043</t>
  </si>
  <si>
    <t xml:space="preserve">HPC_044</t>
  </si>
  <si>
    <t xml:space="preserve">4701720461</t>
  </si>
  <si>
    <t xml:space="preserve">BRRDFJA</t>
  </si>
  <si>
    <t xml:space="preserve">PPZJ</t>
  </si>
  <si>
    <t xml:space="preserve">WJGSC3686D</t>
  </si>
  <si>
    <t xml:space="preserve">BRRDFJA.PPZJ@mail.com</t>
  </si>
  <si>
    <t xml:space="preserve">5559283479</t>
  </si>
  <si>
    <t xml:space="preserve">300-49896543</t>
  </si>
  <si>
    <t xml:space="preserve">20210316400401900044</t>
  </si>
  <si>
    <t xml:space="preserve"> 1202070112325</t>
  </si>
  <si>
    <t xml:space="preserve">4219-400401-20-7000133-00-000</t>
  </si>
  <si>
    <t xml:space="preserve"> 42191603211044</t>
  </si>
  <si>
    <t xml:space="preserve">HPC_045</t>
  </si>
  <si>
    <t xml:space="preserve">4701720462</t>
  </si>
  <si>
    <t xml:space="preserve">VGTIMSE</t>
  </si>
  <si>
    <t xml:space="preserve">BLPI</t>
  </si>
  <si>
    <t xml:space="preserve">PDSWJ6761Z</t>
  </si>
  <si>
    <t xml:space="preserve">VGTIMSE.BLPI@mail.com</t>
  </si>
  <si>
    <t xml:space="preserve">8742155846</t>
  </si>
  <si>
    <t xml:space="preserve">927-33777393</t>
  </si>
  <si>
    <t xml:space="preserve">20210316400401900045</t>
  </si>
  <si>
    <t xml:space="preserve"> 1202070112326</t>
  </si>
  <si>
    <t xml:space="preserve">4219-400401-20-7000134-00-000</t>
  </si>
  <si>
    <t xml:space="preserve"> 42191603211045</t>
  </si>
  <si>
    <t xml:space="preserve">HPC_046</t>
  </si>
  <si>
    <t xml:space="preserve">4701720463</t>
  </si>
  <si>
    <t xml:space="preserve">ZMXGKLI</t>
  </si>
  <si>
    <t xml:space="preserve">IDBL</t>
  </si>
  <si>
    <t xml:space="preserve">SGHGQ7139Y</t>
  </si>
  <si>
    <t xml:space="preserve">ZMXGKLI.IDBL@mail.com</t>
  </si>
  <si>
    <t xml:space="preserve">2958417971</t>
  </si>
  <si>
    <t xml:space="preserve">403-88674646</t>
  </si>
  <si>
    <t xml:space="preserve">20210316400401900046</t>
  </si>
  <si>
    <t xml:space="preserve"> 1202070112327</t>
  </si>
  <si>
    <t xml:space="preserve">4219-400401-20-7000135-00-000</t>
  </si>
  <si>
    <t xml:space="preserve"> 42191603211046</t>
  </si>
  <si>
    <t xml:space="preserve">HPC_047</t>
  </si>
  <si>
    <t xml:space="preserve">4701720464</t>
  </si>
  <si>
    <t xml:space="preserve">HALUCIQ</t>
  </si>
  <si>
    <t xml:space="preserve">DJWQ</t>
  </si>
  <si>
    <t xml:space="preserve">FAWCY9567C</t>
  </si>
  <si>
    <t xml:space="preserve">HALUCIQ.DJWQ@mail.com</t>
  </si>
  <si>
    <t xml:space="preserve">4898411317</t>
  </si>
  <si>
    <t xml:space="preserve">235-42319939</t>
  </si>
  <si>
    <t xml:space="preserve">20210316400401900047</t>
  </si>
  <si>
    <t xml:space="preserve"> 1202070112328</t>
  </si>
  <si>
    <t xml:space="preserve">4219-400401-20-7000136-00-000</t>
  </si>
  <si>
    <t xml:space="preserve"> 42191603211047</t>
  </si>
  <si>
    <t xml:space="preserve">HPC_048</t>
  </si>
  <si>
    <t xml:space="preserve">4701720465</t>
  </si>
  <si>
    <t xml:space="preserve">FWZDKPL</t>
  </si>
  <si>
    <t xml:space="preserve">PJZS</t>
  </si>
  <si>
    <t xml:space="preserve">IXSXS1126J</t>
  </si>
  <si>
    <t xml:space="preserve">FWZDKPL.PJZS@mail.com</t>
  </si>
  <si>
    <t xml:space="preserve">9843392191</t>
  </si>
  <si>
    <t xml:space="preserve">936-66777613</t>
  </si>
  <si>
    <t xml:space="preserve">20210316400401900048</t>
  </si>
  <si>
    <t xml:space="preserve"> 1202070112329</t>
  </si>
  <si>
    <t xml:space="preserve">4219-400401-20-7000137-00-000</t>
  </si>
  <si>
    <t xml:space="preserve"> 42191603211048</t>
  </si>
  <si>
    <t xml:space="preserve">HPC_049</t>
  </si>
  <si>
    <t xml:space="preserve">4701720466</t>
  </si>
  <si>
    <t xml:space="preserve">HYBVIEE</t>
  </si>
  <si>
    <t xml:space="preserve">UYNK</t>
  </si>
  <si>
    <t xml:space="preserve">NZSPN6579G</t>
  </si>
  <si>
    <t xml:space="preserve">HYBVIEE.UYNK@mail.com</t>
  </si>
  <si>
    <t xml:space="preserve">1884822224</t>
  </si>
  <si>
    <t xml:space="preserve">204-43639272</t>
  </si>
  <si>
    <t xml:space="preserve">20210316400401900049</t>
  </si>
  <si>
    <t xml:space="preserve"> 1202070112330</t>
  </si>
  <si>
    <t xml:space="preserve">4219-400401-20-7000138-00-000</t>
  </si>
  <si>
    <t xml:space="preserve"> 42191603211049</t>
  </si>
  <si>
    <t xml:space="preserve">HPC_050</t>
  </si>
  <si>
    <t xml:space="preserve">4701720467</t>
  </si>
  <si>
    <t xml:space="preserve">VKMFRKG</t>
  </si>
  <si>
    <t xml:space="preserve">LOZI</t>
  </si>
  <si>
    <t xml:space="preserve">UNJAY8882A</t>
  </si>
  <si>
    <t xml:space="preserve">VKMFRKG.LOZI@mail.com</t>
  </si>
  <si>
    <t xml:space="preserve">4728111832</t>
  </si>
  <si>
    <t xml:space="preserve">897-34895273</t>
  </si>
  <si>
    <t xml:space="preserve">20210316400401900050</t>
  </si>
  <si>
    <t xml:space="preserve"> 1202070112331</t>
  </si>
  <si>
    <t xml:space="preserve">4219-400401-20-7000139-00-000</t>
  </si>
  <si>
    <t xml:space="preserve"> 42191603211050</t>
  </si>
  <si>
    <t xml:space="preserve">HPC_051</t>
  </si>
  <si>
    <t xml:space="preserve">4701720468</t>
  </si>
  <si>
    <t xml:space="preserve">KLGISWK</t>
  </si>
  <si>
    <t xml:space="preserve">ZYHS</t>
  </si>
  <si>
    <t xml:space="preserve">INAFH2394H</t>
  </si>
  <si>
    <t xml:space="preserve">KLGISWK.ZYHS@mail.com</t>
  </si>
  <si>
    <t xml:space="preserve">6866669488</t>
  </si>
  <si>
    <t xml:space="preserve">949-78772162</t>
  </si>
  <si>
    <t xml:space="preserve">20210316400401900051</t>
  </si>
  <si>
    <t xml:space="preserve"> 1202070112332</t>
  </si>
  <si>
    <t xml:space="preserve">4219-400401-20-7000140-00-000</t>
  </si>
  <si>
    <t xml:space="preserve"> 42191603211051</t>
  </si>
  <si>
    <t xml:space="preserve">HPC_052</t>
  </si>
  <si>
    <t xml:space="preserve">4701720469</t>
  </si>
  <si>
    <t xml:space="preserve">NTBWDAG</t>
  </si>
  <si>
    <t xml:space="preserve">ZCIJ</t>
  </si>
  <si>
    <t xml:space="preserve">WBCMX9154P</t>
  </si>
  <si>
    <t xml:space="preserve">NTBWDAG.ZCIJ@mail.com</t>
  </si>
  <si>
    <t xml:space="preserve">3214816947</t>
  </si>
  <si>
    <t xml:space="preserve">838-27583654</t>
  </si>
  <si>
    <t xml:space="preserve">20210316400401900052</t>
  </si>
  <si>
    <t xml:space="preserve"> 1202070112333</t>
  </si>
  <si>
    <t xml:space="preserve">4219-400401-20-7000141-00-000</t>
  </si>
  <si>
    <t xml:space="preserve"> 42191603211052</t>
  </si>
  <si>
    <t xml:space="preserve">HPC_053</t>
  </si>
  <si>
    <t xml:space="preserve">4701720470</t>
  </si>
  <si>
    <t xml:space="preserve">JLJXBQZ</t>
  </si>
  <si>
    <t xml:space="preserve">IJWL</t>
  </si>
  <si>
    <t xml:space="preserve">NDCSS4842U</t>
  </si>
  <si>
    <t xml:space="preserve">JLJXBQZ.IJWL@mail.com</t>
  </si>
  <si>
    <t xml:space="preserve">5736713594</t>
  </si>
  <si>
    <t xml:space="preserve">754-33911949</t>
  </si>
  <si>
    <t xml:space="preserve">20210316400401900053</t>
  </si>
  <si>
    <t xml:space="preserve"> 1202070112334</t>
  </si>
  <si>
    <t xml:space="preserve">4219-400401-20-7000142-00-000</t>
  </si>
  <si>
    <t xml:space="preserve"> 42191603211053</t>
  </si>
  <si>
    <t xml:space="preserve">HPC_054</t>
  </si>
  <si>
    <t xml:space="preserve">4701720471</t>
  </si>
  <si>
    <t xml:space="preserve">EFENRWS</t>
  </si>
  <si>
    <t xml:space="preserve">PNWS</t>
  </si>
  <si>
    <t xml:space="preserve">KQVPD3315G</t>
  </si>
  <si>
    <t xml:space="preserve">EFENRWS.PNWS@mail.com</t>
  </si>
  <si>
    <t xml:space="preserve">2756433426</t>
  </si>
  <si>
    <t xml:space="preserve">009-26672771</t>
  </si>
  <si>
    <t xml:space="preserve">20210316400401900054</t>
  </si>
  <si>
    <t xml:space="preserve"> 1202070112335</t>
  </si>
  <si>
    <t xml:space="preserve">4219-400401-20-7000143-00-000</t>
  </si>
  <si>
    <t xml:space="preserve"> 42191603211054</t>
  </si>
  <si>
    <t xml:space="preserve">HPC_055</t>
  </si>
  <si>
    <t xml:space="preserve">4701720472</t>
  </si>
  <si>
    <t xml:space="preserve">AYDWOXU</t>
  </si>
  <si>
    <t xml:space="preserve">CGAW</t>
  </si>
  <si>
    <t xml:space="preserve">SRNOW1866D</t>
  </si>
  <si>
    <t xml:space="preserve">AYDWOXU.CGAW@mail.com</t>
  </si>
  <si>
    <t xml:space="preserve">8646859777</t>
  </si>
  <si>
    <t xml:space="preserve">424-69512372</t>
  </si>
  <si>
    <t xml:space="preserve">20210316400401900055</t>
  </si>
  <si>
    <t xml:space="preserve"> 1202070112336</t>
  </si>
  <si>
    <t xml:space="preserve">4219-400401-20-7000144-00-000</t>
  </si>
  <si>
    <t xml:space="preserve"> 42191603211055</t>
  </si>
  <si>
    <t xml:space="preserve">HPC_056</t>
  </si>
  <si>
    <t xml:space="preserve">4701720473</t>
  </si>
  <si>
    <t xml:space="preserve">BSZLWVD</t>
  </si>
  <si>
    <t xml:space="preserve">LQMS</t>
  </si>
  <si>
    <t xml:space="preserve">RZYHS4886X</t>
  </si>
  <si>
    <t xml:space="preserve">BSZLWVD.LQMS@mail.com</t>
  </si>
  <si>
    <t xml:space="preserve">8139482326</t>
  </si>
  <si>
    <t xml:space="preserve">223-88776662</t>
  </si>
  <si>
    <t xml:space="preserve">20210316400401900056</t>
  </si>
  <si>
    <t xml:space="preserve"> 1202070112337</t>
  </si>
  <si>
    <t xml:space="preserve">4219-400401-20-7000145-00-000</t>
  </si>
  <si>
    <t xml:space="preserve"> 42191603211056</t>
  </si>
  <si>
    <t xml:space="preserve">HPC_057</t>
  </si>
  <si>
    <t xml:space="preserve">4701720474</t>
  </si>
  <si>
    <t xml:space="preserve">AVRVPIO</t>
  </si>
  <si>
    <t xml:space="preserve">BGHP</t>
  </si>
  <si>
    <t xml:space="preserve">DTXIP4525G</t>
  </si>
  <si>
    <t xml:space="preserve">AVRVPIO.BGHP@mail.com</t>
  </si>
  <si>
    <t xml:space="preserve">1858169743</t>
  </si>
  <si>
    <t xml:space="preserve">466-97123627</t>
  </si>
  <si>
    <t xml:space="preserve">20210316400401900057</t>
  </si>
  <si>
    <t xml:space="preserve"> 1202070112338</t>
  </si>
  <si>
    <t xml:space="preserve">4219-400401-20-7000146-00-000</t>
  </si>
  <si>
    <t xml:space="preserve"> 42191603211057</t>
  </si>
  <si>
    <t xml:space="preserve">HPC_058</t>
  </si>
  <si>
    <t xml:space="preserve">4701720475</t>
  </si>
  <si>
    <t xml:space="preserve">BPVDGJK</t>
  </si>
  <si>
    <t xml:space="preserve">XRQO</t>
  </si>
  <si>
    <t xml:space="preserve">XTZCR6263Q</t>
  </si>
  <si>
    <t xml:space="preserve">BPVDGJK.XRQO@mail.com</t>
  </si>
  <si>
    <t xml:space="preserve">5293551738</t>
  </si>
  <si>
    <t xml:space="preserve">046-75735481</t>
  </si>
  <si>
    <t xml:space="preserve">20210316400401900058</t>
  </si>
  <si>
    <t xml:space="preserve"> 1202070112339</t>
  </si>
  <si>
    <t xml:space="preserve">4219-400401-20-7000147-00-000</t>
  </si>
  <si>
    <t xml:space="preserve"> 42191603211058</t>
  </si>
  <si>
    <t xml:space="preserve">HPC_059</t>
  </si>
  <si>
    <t xml:space="preserve">4701720476</t>
  </si>
  <si>
    <t xml:space="preserve">XQVZEGX</t>
  </si>
  <si>
    <t xml:space="preserve">EBEP</t>
  </si>
  <si>
    <t xml:space="preserve">PMDZD1824D</t>
  </si>
  <si>
    <t xml:space="preserve">XQVZEGX.EBEP@mail.com</t>
  </si>
  <si>
    <t xml:space="preserve">6826462998</t>
  </si>
  <si>
    <t xml:space="preserve">309-72977491</t>
  </si>
  <si>
    <t xml:space="preserve">20210316400401900059</t>
  </si>
  <si>
    <t xml:space="preserve"> 1202070112340</t>
  </si>
  <si>
    <t xml:space="preserve">4219-400401-20-7000148-00-000</t>
  </si>
  <si>
    <t xml:space="preserve"> 42191603211059</t>
  </si>
  <si>
    <t xml:space="preserve">HPC_060</t>
  </si>
  <si>
    <t xml:space="preserve">4701720477</t>
  </si>
  <si>
    <t xml:space="preserve">TCFUYMM</t>
  </si>
  <si>
    <t xml:space="preserve">AOSJ</t>
  </si>
  <si>
    <t xml:space="preserve">HBSHB2312C</t>
  </si>
  <si>
    <t xml:space="preserve">TCFUYMM.AOSJ@mail.com</t>
  </si>
  <si>
    <t xml:space="preserve">7833772765</t>
  </si>
  <si>
    <t xml:space="preserve">212-66994197</t>
  </si>
  <si>
    <t xml:space="preserve">20210316400401900060</t>
  </si>
  <si>
    <t xml:space="preserve"> 1202070112341</t>
  </si>
  <si>
    <t xml:space="preserve">4219-400401-20-7000149-00-000</t>
  </si>
  <si>
    <t xml:space="preserve"> 42191603211060</t>
  </si>
  <si>
    <t xml:space="preserve">HPC_061</t>
  </si>
  <si>
    <t xml:space="preserve">4701720478</t>
  </si>
  <si>
    <t xml:space="preserve">UIBIFBV</t>
  </si>
  <si>
    <t xml:space="preserve">XZQI</t>
  </si>
  <si>
    <t xml:space="preserve">SYSQK1689E</t>
  </si>
  <si>
    <t xml:space="preserve">UIBIFBV.XZQI@mail.com</t>
  </si>
  <si>
    <t xml:space="preserve">4769995262</t>
  </si>
  <si>
    <t xml:space="preserve">927-34755216</t>
  </si>
  <si>
    <t xml:space="preserve">20210316400401900061</t>
  </si>
  <si>
    <t xml:space="preserve"> 1202070112342</t>
  </si>
  <si>
    <t xml:space="preserve">4219-400401-20-7000150-00-000</t>
  </si>
  <si>
    <t xml:space="preserve"> 42191603211061</t>
  </si>
  <si>
    <t xml:space="preserve">HPC_062</t>
  </si>
  <si>
    <t xml:space="preserve">4701720479</t>
  </si>
  <si>
    <t xml:space="preserve">SJAZHPX</t>
  </si>
  <si>
    <t xml:space="preserve">BPTW</t>
  </si>
  <si>
    <t xml:space="preserve">KUKLE3485H</t>
  </si>
  <si>
    <t xml:space="preserve">SJAZHPX.BPTW@mail.com</t>
  </si>
  <si>
    <t xml:space="preserve">7168478752</t>
  </si>
  <si>
    <t xml:space="preserve">517-39262814</t>
  </si>
  <si>
    <t xml:space="preserve">20210316400401900062</t>
  </si>
  <si>
    <t xml:space="preserve"> 1202070112343</t>
  </si>
  <si>
    <t xml:space="preserve">4219-400401-20-7000151-00-000</t>
  </si>
  <si>
    <t xml:space="preserve"> 42191603211062</t>
  </si>
  <si>
    <t xml:space="preserve">HPC_063</t>
  </si>
  <si>
    <t xml:space="preserve">4701720480</t>
  </si>
  <si>
    <t xml:space="preserve">WTIEHSH</t>
  </si>
  <si>
    <t xml:space="preserve">MAAM</t>
  </si>
  <si>
    <t xml:space="preserve">YDUCB3676T</t>
  </si>
  <si>
    <t xml:space="preserve">WTIEHSH.MAAM@mail.com</t>
  </si>
  <si>
    <t xml:space="preserve">2359364478</t>
  </si>
  <si>
    <t xml:space="preserve">140-35784276</t>
  </si>
  <si>
    <t xml:space="preserve">20210316400401900063</t>
  </si>
  <si>
    <t xml:space="preserve"> 1202070112344</t>
  </si>
  <si>
    <t xml:space="preserve">4219-400401-20-7000152-00-000</t>
  </si>
  <si>
    <t xml:space="preserve"> 42191603211063</t>
  </si>
  <si>
    <t xml:space="preserve">HPC_064</t>
  </si>
  <si>
    <t xml:space="preserve">4701720481</t>
  </si>
  <si>
    <t xml:space="preserve">GKPUKXF</t>
  </si>
  <si>
    <t xml:space="preserve">GDPL</t>
  </si>
  <si>
    <t xml:space="preserve">COFZL3566H</t>
  </si>
  <si>
    <t xml:space="preserve">GKPUKXF.GDPL@mail.com</t>
  </si>
  <si>
    <t xml:space="preserve">3932468169</t>
  </si>
  <si>
    <t xml:space="preserve">665-27487682</t>
  </si>
  <si>
    <t xml:space="preserve">20210316400401900064</t>
  </si>
  <si>
    <t xml:space="preserve"> 1202070112345</t>
  </si>
  <si>
    <t xml:space="preserve">4219-400401-20-7000153-00-000</t>
  </si>
  <si>
    <t xml:space="preserve"> 42191603211064</t>
  </si>
  <si>
    <t xml:space="preserve">HPC_065</t>
  </si>
  <si>
    <t xml:space="preserve">4701720482</t>
  </si>
  <si>
    <t xml:space="preserve">GSFQCVX</t>
  </si>
  <si>
    <t xml:space="preserve">JQLM</t>
  </si>
  <si>
    <t xml:space="preserve">QQEZF3645A</t>
  </si>
  <si>
    <t xml:space="preserve">GSFQCVX.JQLM@mail.com</t>
  </si>
  <si>
    <t xml:space="preserve">4832755652</t>
  </si>
  <si>
    <t xml:space="preserve">385-58333865</t>
  </si>
  <si>
    <t xml:space="preserve">20210316400401900065</t>
  </si>
  <si>
    <t xml:space="preserve"> 1202070112346</t>
  </si>
  <si>
    <t xml:space="preserve">4219-400401-20-7000154-00-000</t>
  </si>
  <si>
    <t xml:space="preserve"> 42191603211065</t>
  </si>
  <si>
    <t xml:space="preserve">HPC_066</t>
  </si>
  <si>
    <t xml:space="preserve">4701720483</t>
  </si>
  <si>
    <t xml:space="preserve">MQCYYJZ</t>
  </si>
  <si>
    <t xml:space="preserve">DHVG</t>
  </si>
  <si>
    <t xml:space="preserve">ICGPX6715T</t>
  </si>
  <si>
    <t xml:space="preserve">MQCYYJZ.DHVG@mail.com</t>
  </si>
  <si>
    <t xml:space="preserve">8337847957</t>
  </si>
  <si>
    <t xml:space="preserve">340-41594649</t>
  </si>
  <si>
    <t xml:space="preserve">20210316400401900066</t>
  </si>
  <si>
    <t xml:space="preserve"> 1202070112347</t>
  </si>
  <si>
    <t xml:space="preserve">4219-400401-20-7000155-00-000</t>
  </si>
  <si>
    <t xml:space="preserve"> 42191603211066</t>
  </si>
  <si>
    <t xml:space="preserve">HPC_067</t>
  </si>
  <si>
    <t xml:space="preserve">4701720484</t>
  </si>
  <si>
    <t xml:space="preserve">HRBLKUN</t>
  </si>
  <si>
    <t xml:space="preserve">YJZX</t>
  </si>
  <si>
    <t xml:space="preserve">EWUEV4818S</t>
  </si>
  <si>
    <t xml:space="preserve">HRBLKUN.YJZX@mail.com</t>
  </si>
  <si>
    <t xml:space="preserve">3136281741</t>
  </si>
  <si>
    <t xml:space="preserve">868-51163656</t>
  </si>
  <si>
    <t xml:space="preserve">20210316400401900067</t>
  </si>
  <si>
    <t xml:space="preserve"> 1202070112348</t>
  </si>
  <si>
    <t xml:space="preserve">4219-400401-20-7000156-00-000</t>
  </si>
  <si>
    <t xml:space="preserve"> 42191603211067</t>
  </si>
  <si>
    <t xml:space="preserve">HPC_068</t>
  </si>
  <si>
    <t xml:space="preserve">4701720485</t>
  </si>
  <si>
    <t xml:space="preserve">VXTMPKX</t>
  </si>
  <si>
    <t xml:space="preserve">AXZV</t>
  </si>
  <si>
    <t xml:space="preserve">VCKVA3912X</t>
  </si>
  <si>
    <t xml:space="preserve">VXTMPKX.AXZV@mail.com</t>
  </si>
  <si>
    <t xml:space="preserve">5377145224</t>
  </si>
  <si>
    <t xml:space="preserve">919-36224557</t>
  </si>
  <si>
    <t xml:space="preserve">20210316200101900002</t>
  </si>
  <si>
    <t xml:space="preserve"> 1202070112349</t>
  </si>
  <si>
    <t xml:space="preserve">4219-200101-20-7000002-00-000</t>
  </si>
  <si>
    <t xml:space="preserve"> 42191603211068</t>
  </si>
  <si>
    <t xml:space="preserve">HPC_069</t>
  </si>
  <si>
    <t xml:space="preserve">4701720486</t>
  </si>
  <si>
    <t xml:space="preserve">WZKNAWX</t>
  </si>
  <si>
    <t xml:space="preserve">DBQE</t>
  </si>
  <si>
    <t xml:space="preserve">QHONV2193S</t>
  </si>
  <si>
    <t xml:space="preserve">WZKNAWX.DBQE@mail.com</t>
  </si>
  <si>
    <t xml:space="preserve">4975419281</t>
  </si>
  <si>
    <t xml:space="preserve">158-58789168</t>
  </si>
  <si>
    <t xml:space="preserve">20210316400401900068</t>
  </si>
  <si>
    <t xml:space="preserve"> 1202070112350</t>
  </si>
  <si>
    <t xml:space="preserve">4219-400401-20-7000157-00-000</t>
  </si>
  <si>
    <t xml:space="preserve"> 42191603211069</t>
  </si>
  <si>
    <t xml:space="preserve">HPC_070</t>
  </si>
  <si>
    <t xml:space="preserve">4748291214</t>
  </si>
  <si>
    <t xml:space="preserve">NSFARNC</t>
  </si>
  <si>
    <t xml:space="preserve">HKRK</t>
  </si>
  <si>
    <t xml:space="preserve">WBLQM3226H</t>
  </si>
  <si>
    <t xml:space="preserve">NSFARNC.HKRK@mail.com</t>
  </si>
  <si>
    <t xml:space="preserve">3235574289</t>
  </si>
  <si>
    <t xml:space="preserve">858-17759248</t>
  </si>
  <si>
    <t xml:space="preserve">32WBLQM3226HT4W</t>
  </si>
  <si>
    <t xml:space="preserve">20200723400401900013</t>
  </si>
  <si>
    <t xml:space="preserve"> 1202070003820</t>
  </si>
  <si>
    <t xml:space="preserve">4219-400401-20-7000762-00-000</t>
  </si>
  <si>
    <t xml:space="preserve"> 42192307201011</t>
  </si>
  <si>
    <t xml:space="preserve">HPC_071</t>
  </si>
  <si>
    <t xml:space="preserve">4701720487</t>
  </si>
  <si>
    <t xml:space="preserve">PIODTUK</t>
  </si>
  <si>
    <t xml:space="preserve">GKBL</t>
  </si>
  <si>
    <t xml:space="preserve">PUJXW2319Y</t>
  </si>
  <si>
    <t xml:space="preserve">PIODTUK.GKBL@mail.com</t>
  </si>
  <si>
    <t xml:space="preserve">9335735541</t>
  </si>
  <si>
    <t xml:space="preserve">995-83842721</t>
  </si>
  <si>
    <t xml:space="preserve">20210316400401900069</t>
  </si>
  <si>
    <t xml:space="preserve"> 1202070112351</t>
  </si>
  <si>
    <t xml:space="preserve">4219-400401-20-7000158-00-000</t>
  </si>
  <si>
    <t xml:space="preserve"> 42191603211070</t>
  </si>
  <si>
    <t xml:space="preserve">HPC_072</t>
  </si>
  <si>
    <t xml:space="preserve">4701720488</t>
  </si>
  <si>
    <t xml:space="preserve">ZVYWYDK</t>
  </si>
  <si>
    <t xml:space="preserve">XBNV</t>
  </si>
  <si>
    <t xml:space="preserve">SQFIN7298L</t>
  </si>
  <si>
    <t xml:space="preserve">ZVYWYDK.XBNV@mail.com</t>
  </si>
  <si>
    <t xml:space="preserve">2491818114</t>
  </si>
  <si>
    <t xml:space="preserve">876-58394152</t>
  </si>
  <si>
    <t xml:space="preserve">20210316400401900070</t>
  </si>
  <si>
    <t xml:space="preserve"> 1202070112352</t>
  </si>
  <si>
    <t xml:space="preserve">4219-400401-20-7000159-00-000</t>
  </si>
  <si>
    <t xml:space="preserve"> 42191603211071</t>
  </si>
  <si>
    <t xml:space="preserve">HPC_073</t>
  </si>
  <si>
    <t xml:space="preserve">4701720489</t>
  </si>
  <si>
    <t xml:space="preserve">ADISNZF</t>
  </si>
  <si>
    <t xml:space="preserve">AKKD</t>
  </si>
  <si>
    <t xml:space="preserve">HYOFV3885P</t>
  </si>
  <si>
    <t xml:space="preserve">ADISNZF.AKKD@mail.com</t>
  </si>
  <si>
    <t xml:space="preserve">7367487241</t>
  </si>
  <si>
    <t xml:space="preserve">155-66556142</t>
  </si>
  <si>
    <t xml:space="preserve">20210316400401900071</t>
  </si>
  <si>
    <t xml:space="preserve"> 1202070112353</t>
  </si>
  <si>
    <t xml:space="preserve">4219-400401-20-7000160-00-000</t>
  </si>
  <si>
    <t xml:space="preserve"> 42191603211072</t>
  </si>
  <si>
    <t xml:space="preserve">HPC_074</t>
  </si>
  <si>
    <t xml:space="preserve">4701719912</t>
  </si>
  <si>
    <t xml:space="preserve">UAUEGHC</t>
  </si>
  <si>
    <t xml:space="preserve">OVUK</t>
  </si>
  <si>
    <t xml:space="preserve">NBOUA1416L</t>
  </si>
  <si>
    <t xml:space="preserve">UAUEGHC.OVUK@mail.com</t>
  </si>
  <si>
    <t xml:space="preserve">7927457876</t>
  </si>
  <si>
    <t xml:space="preserve">200-25942354</t>
  </si>
  <si>
    <t xml:space="preserve">20210213400401900080</t>
  </si>
  <si>
    <t xml:space="preserve"> 1202070111848</t>
  </si>
  <si>
    <t xml:space="preserve">4219-400401-20-7000075-00-000</t>
  </si>
  <si>
    <t xml:space="preserve"> 42191302211075</t>
  </si>
  <si>
    <t xml:space="preserve">HPC_075</t>
  </si>
  <si>
    <t xml:space="preserve">4701720490</t>
  </si>
  <si>
    <t xml:space="preserve">IRWXVXC</t>
  </si>
  <si>
    <t xml:space="preserve">OXOX</t>
  </si>
  <si>
    <t xml:space="preserve">BCGLA5945L</t>
  </si>
  <si>
    <t xml:space="preserve">IRWXVXC.OXOX@mail.com</t>
  </si>
  <si>
    <t xml:space="preserve">5283856586</t>
  </si>
  <si>
    <t xml:space="preserve">030-61847418</t>
  </si>
  <si>
    <t xml:space="preserve">20210316400401900072</t>
  </si>
  <si>
    <t xml:space="preserve">20200929400401900009</t>
  </si>
  <si>
    <t xml:space="preserve"> 1202070112354</t>
  </si>
  <si>
    <t xml:space="preserve">4219-400401-20-7000161-00-000</t>
  </si>
  <si>
    <t xml:space="preserve"> 4219-400401-20-7000868-00-001</t>
  </si>
  <si>
    <t xml:space="preserve"> 42191603211073</t>
  </si>
  <si>
    <t xml:space="preserve">HPC_076</t>
  </si>
  <si>
    <t xml:space="preserve">4701720491</t>
  </si>
  <si>
    <t xml:space="preserve">NRCRESK</t>
  </si>
  <si>
    <t xml:space="preserve">RCCM</t>
  </si>
  <si>
    <t xml:space="preserve">RHYCR4975X</t>
  </si>
  <si>
    <t xml:space="preserve">NRCRESK.RCCM@mail.com</t>
  </si>
  <si>
    <t xml:space="preserve">5592338919</t>
  </si>
  <si>
    <t xml:space="preserve">041-48915434</t>
  </si>
  <si>
    <t xml:space="preserve">20210316400401900073</t>
  </si>
  <si>
    <t xml:space="preserve">20200929400401900011</t>
  </si>
  <si>
    <t xml:space="preserve"> 1202070112355</t>
  </si>
  <si>
    <t xml:space="preserve">4219-400401-20-7000162-00-000</t>
  </si>
  <si>
    <t xml:space="preserve"> 4219-400401-20-7000869-00-001</t>
  </si>
  <si>
    <t xml:space="preserve"> 42191603211074</t>
  </si>
  <si>
    <t xml:space="preserve">HPC_077</t>
  </si>
  <si>
    <t xml:space="preserve">4701720492</t>
  </si>
  <si>
    <t xml:space="preserve">RMKHXRZ</t>
  </si>
  <si>
    <t xml:space="preserve">JCEV</t>
  </si>
  <si>
    <t xml:space="preserve">BDHDW4819I</t>
  </si>
  <si>
    <t xml:space="preserve">RMKHXRZ.JCEV@mail.com</t>
  </si>
  <si>
    <t xml:space="preserve">2598536441</t>
  </si>
  <si>
    <t xml:space="preserve">008-51325159</t>
  </si>
  <si>
    <t xml:space="preserve">20210316400401900074</t>
  </si>
  <si>
    <t xml:space="preserve">20210215400401900031</t>
  </si>
  <si>
    <t xml:space="preserve"> 1202070112356</t>
  </si>
  <si>
    <t xml:space="preserve">4219-400401-20-7000163-00-000</t>
  </si>
  <si>
    <t xml:space="preserve"> 42191603211075</t>
  </si>
  <si>
    <t xml:space="preserve">ASP_001</t>
  </si>
  <si>
    <t xml:space="preserve">4748291921</t>
  </si>
  <si>
    <t xml:space="preserve">XWGRYXO</t>
  </si>
  <si>
    <t xml:space="preserve">CHGX</t>
  </si>
  <si>
    <t xml:space="preserve">ASBUV7298R</t>
  </si>
  <si>
    <t xml:space="preserve">XWGRYXO.CHGX@mail.com</t>
  </si>
  <si>
    <t xml:space="preserve">6745677571</t>
  </si>
  <si>
    <t xml:space="preserve">281-35738457</t>
  </si>
  <si>
    <t xml:space="preserve">20200910400401900010</t>
  </si>
  <si>
    <t xml:space="preserve">20200128500401900102</t>
  </si>
  <si>
    <t xml:space="preserve">Arogya Sanjeevani Policy,Liberty General Insurance Ltd(4221)</t>
  </si>
  <si>
    <t xml:space="preserve">Standard (4221100001)</t>
  </si>
  <si>
    <t xml:space="preserve">Standard</t>
  </si>
  <si>
    <t xml:space="preserve"> 42211009201008</t>
  </si>
  <si>
    <t xml:space="preserve">ASP_002</t>
  </si>
  <si>
    <t xml:space="preserve">4748291907</t>
  </si>
  <si>
    <t xml:space="preserve">NGJABTO</t>
  </si>
  <si>
    <t xml:space="preserve">GMOC</t>
  </si>
  <si>
    <t xml:space="preserve">KADUW8462E</t>
  </si>
  <si>
    <t xml:space="preserve">NGJABTO.GMOC@mail.com</t>
  </si>
  <si>
    <t xml:space="preserve">2977828311</t>
  </si>
  <si>
    <t xml:space="preserve">377-75897923</t>
  </si>
  <si>
    <t xml:space="preserve">20200910400401900011</t>
  </si>
  <si>
    <t xml:space="preserve"> 1202070004372</t>
  </si>
  <si>
    <t xml:space="preserve">4221-400401-20-7000249-00-000</t>
  </si>
  <si>
    <t xml:space="preserve"> 42211009201009</t>
  </si>
  <si>
    <t xml:space="preserve">ASP_003</t>
  </si>
  <si>
    <t xml:space="preserve">4748291908</t>
  </si>
  <si>
    <t xml:space="preserve">HWRMQPL</t>
  </si>
  <si>
    <t xml:space="preserve">RUOW</t>
  </si>
  <si>
    <t xml:space="preserve">EFNMM9881R</t>
  </si>
  <si>
    <t xml:space="preserve">HWRMQPL.RUOW@mail.com</t>
  </si>
  <si>
    <t xml:space="preserve">5411611995</t>
  </si>
  <si>
    <t xml:space="preserve">776-83978825</t>
  </si>
  <si>
    <t xml:space="preserve">20200910400401900012</t>
  </si>
  <si>
    <t xml:space="preserve"> 1202070004373</t>
  </si>
  <si>
    <t xml:space="preserve">4221-400401-20-7000250-00-000</t>
  </si>
  <si>
    <t xml:space="preserve"> 42211009201010</t>
  </si>
  <si>
    <t xml:space="preserve">ASP_004</t>
  </si>
  <si>
    <t xml:space="preserve">4748291909</t>
  </si>
  <si>
    <t xml:space="preserve">OVEIAAI</t>
  </si>
  <si>
    <t xml:space="preserve">PLDA</t>
  </si>
  <si>
    <t xml:space="preserve">UFJYV8693R</t>
  </si>
  <si>
    <t xml:space="preserve">OVEIAAI.PLDA@mail.com</t>
  </si>
  <si>
    <t xml:space="preserve">1319529329</t>
  </si>
  <si>
    <t xml:space="preserve">409-27217214</t>
  </si>
  <si>
    <t xml:space="preserve">20200910400401900013</t>
  </si>
  <si>
    <t xml:space="preserve"> 1202070004374</t>
  </si>
  <si>
    <t xml:space="preserve">4221-400401-20-7000251-00-000</t>
  </si>
  <si>
    <t xml:space="preserve"> 42211009201011</t>
  </si>
  <si>
    <t xml:space="preserve">ASP_005</t>
  </si>
  <si>
    <t xml:space="preserve">4748291910</t>
  </si>
  <si>
    <t xml:space="preserve">ZAHWDTN</t>
  </si>
  <si>
    <t xml:space="preserve">ZIYD</t>
  </si>
  <si>
    <t xml:space="preserve">RVQWN7794T</t>
  </si>
  <si>
    <t xml:space="preserve">ZAHWDTN.ZIYD@mail.com</t>
  </si>
  <si>
    <t xml:space="preserve">5495999249</t>
  </si>
  <si>
    <t xml:space="preserve">257-86886517</t>
  </si>
  <si>
    <t xml:space="preserve">20200910400401900014</t>
  </si>
  <si>
    <t xml:space="preserve"> 1202070004375</t>
  </si>
  <si>
    <t xml:space="preserve">4221-400401-20-7000252-00-000</t>
  </si>
  <si>
    <t xml:space="preserve"> 42211009201012</t>
  </si>
  <si>
    <t xml:space="preserve">ASP_006</t>
  </si>
  <si>
    <t xml:space="preserve">4748291911</t>
  </si>
  <si>
    <t xml:space="preserve">CNAJULN</t>
  </si>
  <si>
    <t xml:space="preserve">FQXL</t>
  </si>
  <si>
    <t xml:space="preserve">ADNUF3673H</t>
  </si>
  <si>
    <t xml:space="preserve">CNAJULN.FQXL@mail.com</t>
  </si>
  <si>
    <t xml:space="preserve">9332295616</t>
  </si>
  <si>
    <t xml:space="preserve">952-12368898</t>
  </si>
  <si>
    <t xml:space="preserve">20200910400401900015</t>
  </si>
  <si>
    <t xml:space="preserve"> 1202070004376</t>
  </si>
  <si>
    <t xml:space="preserve">4221-400401-20-7000253-00-000</t>
  </si>
  <si>
    <t xml:space="preserve"> 42211009201013</t>
  </si>
  <si>
    <t xml:space="preserve">ASP_007</t>
  </si>
  <si>
    <t xml:space="preserve">4748291912</t>
  </si>
  <si>
    <t xml:space="preserve">WKWAPAK</t>
  </si>
  <si>
    <t xml:space="preserve">XBRR</t>
  </si>
  <si>
    <t xml:space="preserve">AEHDH8817B</t>
  </si>
  <si>
    <t xml:space="preserve">WKWAPAK.XBRR@mail.com</t>
  </si>
  <si>
    <t xml:space="preserve">7838165328</t>
  </si>
  <si>
    <t xml:space="preserve">559-43331691</t>
  </si>
  <si>
    <t xml:space="preserve">20200910400401900016</t>
  </si>
  <si>
    <t xml:space="preserve"> 1202070004377</t>
  </si>
  <si>
    <t xml:space="preserve">4221-400401-20-7000254-00-000</t>
  </si>
  <si>
    <t xml:space="preserve"> 42211009201014</t>
  </si>
  <si>
    <t xml:space="preserve">ASP_008</t>
  </si>
  <si>
    <t xml:space="preserve">4748291913</t>
  </si>
  <si>
    <t xml:space="preserve">RQTFKXR</t>
  </si>
  <si>
    <t xml:space="preserve">CRBQ</t>
  </si>
  <si>
    <t xml:space="preserve">MJSPX9822Z</t>
  </si>
  <si>
    <t xml:space="preserve">RQTFKXR.CRBQ@mail.com</t>
  </si>
  <si>
    <t xml:space="preserve">7231692889</t>
  </si>
  <si>
    <t xml:space="preserve">812-24431227</t>
  </si>
  <si>
    <t xml:space="preserve">20200910400401900017</t>
  </si>
  <si>
    <t xml:space="preserve"> 1202070004378</t>
  </si>
  <si>
    <t xml:space="preserve">4221-400401-20-7000255-00-000</t>
  </si>
  <si>
    <t xml:space="preserve"> 42211009201015</t>
  </si>
  <si>
    <t xml:space="preserve">ASP_009</t>
  </si>
  <si>
    <t xml:space="preserve">4748291914</t>
  </si>
  <si>
    <t xml:space="preserve">UUXVNVL</t>
  </si>
  <si>
    <t xml:space="preserve">PAWI</t>
  </si>
  <si>
    <t xml:space="preserve">FFNML3421Z</t>
  </si>
  <si>
    <t xml:space="preserve">UUXVNVL.PAWI@mail.com</t>
  </si>
  <si>
    <t xml:space="preserve">3489155919</t>
  </si>
  <si>
    <t xml:space="preserve">253-97627843</t>
  </si>
  <si>
    <t xml:space="preserve">20200910400401900018</t>
  </si>
  <si>
    <t xml:space="preserve"> 1202070004379</t>
  </si>
  <si>
    <t xml:space="preserve">4221-400401-20-7000256-00-000</t>
  </si>
  <si>
    <t xml:space="preserve"> 42211009201016</t>
  </si>
  <si>
    <t xml:space="preserve">ASP_010</t>
  </si>
  <si>
    <t xml:space="preserve">4748291915</t>
  </si>
  <si>
    <t xml:space="preserve">FFTWVBM</t>
  </si>
  <si>
    <t xml:space="preserve">WFLE</t>
  </si>
  <si>
    <t xml:space="preserve">DCPUM6693P</t>
  </si>
  <si>
    <t xml:space="preserve">FFTWVBM.WFLE@mail.com</t>
  </si>
  <si>
    <t xml:space="preserve">2114394995</t>
  </si>
  <si>
    <t xml:space="preserve">840-21124715</t>
  </si>
  <si>
    <t xml:space="preserve">20200910400401900019</t>
  </si>
  <si>
    <t xml:space="preserve"> 1202070004380</t>
  </si>
  <si>
    <t xml:space="preserve">4221-400401-20-7000257-00-000</t>
  </si>
  <si>
    <t xml:space="preserve"> 42211009201017</t>
  </si>
  <si>
    <t xml:space="preserve">ASP_011</t>
  </si>
  <si>
    <t xml:space="preserve">4748291922</t>
  </si>
  <si>
    <t xml:space="preserve">SURJCYO</t>
  </si>
  <si>
    <t xml:space="preserve">XTTF</t>
  </si>
  <si>
    <t xml:space="preserve">ZZARH4292D</t>
  </si>
  <si>
    <t xml:space="preserve">SURJCYO.XTTF@mail.com</t>
  </si>
  <si>
    <t xml:space="preserve">1262372726</t>
  </si>
  <si>
    <t xml:space="preserve">855-43755554</t>
  </si>
  <si>
    <t xml:space="preserve">20200910400401900025</t>
  </si>
  <si>
    <t xml:space="preserve"> 1202070004381</t>
  </si>
  <si>
    <t xml:space="preserve">4221-400401-20-7000258-00-000</t>
  </si>
  <si>
    <t xml:space="preserve"> 42211009201002</t>
  </si>
  <si>
    <t xml:space="preserve">ASP_012</t>
  </si>
  <si>
    <t xml:space="preserve">4748292012</t>
  </si>
  <si>
    <t xml:space="preserve">DEJYARR</t>
  </si>
  <si>
    <t xml:space="preserve">CGIW</t>
  </si>
  <si>
    <t xml:space="preserve">NVLQO9232H</t>
  </si>
  <si>
    <t xml:space="preserve">DEJYARR.CGIW@mail.com</t>
  </si>
  <si>
    <t xml:space="preserve">3482688752</t>
  </si>
  <si>
    <t xml:space="preserve">153-57581997</t>
  </si>
  <si>
    <t xml:space="preserve">20200915400401900002</t>
  </si>
  <si>
    <t xml:space="preserve"> 1202070004369</t>
  </si>
  <si>
    <t xml:space="preserve">4221-400401-20-7000247-00-000</t>
  </si>
  <si>
    <t xml:space="preserve"> 42211009201028</t>
  </si>
  <si>
    <t xml:space="preserve">ASP_013</t>
  </si>
  <si>
    <t xml:space="preserve">4748291929</t>
  </si>
  <si>
    <t xml:space="preserve">XSIKPPD</t>
  </si>
  <si>
    <t xml:space="preserve">NNNF</t>
  </si>
  <si>
    <t xml:space="preserve">JGUHQ1184I</t>
  </si>
  <si>
    <t xml:space="preserve">XSIKPPD.NNNF@mail.com</t>
  </si>
  <si>
    <t xml:space="preserve">4255386713</t>
  </si>
  <si>
    <t xml:space="preserve">408-61471444</t>
  </si>
  <si>
    <t xml:space="preserve">20200910400401900032</t>
  </si>
  <si>
    <t xml:space="preserve"> 1202070004385</t>
  </si>
  <si>
    <t xml:space="preserve">4221-400401-20-7000261-00-000</t>
  </si>
  <si>
    <t xml:space="preserve"> 42211009201029</t>
  </si>
  <si>
    <t xml:space="preserve">ASP_014</t>
  </si>
  <si>
    <t xml:space="preserve">4748291931</t>
  </si>
  <si>
    <t xml:space="preserve">CAHCOKE</t>
  </si>
  <si>
    <t xml:space="preserve">QAPA</t>
  </si>
  <si>
    <t xml:space="preserve">YJDYN8119Y</t>
  </si>
  <si>
    <t xml:space="preserve">CAHCOKE.QAPA@mail.com</t>
  </si>
  <si>
    <t xml:space="preserve">4783297121</t>
  </si>
  <si>
    <t xml:space="preserve">329-83981116</t>
  </si>
  <si>
    <t xml:space="preserve">20200910400401900034</t>
  </si>
  <si>
    <t xml:space="preserve"> 1202070004386</t>
  </si>
  <si>
    <t xml:space="preserve">4221-400401-20-7000262-00-000</t>
  </si>
  <si>
    <t xml:space="preserve"> 42211009201030</t>
  </si>
  <si>
    <t xml:space="preserve">ASP_015</t>
  </si>
  <si>
    <t xml:space="preserve">4748291926</t>
  </si>
  <si>
    <t xml:space="preserve">AWVMYWO</t>
  </si>
  <si>
    <t xml:space="preserve">LXUB</t>
  </si>
  <si>
    <t xml:space="preserve">BWMIW9215L</t>
  </si>
  <si>
    <t xml:space="preserve">AWVMYWO.LXUB@mail.com</t>
  </si>
  <si>
    <t xml:space="preserve">9149681648</t>
  </si>
  <si>
    <t xml:space="preserve">407-97298569</t>
  </si>
  <si>
    <t xml:space="preserve">20200910400401900029</t>
  </si>
  <si>
    <t xml:space="preserve"> 1202070004387</t>
  </si>
  <si>
    <t xml:space="preserve">4221-400401-20-7000263-00-000</t>
  </si>
  <si>
    <t xml:space="preserve">CollectionTagging_</t>
  </si>
  <si>
    <t xml:space="preserve">CollectionDate</t>
  </si>
  <si>
    <t xml:space="preserve">RecieptNo</t>
  </si>
  <si>
    <t xml:space="preserve">PolicyNumber</t>
  </si>
  <si>
    <t xml:space="preserve">EndorsementNumber</t>
  </si>
  <si>
    <t xml:space="preserve">DepositNumber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</si>
</sst>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</font>
    <font>
      <b val="true"/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CCFFCC"/>
        <bgColor rgb="FFCCFFFF"/>
      </patternFill>
    </fill>
    <fill>
      <patternFill patternType="solid">
        <fgColor rgb="FFB4C7E7"/>
        <bgColor rgb="FFCCCCFF"/>
      </patternFill>
    </fill>
    <fill>
      <patternFill patternType="solid">
        <fgColor rgb="FF70AD47"/>
        <bgColor rgb="FF339966"/>
      </patternFill>
    </fill>
    <fill>
      <patternFill patternType="solid">
        <fgColor rgb="FFDEEBF7"/>
        <bgColor rgb="FFCCFFFF"/>
      </patternFill>
    </fill>
    <fill>
      <patternFill patternType="solid">
        <fgColor rgb="FFFFE699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B4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E1" activeCellId="0" sqref="E1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1" width="31.86"/>
    <col collapsed="false" customWidth="true" hidden="false" outlineLevel="0" max="3" min="3" style="1" width="18"/>
    <col collapsed="false" customWidth="true" hidden="false" outlineLevel="0" max="4" min="4" style="1" width="21.44"/>
    <col collapsed="false" customWidth="true" hidden="false" outlineLevel="0" max="5" min="5" style="1" width="26.85"/>
    <col collapsed="false" customWidth="true" hidden="false" outlineLevel="0" max="6" min="6" style="0" width="18"/>
    <col collapsed="false" customWidth="true" hidden="false" outlineLevel="0" max="7" min="7" style="0" width="20.42"/>
    <col collapsed="false" customWidth="true" hidden="false" outlineLevel="0" max="8" min="8" style="0" width="26.13"/>
    <col collapsed="false" customWidth="true" hidden="false" outlineLevel="0" max="9" min="9" style="0" width="18.42"/>
    <col collapsed="false" customWidth="true" hidden="false" outlineLevel="0" max="10" min="10" style="0" width="21.14"/>
    <col collapsed="false" customWidth="true" hidden="false" outlineLevel="0" max="11" min="11" style="0" width="16.41"/>
    <col collapsed="false" customWidth="true" hidden="false" outlineLevel="0" max="12" min="12" style="0" width="16.57"/>
    <col collapsed="false" customWidth="true" hidden="false" outlineLevel="0" max="13" min="13" style="0" width="16.14"/>
    <col collapsed="false" customWidth="true" hidden="false" outlineLevel="0" max="14" min="14" style="0" width="11.14"/>
    <col collapsed="false" customWidth="true" hidden="false" outlineLevel="0" max="15" min="15" style="0" width="14.86"/>
    <col collapsed="false" customWidth="true" hidden="false" outlineLevel="0" max="16" min="16" style="0" width="14.15"/>
    <col collapsed="false" customWidth="true" hidden="false" outlineLevel="0" max="17" min="17" style="0" width="17.4"/>
    <col collapsed="false" customWidth="true" hidden="false" outlineLevel="0" max="18" min="18" style="0" width="19.42"/>
    <col collapsed="false" customWidth="true" hidden="false" outlineLevel="0" max="19" min="19" style="0" width="17.59"/>
    <col collapsed="false" customWidth="true" hidden="false" outlineLevel="0" max="20" min="20" style="0" width="20.98"/>
    <col collapsed="false" customWidth="true" hidden="false" outlineLevel="0" max="21" min="21" style="0" width="14.15"/>
    <col collapsed="false" customWidth="true" hidden="false" outlineLevel="0" max="22" min="22" style="0" width="20.42"/>
    <col collapsed="false" customWidth="true" hidden="false" outlineLevel="0" max="23" min="23" style="0" width="31.15"/>
    <col collapsed="false" customWidth="true" hidden="false" outlineLevel="0" max="24" min="24" style="0" width="16.41"/>
    <col collapsed="false" customWidth="true" hidden="false" outlineLevel="0" max="25" min="25" style="0" width="18"/>
    <col collapsed="false" customWidth="true" hidden="false" outlineLevel="0" max="26" min="26" style="0" width="15.42"/>
    <col collapsed="false" customWidth="true" hidden="false" outlineLevel="0" max="27" min="27" style="0" width="19.42"/>
    <col collapsed="false" customWidth="true" hidden="false" outlineLevel="0" max="28" min="28" style="0" width="10.99"/>
    <col collapsed="false" customWidth="true" hidden="false" outlineLevel="0" max="29" min="29" style="0" width="20.14"/>
    <col collapsed="false" customWidth="true" hidden="false" outlineLevel="0" max="30" min="30" style="0" width="21.86"/>
    <col collapsed="false" customWidth="true" hidden="false" outlineLevel="0" max="31" min="31" style="0" width="20.14"/>
    <col collapsed="false" customWidth="true" hidden="false" outlineLevel="0" max="32" min="32" style="0" width="31.69"/>
    <col collapsed="false" customWidth="true" hidden="false" outlineLevel="0" max="33" min="33" style="0" width="22.01"/>
    <col collapsed="false" customWidth="true" hidden="false" outlineLevel="0" max="34" min="34" style="0" width="21.43"/>
    <col collapsed="false" customWidth="true" hidden="false" outlineLevel="0" max="35" min="35" style="0" width="16.57"/>
    <col collapsed="false" customWidth="true" hidden="false" outlineLevel="0" max="36" min="36" style="0" width="20.42"/>
    <col collapsed="false" customWidth="true" hidden="false" outlineLevel="0" max="37" min="37" style="0" width="23.01"/>
    <col collapsed="false" customWidth="true" hidden="false" outlineLevel="0" max="38" min="38" style="0" width="11.57"/>
    <col collapsed="false" customWidth="true" hidden="false" outlineLevel="0" max="39" min="39" style="0" width="15.15"/>
    <col collapsed="false" customWidth="true" hidden="false" outlineLevel="0" max="40" min="40" style="0" width="11.99"/>
    <col collapsed="false" customWidth="true" hidden="false" outlineLevel="0" max="41" min="41" style="0" width="16.41"/>
    <col collapsed="false" customWidth="true" hidden="false" outlineLevel="0" max="42" min="42" style="0" width="14.69"/>
    <col collapsed="false" customWidth="true" hidden="false" outlineLevel="0" max="43" min="43" style="0" width="19.14"/>
    <col collapsed="false" customWidth="true" hidden="false" outlineLevel="0" max="44" min="44" style="0" width="26.59"/>
    <col collapsed="false" customWidth="true" hidden="false" outlineLevel="0" max="45" min="45" style="0" width="18.42"/>
    <col collapsed="false" customWidth="true" hidden="false" outlineLevel="0" max="46" min="46" style="0" width="27.71"/>
    <col collapsed="false" customWidth="true" hidden="false" outlineLevel="0" max="47" min="47" style="0" width="28.3"/>
    <col collapsed="false" customWidth="true" hidden="false" outlineLevel="0" max="48" min="48" style="0" width="21.57"/>
    <col collapsed="false" customWidth="true" hidden="false" outlineLevel="0" max="49" min="49" style="0" width="19.99"/>
    <col collapsed="false" customWidth="true" hidden="false" outlineLevel="0" max="50" min="50" style="0" width="23.42"/>
    <col collapsed="false" customWidth="true" hidden="false" outlineLevel="0" max="51" min="51" style="0" width="27.58"/>
    <col collapsed="false" customWidth="true" hidden="false" outlineLevel="0" max="52" min="52" style="0" width="20.3"/>
    <col collapsed="false" customWidth="true" hidden="false" outlineLevel="0" max="53" min="53" style="0" width="22.7"/>
    <col collapsed="false" customWidth="true" hidden="false" outlineLevel="0" max="54" min="54" style="0" width="24.71"/>
    <col collapsed="false" customWidth="true" hidden="false" outlineLevel="0" max="55" min="55" style="0" width="19.31"/>
    <col collapsed="false" customWidth="true" hidden="false" outlineLevel="0" max="56" min="56" style="0" width="27.31"/>
    <col collapsed="false" customWidth="true" hidden="false" outlineLevel="0" max="57" min="57" style="0" width="23.88"/>
    <col collapsed="false" customWidth="true" hidden="false" outlineLevel="0" max="58" min="58" style="0" width="23.57"/>
    <col collapsed="false" customWidth="true" hidden="false" outlineLevel="0" max="59" min="59" style="0" width="19.99"/>
    <col collapsed="false" customWidth="true" hidden="false" outlineLevel="0" max="60" min="60" style="0" width="19.14"/>
    <col collapsed="false" customWidth="true" hidden="false" outlineLevel="0" max="61" min="61" style="0" width="19.42"/>
    <col collapsed="false" customWidth="true" hidden="false" outlineLevel="0" max="62" min="62" style="0" width="12.42"/>
    <col collapsed="false" customWidth="true" hidden="false" outlineLevel="0" max="63" min="63" style="0" width="20.42"/>
    <col collapsed="false" customWidth="true" hidden="false" outlineLevel="0" max="64" min="64" style="0" width="14.69"/>
    <col collapsed="false" customWidth="true" hidden="false" outlineLevel="0" max="65" min="65" style="0" width="14.86"/>
    <col collapsed="false" customWidth="true" hidden="false" outlineLevel="0" max="66" min="66" style="0" width="14.43"/>
    <col collapsed="false" customWidth="true" hidden="false" outlineLevel="0" max="67" min="67" style="0" width="17.71"/>
    <col collapsed="false" customWidth="true" hidden="false" outlineLevel="0" max="68" min="68" style="0" width="16.87"/>
    <col collapsed="false" customWidth="true" hidden="false" outlineLevel="0" max="69" min="69" style="0" width="12.29"/>
    <col collapsed="false" customWidth="true" hidden="false" outlineLevel="0" max="70" min="70" style="0" width="15.71"/>
    <col collapsed="false" customWidth="true" hidden="false" outlineLevel="0" max="71" min="71" style="0" width="9.42"/>
    <col collapsed="false" customWidth="true" hidden="false" outlineLevel="0" max="72" min="72" style="0" width="15.57"/>
    <col collapsed="false" customWidth="true" hidden="false" outlineLevel="0" max="73" min="73" style="0" width="18.71"/>
    <col collapsed="false" customWidth="true" hidden="false" outlineLevel="0" max="74" min="74" style="0" width="11.42"/>
    <col collapsed="false" customWidth="true" hidden="false" outlineLevel="0" max="75" min="75" style="0" width="12.14"/>
    <col collapsed="false" customWidth="true" hidden="false" outlineLevel="0" max="76" min="76" style="0" width="16.29"/>
    <col collapsed="false" customWidth="true" hidden="false" outlineLevel="0" max="77" min="77" style="0" width="15.88"/>
    <col collapsed="false" customWidth="true" hidden="false" outlineLevel="0" max="78" min="78" style="0" width="14.86"/>
    <col collapsed="false" customWidth="true" hidden="false" outlineLevel="0" max="79" min="79" style="0" width="23.57"/>
    <col collapsed="false" customWidth="true" hidden="false" outlineLevel="0" max="80" min="80" style="0" width="24"/>
    <col collapsed="false" customWidth="true" hidden="false" outlineLevel="0" max="81" min="81" style="0" width="20.3"/>
    <col collapsed="false" customWidth="true" hidden="false" outlineLevel="0" max="82" min="82" style="0" width="17"/>
    <col collapsed="false" customWidth="true" hidden="false" outlineLevel="0" max="83" min="83" style="0" width="20.3"/>
    <col collapsed="false" customWidth="true" hidden="false" outlineLevel="0" max="84" min="84" style="0" width="18"/>
    <col collapsed="false" customWidth="true" hidden="false" outlineLevel="0" max="85" min="85" style="0" width="28.57"/>
    <col collapsed="false" customWidth="true" hidden="false" outlineLevel="0" max="86" min="86" style="0" width="13.29"/>
    <col collapsed="false" customWidth="true" hidden="false" outlineLevel="0" max="87" min="87" style="0" width="23.15"/>
    <col collapsed="false" customWidth="true" hidden="false" outlineLevel="0" max="88" min="88" style="0" width="19.31"/>
    <col collapsed="false" customWidth="true" hidden="false" outlineLevel="0" max="89" min="89" style="0" width="21.86"/>
    <col collapsed="false" customWidth="true" hidden="false" outlineLevel="0" max="90" min="90" style="0" width="17.29"/>
    <col collapsed="false" customWidth="true" hidden="false" outlineLevel="0" max="91" min="91" style="0" width="20.86"/>
    <col collapsed="false" customWidth="true" hidden="false" outlineLevel="0" max="92" min="92" style="0" width="27.42"/>
    <col collapsed="false" customWidth="true" hidden="false" outlineLevel="0" max="93" min="93" style="0" width="13.7"/>
    <col collapsed="false" customWidth="true" hidden="false" outlineLevel="0" max="94" min="94" style="0" width="20.42"/>
    <col collapsed="false" customWidth="true" hidden="false" outlineLevel="0" max="95" min="95" style="0" width="17"/>
    <col collapsed="false" customWidth="true" hidden="false" outlineLevel="0" max="96" min="96" style="0" width="14.43"/>
    <col collapsed="false" customWidth="true" hidden="false" outlineLevel="0" max="97" min="97" style="0" width="24.41"/>
    <col collapsed="false" customWidth="true" hidden="false" outlineLevel="0" max="98" min="98" style="0" width="18.42"/>
    <col collapsed="false" customWidth="true" hidden="false" outlineLevel="0" max="99" min="99" style="0" width="22.01"/>
    <col collapsed="false" customWidth="true" hidden="false" outlineLevel="0" max="100" min="100" style="0" width="23.15"/>
    <col collapsed="false" customWidth="true" hidden="false" outlineLevel="0" max="101" min="101" style="0" width="18.12"/>
    <col collapsed="false" customWidth="true" hidden="false" outlineLevel="0" max="102" min="102" style="0" width="29.42"/>
    <col collapsed="false" customWidth="true" hidden="false" outlineLevel="0" max="103" min="103" style="0" width="31.57"/>
    <col collapsed="false" customWidth="true" hidden="false" outlineLevel="0" max="104" min="104" style="0" width="27.58"/>
    <col collapsed="false" customWidth="true" hidden="false" outlineLevel="0" max="108" min="108" style="0" width="9.13"/>
    <col collapsed="false" customWidth="true" hidden="false" outlineLevel="0" max="116" min="116" style="0" width="29.86"/>
    <col collapsed="false" customWidth="true" hidden="false" outlineLevel="0" max="117" min="117" style="0" width="20.71"/>
    <col collapsed="false" customWidth="true" hidden="false" outlineLevel="0" max="118" min="118" style="0" width="20.14"/>
    <col collapsed="false" customWidth="true" hidden="false" outlineLevel="0" max="132" min="132" style="0" width="17.86"/>
  </cols>
  <sheetData>
    <row r="1" customFormat="false" ht="15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7" t="s">
        <v>104</v>
      </c>
      <c r="DB1" s="7" t="s">
        <v>105</v>
      </c>
      <c r="DC1" s="7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</row>
    <row r="2" customFormat="false" ht="15.8" hidden="false" customHeight="false" outlineLevel="0" collapsed="false">
      <c r="B2" s="10" t="s">
        <v>132</v>
      </c>
      <c r="C2" s="11" t="s">
        <v>133</v>
      </c>
      <c r="D2" s="0"/>
      <c r="E2" s="0"/>
      <c r="F2" s="11" t="s">
        <v>134</v>
      </c>
      <c r="G2" s="10" t="s">
        <v>135</v>
      </c>
      <c r="H2" s="10" t="s">
        <v>136</v>
      </c>
      <c r="I2" s="10" t="s">
        <v>136</v>
      </c>
      <c r="J2" s="10"/>
      <c r="K2" s="10" t="s">
        <v>137</v>
      </c>
      <c r="L2" s="11" t="s">
        <v>138</v>
      </c>
      <c r="M2" s="11" t="s">
        <v>139</v>
      </c>
      <c r="N2" s="10" t="n">
        <v>-32</v>
      </c>
      <c r="O2" s="10" t="n">
        <v>600020</v>
      </c>
      <c r="P2" s="10" t="s">
        <v>140</v>
      </c>
      <c r="Q2" s="10" t="s">
        <v>141</v>
      </c>
      <c r="R2" s="10" t="s">
        <v>142</v>
      </c>
      <c r="S2" s="10" t="s">
        <v>143</v>
      </c>
      <c r="T2" s="10" t="s">
        <v>144</v>
      </c>
      <c r="U2" s="11" t="s">
        <v>145</v>
      </c>
      <c r="V2" s="10" t="n">
        <v>500000</v>
      </c>
      <c r="W2" s="11" t="s">
        <v>146</v>
      </c>
      <c r="X2" s="11" t="s">
        <v>147</v>
      </c>
      <c r="Y2" s="11" t="s">
        <v>148</v>
      </c>
      <c r="Z2" s="11"/>
      <c r="AA2" s="11"/>
      <c r="AB2" s="11"/>
      <c r="AC2" s="11"/>
      <c r="AD2" s="11"/>
      <c r="AE2" s="11"/>
      <c r="AF2" s="11"/>
      <c r="AG2" s="11"/>
    </row>
    <row r="3" customFormat="false" ht="15.8" hidden="false" customHeight="false" outlineLevel="0" collapsed="false">
      <c r="B3" s="10" t="s">
        <v>149</v>
      </c>
      <c r="C3" s="11" t="s">
        <v>133</v>
      </c>
      <c r="D3" s="0"/>
      <c r="E3" s="0"/>
      <c r="F3" s="11" t="s">
        <v>150</v>
      </c>
      <c r="G3" s="10" t="s">
        <v>135</v>
      </c>
      <c r="H3" s="10" t="s">
        <v>136</v>
      </c>
      <c r="I3" s="10" t="s">
        <v>136</v>
      </c>
      <c r="J3" s="10"/>
      <c r="K3" s="10" t="s">
        <v>137</v>
      </c>
      <c r="L3" s="11" t="s">
        <v>151</v>
      </c>
      <c r="M3" s="11" t="s">
        <v>152</v>
      </c>
      <c r="N3" s="10" t="n">
        <v>-32</v>
      </c>
      <c r="O3" s="10" t="n">
        <v>600020</v>
      </c>
      <c r="P3" s="10" t="s">
        <v>140</v>
      </c>
      <c r="Q3" s="10" t="s">
        <v>141</v>
      </c>
      <c r="R3" s="10" t="s">
        <v>142</v>
      </c>
      <c r="S3" s="10" t="s">
        <v>143</v>
      </c>
      <c r="T3" s="10" t="s">
        <v>144</v>
      </c>
      <c r="U3" s="11" t="s">
        <v>153</v>
      </c>
      <c r="V3" s="10" t="n">
        <v>500000</v>
      </c>
      <c r="W3" s="11" t="s">
        <v>154</v>
      </c>
      <c r="X3" s="11" t="s">
        <v>155</v>
      </c>
      <c r="Y3" s="11" t="s">
        <v>156</v>
      </c>
      <c r="Z3" s="10" t="s">
        <v>157</v>
      </c>
      <c r="AA3" s="11" t="s">
        <v>158</v>
      </c>
      <c r="AB3" s="11"/>
      <c r="AC3" s="11"/>
      <c r="AD3" s="11"/>
      <c r="AE3" s="11"/>
      <c r="AF3" s="11"/>
      <c r="AG3" s="11"/>
    </row>
    <row r="4" customFormat="false" ht="15.8" hidden="false" customHeight="false" outlineLevel="0" collapsed="false">
      <c r="B4" s="10" t="s">
        <v>159</v>
      </c>
      <c r="C4" s="11" t="s">
        <v>133</v>
      </c>
      <c r="D4" s="0"/>
      <c r="E4" s="0"/>
      <c r="F4" s="11" t="s">
        <v>160</v>
      </c>
      <c r="G4" s="10" t="s">
        <v>135</v>
      </c>
      <c r="H4" s="10" t="s">
        <v>161</v>
      </c>
      <c r="I4" s="10" t="s">
        <v>136</v>
      </c>
      <c r="J4" s="10"/>
      <c r="K4" s="10" t="s">
        <v>137</v>
      </c>
      <c r="L4" s="11" t="s">
        <v>162</v>
      </c>
      <c r="M4" s="11" t="s">
        <v>163</v>
      </c>
      <c r="N4" s="10" t="n">
        <v>-32</v>
      </c>
      <c r="O4" s="10" t="n">
        <v>600020</v>
      </c>
      <c r="P4" s="10" t="s">
        <v>140</v>
      </c>
      <c r="Q4" s="10" t="s">
        <v>141</v>
      </c>
      <c r="R4" s="10" t="s">
        <v>142</v>
      </c>
      <c r="S4" s="10" t="s">
        <v>143</v>
      </c>
      <c r="T4" s="10" t="s">
        <v>144</v>
      </c>
      <c r="U4" s="11" t="s">
        <v>164</v>
      </c>
      <c r="V4" s="10" t="n">
        <v>500000</v>
      </c>
      <c r="W4" s="11" t="s">
        <v>165</v>
      </c>
      <c r="X4" s="11" t="s">
        <v>166</v>
      </c>
      <c r="Y4" s="11" t="s">
        <v>167</v>
      </c>
      <c r="Z4" s="10"/>
      <c r="AA4" s="11"/>
      <c r="AB4" s="11"/>
      <c r="AC4" s="11"/>
      <c r="AD4" s="11"/>
      <c r="AE4" s="11" t="s">
        <v>168</v>
      </c>
      <c r="AF4" s="11" t="s">
        <v>169</v>
      </c>
      <c r="AG4" s="11" t="s">
        <v>170</v>
      </c>
    </row>
    <row r="5" customFormat="false" ht="15.8" hidden="false" customHeight="false" outlineLevel="0" collapsed="false">
      <c r="B5" s="10" t="s">
        <v>171</v>
      </c>
      <c r="C5" s="11" t="s">
        <v>133</v>
      </c>
      <c r="D5" s="0"/>
      <c r="E5" s="0"/>
      <c r="F5" s="11" t="s">
        <v>172</v>
      </c>
      <c r="G5" s="10" t="s">
        <v>135</v>
      </c>
      <c r="H5" s="10" t="s">
        <v>136</v>
      </c>
      <c r="I5" s="10" t="s">
        <v>161</v>
      </c>
      <c r="J5" s="10"/>
      <c r="K5" s="10" t="s">
        <v>137</v>
      </c>
      <c r="L5" s="11" t="s">
        <v>173</v>
      </c>
      <c r="M5" s="11" t="s">
        <v>174</v>
      </c>
      <c r="N5" s="10" t="n">
        <v>-32</v>
      </c>
      <c r="O5" s="10" t="n">
        <v>600020</v>
      </c>
      <c r="P5" s="10" t="s">
        <v>140</v>
      </c>
      <c r="Q5" s="10" t="s">
        <v>141</v>
      </c>
      <c r="R5" s="10" t="s">
        <v>142</v>
      </c>
      <c r="S5" s="10" t="s">
        <v>143</v>
      </c>
      <c r="T5" s="10" t="s">
        <v>144</v>
      </c>
      <c r="U5" s="11" t="s">
        <v>175</v>
      </c>
      <c r="V5" s="10" t="n">
        <v>500000</v>
      </c>
      <c r="W5" s="11" t="s">
        <v>176</v>
      </c>
      <c r="X5" s="11" t="s">
        <v>177</v>
      </c>
      <c r="Y5" s="11" t="s">
        <v>178</v>
      </c>
      <c r="Z5" s="10"/>
      <c r="AA5" s="11"/>
      <c r="AB5" s="11"/>
      <c r="AC5" s="11"/>
      <c r="AD5" s="11"/>
      <c r="AE5" s="11"/>
      <c r="AF5" s="11" t="s">
        <v>169</v>
      </c>
      <c r="AG5" s="11" t="s">
        <v>170</v>
      </c>
    </row>
    <row r="6" customFormat="false" ht="15.8" hidden="false" customHeight="false" outlineLevel="0" collapsed="false">
      <c r="B6" s="10" t="s">
        <v>179</v>
      </c>
      <c r="C6" s="11" t="s">
        <v>133</v>
      </c>
      <c r="D6" s="0"/>
      <c r="E6" s="0"/>
      <c r="F6" s="11" t="s">
        <v>180</v>
      </c>
      <c r="G6" s="10" t="s">
        <v>135</v>
      </c>
      <c r="H6" s="10" t="s">
        <v>136</v>
      </c>
      <c r="I6" s="10" t="s">
        <v>161</v>
      </c>
      <c r="J6" s="10"/>
      <c r="K6" s="10" t="s">
        <v>137</v>
      </c>
      <c r="L6" s="11" t="s">
        <v>181</v>
      </c>
      <c r="M6" s="11" t="s">
        <v>182</v>
      </c>
      <c r="N6" s="10" t="n">
        <v>-32</v>
      </c>
      <c r="O6" s="10" t="n">
        <v>600020</v>
      </c>
      <c r="P6" s="10" t="s">
        <v>140</v>
      </c>
      <c r="Q6" s="10" t="s">
        <v>141</v>
      </c>
      <c r="R6" s="10" t="s">
        <v>142</v>
      </c>
      <c r="S6" s="10" t="s">
        <v>143</v>
      </c>
      <c r="T6" s="10" t="s">
        <v>144</v>
      </c>
      <c r="U6" s="11" t="s">
        <v>183</v>
      </c>
      <c r="V6" s="10" t="n">
        <v>500000</v>
      </c>
      <c r="W6" s="11" t="s">
        <v>184</v>
      </c>
      <c r="X6" s="11" t="s">
        <v>185</v>
      </c>
      <c r="Y6" s="11" t="s">
        <v>186</v>
      </c>
      <c r="Z6" s="10" t="s">
        <v>157</v>
      </c>
      <c r="AA6" s="11" t="s">
        <v>187</v>
      </c>
      <c r="AB6" s="11"/>
      <c r="AC6" s="11"/>
      <c r="AD6" s="11"/>
      <c r="AE6" s="11"/>
      <c r="AF6" s="11" t="s">
        <v>169</v>
      </c>
      <c r="AG6" s="11" t="s">
        <v>170</v>
      </c>
    </row>
    <row r="7" customFormat="false" ht="15.8" hidden="false" customHeight="false" outlineLevel="0" collapsed="false">
      <c r="B7" s="10" t="s">
        <v>188</v>
      </c>
      <c r="C7" s="11" t="s">
        <v>133</v>
      </c>
      <c r="D7" s="0"/>
      <c r="E7" s="0"/>
      <c r="F7" s="11" t="s">
        <v>189</v>
      </c>
      <c r="G7" s="10" t="s">
        <v>135</v>
      </c>
      <c r="H7" s="10" t="s">
        <v>136</v>
      </c>
      <c r="I7" s="10" t="s">
        <v>136</v>
      </c>
      <c r="J7" s="10" t="s">
        <v>190</v>
      </c>
      <c r="K7" s="10" t="s">
        <v>137</v>
      </c>
      <c r="L7" s="11" t="s">
        <v>191</v>
      </c>
      <c r="M7" s="11" t="s">
        <v>192</v>
      </c>
      <c r="N7" s="10" t="n">
        <v>-32</v>
      </c>
      <c r="O7" s="10" t="n">
        <v>600020</v>
      </c>
      <c r="P7" s="10" t="s">
        <v>140</v>
      </c>
      <c r="Q7" s="10" t="s">
        <v>141</v>
      </c>
      <c r="R7" s="10" t="s">
        <v>142</v>
      </c>
      <c r="S7" s="10" t="s">
        <v>143</v>
      </c>
      <c r="T7" s="10" t="s">
        <v>144</v>
      </c>
      <c r="U7" s="11" t="s">
        <v>193</v>
      </c>
      <c r="V7" s="10" t="n">
        <v>500000</v>
      </c>
      <c r="W7" s="11" t="s">
        <v>194</v>
      </c>
      <c r="X7" s="11" t="s">
        <v>195</v>
      </c>
      <c r="Y7" s="11" t="s">
        <v>196</v>
      </c>
      <c r="Z7" s="10"/>
      <c r="AA7" s="11"/>
      <c r="AB7" s="11"/>
      <c r="AC7" s="11"/>
      <c r="AD7" s="11"/>
      <c r="AE7" s="11"/>
      <c r="AF7" s="11"/>
      <c r="AG7" s="11"/>
    </row>
    <row r="8" customFormat="false" ht="15.8" hidden="false" customHeight="false" outlineLevel="0" collapsed="false">
      <c r="B8" s="10" t="s">
        <v>197</v>
      </c>
      <c r="C8" s="11" t="s">
        <v>133</v>
      </c>
      <c r="D8" s="0"/>
      <c r="E8" s="0"/>
      <c r="F8" s="11" t="s">
        <v>198</v>
      </c>
      <c r="G8" s="10" t="s">
        <v>199</v>
      </c>
      <c r="H8" s="10" t="s">
        <v>136</v>
      </c>
      <c r="I8" s="10" t="s">
        <v>136</v>
      </c>
      <c r="J8" s="10"/>
      <c r="K8" s="10"/>
      <c r="L8" s="11" t="s">
        <v>200</v>
      </c>
      <c r="M8" s="11"/>
      <c r="N8" s="10"/>
      <c r="O8" s="10" t="n">
        <v>600020</v>
      </c>
      <c r="P8" s="10"/>
      <c r="Q8" s="10" t="s">
        <v>141</v>
      </c>
      <c r="R8" s="10"/>
      <c r="S8" s="10"/>
      <c r="T8" s="10"/>
      <c r="U8" s="11" t="s">
        <v>201</v>
      </c>
      <c r="V8" s="10"/>
      <c r="W8" s="11" t="s">
        <v>202</v>
      </c>
      <c r="X8" s="11"/>
      <c r="Y8" s="11"/>
      <c r="Z8" s="11"/>
      <c r="AA8" s="11"/>
      <c r="AB8" s="11" t="s">
        <v>203</v>
      </c>
      <c r="AC8" s="10" t="s">
        <v>204</v>
      </c>
      <c r="AD8" s="11" t="s">
        <v>205</v>
      </c>
      <c r="AE8" s="11"/>
      <c r="AF8" s="11"/>
      <c r="AG8" s="11"/>
    </row>
    <row r="9" customFormat="false" ht="15.8" hidden="false" customHeight="false" outlineLevel="0" collapsed="false">
      <c r="B9" s="10" t="s">
        <v>206</v>
      </c>
      <c r="C9" s="11" t="s">
        <v>133</v>
      </c>
      <c r="D9" s="0"/>
      <c r="E9" s="0"/>
      <c r="F9" s="11" t="s">
        <v>207</v>
      </c>
      <c r="G9" s="10" t="s">
        <v>199</v>
      </c>
      <c r="H9" s="10" t="s">
        <v>136</v>
      </c>
      <c r="I9" s="10" t="s">
        <v>136</v>
      </c>
      <c r="J9" s="10"/>
      <c r="K9" s="10"/>
      <c r="L9" s="11" t="s">
        <v>208</v>
      </c>
      <c r="M9" s="11"/>
      <c r="N9" s="10"/>
      <c r="O9" s="10" t="n">
        <v>600020</v>
      </c>
      <c r="P9" s="10"/>
      <c r="Q9" s="10" t="s">
        <v>141</v>
      </c>
      <c r="R9" s="10"/>
      <c r="S9" s="10"/>
      <c r="T9" s="10"/>
      <c r="U9" s="11" t="s">
        <v>209</v>
      </c>
      <c r="V9" s="10"/>
      <c r="W9" s="11" t="s">
        <v>210</v>
      </c>
      <c r="X9" s="11"/>
      <c r="Y9" s="11"/>
      <c r="Z9" s="10" t="s">
        <v>157</v>
      </c>
      <c r="AA9" s="11" t="s">
        <v>211</v>
      </c>
      <c r="AB9" s="11" t="s">
        <v>212</v>
      </c>
      <c r="AC9" s="10" t="s">
        <v>204</v>
      </c>
      <c r="AD9" s="11" t="s">
        <v>213</v>
      </c>
      <c r="AE9" s="11"/>
      <c r="AF9" s="11"/>
      <c r="AG9" s="11"/>
    </row>
    <row r="10" customFormat="false" ht="15.8" hidden="false" customHeight="false" outlineLevel="0" collapsed="false">
      <c r="B10" s="10" t="s">
        <v>214</v>
      </c>
      <c r="C10" s="11" t="s">
        <v>133</v>
      </c>
      <c r="D10" s="0"/>
      <c r="E10" s="0"/>
      <c r="F10" s="11" t="s">
        <v>215</v>
      </c>
      <c r="G10" s="10" t="s">
        <v>199</v>
      </c>
      <c r="H10" s="10" t="s">
        <v>161</v>
      </c>
      <c r="I10" s="10" t="s">
        <v>136</v>
      </c>
      <c r="J10" s="10"/>
      <c r="K10" s="10"/>
      <c r="L10" s="11" t="s">
        <v>216</v>
      </c>
      <c r="M10" s="11"/>
      <c r="N10" s="10"/>
      <c r="O10" s="10" t="n">
        <v>600020</v>
      </c>
      <c r="P10" s="10"/>
      <c r="Q10" s="10" t="s">
        <v>141</v>
      </c>
      <c r="R10" s="10"/>
      <c r="S10" s="10"/>
      <c r="T10" s="10"/>
      <c r="U10" s="11" t="s">
        <v>217</v>
      </c>
      <c r="V10" s="10"/>
      <c r="W10" s="11" t="s">
        <v>218</v>
      </c>
      <c r="X10" s="11"/>
      <c r="Y10" s="11"/>
      <c r="Z10" s="11"/>
      <c r="AA10" s="11"/>
      <c r="AB10" s="11" t="s">
        <v>219</v>
      </c>
      <c r="AC10" s="10" t="s">
        <v>204</v>
      </c>
      <c r="AD10" s="11" t="s">
        <v>220</v>
      </c>
      <c r="AE10" s="11" t="s">
        <v>221</v>
      </c>
      <c r="AF10" s="11" t="s">
        <v>169</v>
      </c>
      <c r="AG10" s="11" t="s">
        <v>170</v>
      </c>
    </row>
    <row r="11" customFormat="false" ht="15.8" hidden="false" customHeight="false" outlineLevel="0" collapsed="false">
      <c r="B11" s="10" t="s">
        <v>222</v>
      </c>
      <c r="C11" s="11" t="s">
        <v>133</v>
      </c>
      <c r="D11" s="0"/>
      <c r="E11" s="0"/>
      <c r="F11" s="11" t="s">
        <v>223</v>
      </c>
      <c r="G11" s="10" t="s">
        <v>199</v>
      </c>
      <c r="H11" s="10" t="s">
        <v>136</v>
      </c>
      <c r="I11" s="10" t="s">
        <v>161</v>
      </c>
      <c r="J11" s="10"/>
      <c r="K11" s="10"/>
      <c r="L11" s="11" t="s">
        <v>224</v>
      </c>
      <c r="M11" s="11"/>
      <c r="N11" s="10"/>
      <c r="O11" s="10" t="n">
        <v>600020</v>
      </c>
      <c r="P11" s="10"/>
      <c r="Q11" s="10" t="s">
        <v>141</v>
      </c>
      <c r="R11" s="10"/>
      <c r="S11" s="10"/>
      <c r="T11" s="10"/>
      <c r="U11" s="11" t="s">
        <v>225</v>
      </c>
      <c r="V11" s="10"/>
      <c r="W11" s="11" t="s">
        <v>226</v>
      </c>
      <c r="X11" s="11"/>
      <c r="Y11" s="11"/>
      <c r="Z11" s="11"/>
      <c r="AA11" s="11"/>
      <c r="AB11" s="11" t="s">
        <v>227</v>
      </c>
      <c r="AC11" s="10" t="s">
        <v>204</v>
      </c>
      <c r="AD11" s="11" t="s">
        <v>228</v>
      </c>
      <c r="AE11" s="11"/>
      <c r="AF11" s="11" t="s">
        <v>169</v>
      </c>
      <c r="AG11" s="11" t="s">
        <v>170</v>
      </c>
    </row>
    <row r="12" customFormat="false" ht="15.8" hidden="false" customHeight="false" outlineLevel="0" collapsed="false">
      <c r="B12" s="10" t="s">
        <v>229</v>
      </c>
      <c r="C12" s="11" t="s">
        <v>230</v>
      </c>
      <c r="D12" s="0"/>
      <c r="E12" s="0"/>
      <c r="F12" s="11" t="s">
        <v>231</v>
      </c>
      <c r="G12" s="10" t="s">
        <v>135</v>
      </c>
      <c r="H12" s="10" t="s">
        <v>136</v>
      </c>
      <c r="I12" s="10" t="s">
        <v>136</v>
      </c>
      <c r="J12" s="10"/>
      <c r="K12" s="10" t="s">
        <v>137</v>
      </c>
      <c r="L12" s="11" t="s">
        <v>232</v>
      </c>
      <c r="M12" s="11" t="s">
        <v>233</v>
      </c>
      <c r="N12" s="10" t="n">
        <v>-32</v>
      </c>
      <c r="O12" s="10" t="n">
        <v>600020</v>
      </c>
      <c r="P12" s="10" t="s">
        <v>140</v>
      </c>
      <c r="Q12" s="10" t="s">
        <v>141</v>
      </c>
      <c r="R12" s="10" t="s">
        <v>142</v>
      </c>
      <c r="S12" s="10" t="s">
        <v>143</v>
      </c>
      <c r="T12" s="10" t="s">
        <v>144</v>
      </c>
      <c r="U12" s="11" t="s">
        <v>234</v>
      </c>
      <c r="V12" s="10" t="n">
        <v>500000</v>
      </c>
      <c r="W12" s="11" t="s">
        <v>235</v>
      </c>
      <c r="X12" s="11" t="s">
        <v>236</v>
      </c>
      <c r="Y12" s="11" t="s">
        <v>237</v>
      </c>
      <c r="Z12" s="11"/>
      <c r="AA12" s="11"/>
      <c r="AB12" s="11"/>
      <c r="AC12" s="11"/>
      <c r="AD12" s="11"/>
      <c r="AE12" s="11"/>
      <c r="AF12" s="11"/>
      <c r="AG12" s="11"/>
      <c r="AH12" s="12" t="s">
        <v>238</v>
      </c>
      <c r="AI12" s="13"/>
      <c r="AJ12" s="10" t="s">
        <v>239</v>
      </c>
      <c r="AK12" s="11" t="s">
        <v>240</v>
      </c>
      <c r="AL12" s="11" t="s">
        <v>241</v>
      </c>
      <c r="AM12" s="11" t="s">
        <v>242</v>
      </c>
      <c r="AN12" s="11" t="s">
        <v>243</v>
      </c>
      <c r="AO12" s="11" t="s">
        <v>244</v>
      </c>
      <c r="AP12" s="11" t="s">
        <v>135</v>
      </c>
      <c r="AQ12" s="11"/>
      <c r="AR12" s="11"/>
      <c r="AS12" s="11" t="n">
        <v>500401</v>
      </c>
      <c r="AT12" s="11" t="s">
        <v>245</v>
      </c>
      <c r="AU12" s="11" t="s">
        <v>246</v>
      </c>
      <c r="AV12" s="11" t="n">
        <v>0</v>
      </c>
      <c r="AW12" s="11" t="s">
        <v>247</v>
      </c>
      <c r="AX12" s="11" t="n">
        <v>15000</v>
      </c>
      <c r="AY12" s="11"/>
      <c r="AZ12" s="11"/>
      <c r="BA12" s="11"/>
      <c r="BB12" s="11"/>
      <c r="BC12" s="11"/>
      <c r="BD12" s="11"/>
      <c r="BE12" s="11"/>
      <c r="BF12" s="11"/>
      <c r="BG12" s="11"/>
    </row>
    <row r="13" customFormat="false" ht="15.8" hidden="false" customHeight="false" outlineLevel="0" collapsed="false">
      <c r="B13" s="10" t="s">
        <v>248</v>
      </c>
      <c r="C13" s="11" t="s">
        <v>230</v>
      </c>
      <c r="D13" s="0"/>
      <c r="E13" s="0"/>
      <c r="F13" s="11" t="s">
        <v>249</v>
      </c>
      <c r="G13" s="10" t="s">
        <v>135</v>
      </c>
      <c r="H13" s="10" t="s">
        <v>136</v>
      </c>
      <c r="I13" s="10" t="s">
        <v>136</v>
      </c>
      <c r="J13" s="10"/>
      <c r="K13" s="10" t="s">
        <v>137</v>
      </c>
      <c r="L13" s="11" t="s">
        <v>250</v>
      </c>
      <c r="M13" s="11" t="s">
        <v>251</v>
      </c>
      <c r="N13" s="10" t="n">
        <v>-32</v>
      </c>
      <c r="O13" s="10" t="n">
        <v>600020</v>
      </c>
      <c r="P13" s="10" t="s">
        <v>140</v>
      </c>
      <c r="Q13" s="10" t="s">
        <v>141</v>
      </c>
      <c r="R13" s="10" t="s">
        <v>142</v>
      </c>
      <c r="S13" s="10" t="s">
        <v>143</v>
      </c>
      <c r="T13" s="10" t="s">
        <v>144</v>
      </c>
      <c r="U13" s="11" t="s">
        <v>252</v>
      </c>
      <c r="V13" s="10" t="n">
        <v>500000</v>
      </c>
      <c r="W13" s="11" t="s">
        <v>253</v>
      </c>
      <c r="X13" s="11" t="s">
        <v>254</v>
      </c>
      <c r="Y13" s="11" t="s">
        <v>255</v>
      </c>
      <c r="Z13" s="10" t="s">
        <v>157</v>
      </c>
      <c r="AA13" s="11" t="s">
        <v>256</v>
      </c>
      <c r="AB13" s="11"/>
      <c r="AC13" s="11"/>
      <c r="AD13" s="11"/>
      <c r="AE13" s="11"/>
      <c r="AF13" s="11"/>
      <c r="AG13" s="11"/>
      <c r="AH13" s="12" t="s">
        <v>257</v>
      </c>
      <c r="AI13" s="13"/>
      <c r="AJ13" s="10" t="s">
        <v>239</v>
      </c>
      <c r="AK13" s="11" t="s">
        <v>240</v>
      </c>
      <c r="AL13" s="11" t="s">
        <v>241</v>
      </c>
      <c r="AM13" s="11" t="s">
        <v>242</v>
      </c>
      <c r="AN13" s="11" t="s">
        <v>243</v>
      </c>
      <c r="AO13" s="11" t="s">
        <v>244</v>
      </c>
      <c r="AP13" s="11" t="s">
        <v>135</v>
      </c>
      <c r="AQ13" s="11"/>
      <c r="AR13" s="11"/>
      <c r="AS13" s="11" t="n">
        <v>500401</v>
      </c>
      <c r="AT13" s="11" t="s">
        <v>245</v>
      </c>
      <c r="AU13" s="11" t="s">
        <v>246</v>
      </c>
      <c r="AV13" s="11" t="n">
        <v>0</v>
      </c>
      <c r="AW13" s="11" t="s">
        <v>247</v>
      </c>
      <c r="AX13" s="11" t="n">
        <v>15000</v>
      </c>
      <c r="AY13" s="11"/>
      <c r="AZ13" s="11"/>
      <c r="BA13" s="11"/>
      <c r="BB13" s="11"/>
      <c r="BC13" s="11"/>
      <c r="BD13" s="11"/>
      <c r="BE13" s="11"/>
      <c r="BF13" s="11"/>
      <c r="BG13" s="11"/>
    </row>
    <row r="14" customFormat="false" ht="15.8" hidden="false" customHeight="false" outlineLevel="0" collapsed="false">
      <c r="A14" s="0" t="s">
        <v>161</v>
      </c>
      <c r="B14" s="10" t="s">
        <v>258</v>
      </c>
      <c r="C14" s="11" t="s">
        <v>230</v>
      </c>
      <c r="D14" s="0"/>
      <c r="E14" s="0"/>
      <c r="F14" s="11" t="s">
        <v>259</v>
      </c>
      <c r="G14" s="10" t="s">
        <v>135</v>
      </c>
      <c r="H14" s="10" t="s">
        <v>136</v>
      </c>
      <c r="I14" s="10" t="s">
        <v>136</v>
      </c>
      <c r="J14" s="10"/>
      <c r="K14" s="10" t="s">
        <v>137</v>
      </c>
      <c r="L14" s="11" t="s">
        <v>260</v>
      </c>
      <c r="M14" s="11" t="s">
        <v>261</v>
      </c>
      <c r="N14" s="10" t="n">
        <v>-32</v>
      </c>
      <c r="O14" s="10" t="n">
        <v>600020</v>
      </c>
      <c r="P14" s="10" t="s">
        <v>140</v>
      </c>
      <c r="Q14" s="10" t="s">
        <v>141</v>
      </c>
      <c r="R14" s="10" t="s">
        <v>142</v>
      </c>
      <c r="S14" s="10" t="s">
        <v>143</v>
      </c>
      <c r="T14" s="10" t="s">
        <v>144</v>
      </c>
      <c r="U14" s="11" t="s">
        <v>262</v>
      </c>
      <c r="V14" s="10" t="n">
        <v>500000</v>
      </c>
      <c r="W14" s="11" t="s">
        <v>263</v>
      </c>
      <c r="X14" s="11" t="s">
        <v>264</v>
      </c>
      <c r="Y14" s="11" t="s">
        <v>265</v>
      </c>
      <c r="Z14" s="11"/>
      <c r="AA14" s="11"/>
      <c r="AB14" s="11"/>
      <c r="AC14" s="11"/>
      <c r="AD14" s="11"/>
      <c r="AE14" s="11"/>
      <c r="AF14" s="11"/>
      <c r="AG14" s="11"/>
      <c r="AH14" s="12" t="s">
        <v>266</v>
      </c>
      <c r="AI14" s="13"/>
      <c r="AJ14" s="10" t="s">
        <v>239</v>
      </c>
      <c r="AK14" s="11" t="s">
        <v>240</v>
      </c>
      <c r="AL14" s="11" t="s">
        <v>241</v>
      </c>
      <c r="AM14" s="11" t="s">
        <v>242</v>
      </c>
      <c r="AN14" s="11" t="s">
        <v>243</v>
      </c>
      <c r="AO14" s="11" t="s">
        <v>244</v>
      </c>
      <c r="AP14" s="11" t="s">
        <v>135</v>
      </c>
      <c r="AQ14" s="11"/>
      <c r="AR14" s="11"/>
      <c r="AS14" s="11" t="n">
        <v>500401</v>
      </c>
      <c r="AT14" s="11" t="s">
        <v>245</v>
      </c>
      <c r="AU14" s="11" t="s">
        <v>246</v>
      </c>
      <c r="AV14" s="11" t="n">
        <v>1</v>
      </c>
      <c r="AW14" s="11" t="s">
        <v>247</v>
      </c>
      <c r="AX14" s="11" t="n">
        <v>15000</v>
      </c>
      <c r="AY14" s="11"/>
      <c r="AZ14" s="11"/>
      <c r="BA14" s="11"/>
      <c r="BB14" s="11"/>
      <c r="BC14" s="11"/>
      <c r="BD14" s="11"/>
      <c r="BE14" s="11"/>
      <c r="BF14" s="11"/>
      <c r="BG14" s="11"/>
      <c r="BH14" s="10" t="n">
        <v>1</v>
      </c>
      <c r="BI14" s="10" t="s">
        <v>267</v>
      </c>
      <c r="BJ14" s="10" t="s">
        <v>267</v>
      </c>
      <c r="BK14" s="10"/>
      <c r="BL14" s="11"/>
      <c r="BM14" s="11"/>
      <c r="BN14" s="11"/>
      <c r="BO14" s="11"/>
      <c r="BP14" s="11"/>
      <c r="BQ14" s="11"/>
      <c r="BR14" s="11"/>
      <c r="BS14" s="11"/>
      <c r="BT14" s="11"/>
      <c r="BU14" s="10" t="n">
        <v>50000</v>
      </c>
      <c r="BV14" s="10" t="n">
        <v>172</v>
      </c>
      <c r="BW14" s="10" t="n">
        <v>64</v>
      </c>
      <c r="BX14" s="10" t="n">
        <v>200000</v>
      </c>
      <c r="BY14" s="10"/>
      <c r="BZ14" s="10"/>
      <c r="CA14" s="11"/>
      <c r="CB14" s="11"/>
      <c r="CC14" s="11"/>
      <c r="CY14" s="1" t="n">
        <v>0</v>
      </c>
      <c r="CZ14" s="0" t="s">
        <v>268</v>
      </c>
      <c r="DA14" s="0" t="s">
        <v>269</v>
      </c>
      <c r="DC14" s="0" t="s">
        <v>270</v>
      </c>
      <c r="DM14" s="0" t="s">
        <v>271</v>
      </c>
      <c r="DN14" s="0" t="s">
        <v>272</v>
      </c>
      <c r="DO14" s="0" t="s">
        <v>273</v>
      </c>
      <c r="DP14" s="0" t="s">
        <v>273</v>
      </c>
      <c r="DQ14" s="0" t="s">
        <v>273</v>
      </c>
      <c r="DR14" s="0" t="s">
        <v>273</v>
      </c>
      <c r="DS14" s="0" t="s">
        <v>273</v>
      </c>
      <c r="DT14" s="0" t="s">
        <v>273</v>
      </c>
      <c r="DU14" s="0" t="s">
        <v>273</v>
      </c>
      <c r="DV14" s="0" t="s">
        <v>274</v>
      </c>
      <c r="DW14" s="0" t="s">
        <v>274</v>
      </c>
      <c r="DX14" s="0" t="s">
        <v>273</v>
      </c>
      <c r="DY14" s="0" t="s">
        <v>275</v>
      </c>
      <c r="DZ14" s="0" t="s">
        <v>273</v>
      </c>
      <c r="EA14" s="0" t="s">
        <v>276</v>
      </c>
      <c r="EB14" s="0" t="s">
        <v>277</v>
      </c>
    </row>
    <row r="15" customFormat="false" ht="15.8" hidden="false" customHeight="false" outlineLevel="0" collapsed="false">
      <c r="B15" s="10" t="s">
        <v>278</v>
      </c>
      <c r="C15" s="11" t="s">
        <v>230</v>
      </c>
      <c r="D15" s="0"/>
      <c r="E15" s="0"/>
      <c r="F15" s="11" t="s">
        <v>279</v>
      </c>
      <c r="G15" s="10" t="s">
        <v>135</v>
      </c>
      <c r="H15" s="10" t="s">
        <v>136</v>
      </c>
      <c r="I15" s="10" t="s">
        <v>136</v>
      </c>
      <c r="J15" s="10"/>
      <c r="K15" s="10" t="s">
        <v>137</v>
      </c>
      <c r="L15" s="11" t="s">
        <v>280</v>
      </c>
      <c r="M15" s="11" t="s">
        <v>281</v>
      </c>
      <c r="N15" s="10" t="n">
        <v>-32</v>
      </c>
      <c r="O15" s="10" t="n">
        <v>600020</v>
      </c>
      <c r="P15" s="10" t="s">
        <v>140</v>
      </c>
      <c r="Q15" s="10" t="s">
        <v>141</v>
      </c>
      <c r="R15" s="10" t="s">
        <v>142</v>
      </c>
      <c r="S15" s="10" t="s">
        <v>143</v>
      </c>
      <c r="T15" s="10" t="s">
        <v>144</v>
      </c>
      <c r="U15" s="11" t="s">
        <v>282</v>
      </c>
      <c r="V15" s="10" t="n">
        <v>500000</v>
      </c>
      <c r="W15" s="11" t="s">
        <v>283</v>
      </c>
      <c r="X15" s="11" t="s">
        <v>284</v>
      </c>
      <c r="Y15" s="11" t="s">
        <v>285</v>
      </c>
      <c r="Z15" s="11"/>
      <c r="AA15" s="11"/>
      <c r="AB15" s="11"/>
      <c r="AC15" s="11"/>
      <c r="AD15" s="11"/>
      <c r="AE15" s="11"/>
      <c r="AF15" s="11"/>
      <c r="AG15" s="11"/>
      <c r="AH15" s="12" t="s">
        <v>286</v>
      </c>
      <c r="AI15" s="13"/>
      <c r="AJ15" s="10" t="s">
        <v>239</v>
      </c>
      <c r="AK15" s="11" t="s">
        <v>240</v>
      </c>
      <c r="AL15" s="11" t="s">
        <v>241</v>
      </c>
      <c r="AM15" s="11" t="s">
        <v>242</v>
      </c>
      <c r="AN15" s="11" t="s">
        <v>287</v>
      </c>
      <c r="AO15" s="11" t="s">
        <v>288</v>
      </c>
      <c r="AP15" s="11" t="s">
        <v>135</v>
      </c>
      <c r="AQ15" s="11"/>
      <c r="AR15" s="11"/>
      <c r="AS15" s="11" t="n">
        <v>500401</v>
      </c>
      <c r="AT15" s="11" t="s">
        <v>245</v>
      </c>
      <c r="AU15" s="11" t="s">
        <v>246</v>
      </c>
      <c r="AV15" s="11" t="n">
        <v>1</v>
      </c>
      <c r="AW15" s="11" t="s">
        <v>247</v>
      </c>
      <c r="AX15" s="11" t="n">
        <v>15000</v>
      </c>
      <c r="AY15" s="11"/>
      <c r="AZ15" s="11"/>
      <c r="BA15" s="11"/>
      <c r="BB15" s="11"/>
      <c r="BC15" s="11"/>
      <c r="BD15" s="11"/>
      <c r="BE15" s="11"/>
      <c r="BF15" s="11"/>
      <c r="BG15" s="11"/>
      <c r="BH15" s="10" t="n">
        <v>1</v>
      </c>
      <c r="BI15" s="10" t="s">
        <v>267</v>
      </c>
      <c r="BJ15" s="10" t="s">
        <v>267</v>
      </c>
      <c r="BK15" s="10"/>
      <c r="BL15" s="11"/>
      <c r="BM15" s="11"/>
      <c r="BN15" s="11"/>
      <c r="BO15" s="11"/>
      <c r="BP15" s="11"/>
      <c r="BQ15" s="11"/>
      <c r="BR15" s="11"/>
      <c r="BS15" s="11"/>
      <c r="BT15" s="11"/>
      <c r="BU15" s="10" t="n">
        <v>50000</v>
      </c>
      <c r="BV15" s="10" t="n">
        <v>172</v>
      </c>
      <c r="BW15" s="10" t="n">
        <v>64</v>
      </c>
      <c r="BX15" s="10" t="n">
        <v>200000</v>
      </c>
      <c r="BY15" s="10"/>
      <c r="BZ15" s="10"/>
      <c r="CA15" s="11"/>
      <c r="CB15" s="11"/>
      <c r="CC15" s="11"/>
      <c r="CY15" s="1" t="n">
        <v>0</v>
      </c>
      <c r="CZ15" s="0" t="s">
        <v>289</v>
      </c>
      <c r="DA15" s="0" t="s">
        <v>290</v>
      </c>
      <c r="DM15" s="0" t="s">
        <v>291</v>
      </c>
      <c r="DN15" s="0" t="s">
        <v>272</v>
      </c>
      <c r="DO15" s="0" t="s">
        <v>273</v>
      </c>
      <c r="DP15" s="0" t="s">
        <v>273</v>
      </c>
      <c r="DQ15" s="0" t="s">
        <v>273</v>
      </c>
      <c r="DR15" s="0" t="s">
        <v>273</v>
      </c>
      <c r="DS15" s="0" t="s">
        <v>273</v>
      </c>
      <c r="DT15" s="0" t="s">
        <v>273</v>
      </c>
      <c r="DU15" s="0" t="s">
        <v>273</v>
      </c>
      <c r="DV15" s="0" t="s">
        <v>292</v>
      </c>
      <c r="DW15" s="0" t="s">
        <v>292</v>
      </c>
      <c r="DX15" s="0" t="s">
        <v>273</v>
      </c>
      <c r="DY15" s="0" t="s">
        <v>293</v>
      </c>
      <c r="DZ15" s="0" t="s">
        <v>273</v>
      </c>
      <c r="EA15" s="0" t="s">
        <v>294</v>
      </c>
      <c r="EB15" s="0" t="s">
        <v>277</v>
      </c>
    </row>
    <row r="16" customFormat="false" ht="15.8" hidden="false" customHeight="false" outlineLevel="0" collapsed="false">
      <c r="B16" s="10" t="s">
        <v>295</v>
      </c>
      <c r="C16" s="11" t="s">
        <v>230</v>
      </c>
      <c r="D16" s="0"/>
      <c r="E16" s="0"/>
      <c r="F16" s="11" t="s">
        <v>296</v>
      </c>
      <c r="G16" s="10" t="s">
        <v>135</v>
      </c>
      <c r="H16" s="10" t="s">
        <v>136</v>
      </c>
      <c r="I16" s="10" t="s">
        <v>136</v>
      </c>
      <c r="J16" s="10"/>
      <c r="K16" s="10" t="s">
        <v>137</v>
      </c>
      <c r="L16" s="11" t="s">
        <v>297</v>
      </c>
      <c r="M16" s="11" t="s">
        <v>298</v>
      </c>
      <c r="N16" s="10" t="n">
        <v>-32</v>
      </c>
      <c r="O16" s="10" t="n">
        <v>600020</v>
      </c>
      <c r="P16" s="10" t="s">
        <v>140</v>
      </c>
      <c r="Q16" s="10" t="s">
        <v>141</v>
      </c>
      <c r="R16" s="10" t="s">
        <v>142</v>
      </c>
      <c r="S16" s="10" t="s">
        <v>143</v>
      </c>
      <c r="T16" s="10" t="s">
        <v>144</v>
      </c>
      <c r="U16" s="11" t="s">
        <v>299</v>
      </c>
      <c r="V16" s="10" t="n">
        <v>500000</v>
      </c>
      <c r="W16" s="11" t="s">
        <v>300</v>
      </c>
      <c r="X16" s="11" t="s">
        <v>301</v>
      </c>
      <c r="Y16" s="11" t="s">
        <v>302</v>
      </c>
      <c r="Z16" s="11"/>
      <c r="AA16" s="11"/>
      <c r="AB16" s="11"/>
      <c r="AC16" s="11"/>
      <c r="AD16" s="11"/>
      <c r="AE16" s="11"/>
      <c r="AF16" s="11"/>
      <c r="AG16" s="11"/>
      <c r="AH16" s="12" t="s">
        <v>303</v>
      </c>
      <c r="AI16" s="13"/>
      <c r="AJ16" s="10" t="s">
        <v>239</v>
      </c>
      <c r="AK16" s="11" t="s">
        <v>240</v>
      </c>
      <c r="AL16" s="11" t="s">
        <v>241</v>
      </c>
      <c r="AM16" s="11" t="s">
        <v>242</v>
      </c>
      <c r="AN16" s="11" t="s">
        <v>304</v>
      </c>
      <c r="AO16" s="11" t="s">
        <v>305</v>
      </c>
      <c r="AP16" s="11" t="s">
        <v>135</v>
      </c>
      <c r="AQ16" s="11"/>
      <c r="AR16" s="11"/>
      <c r="AS16" s="11" t="n">
        <v>500401</v>
      </c>
      <c r="AT16" s="11" t="s">
        <v>245</v>
      </c>
      <c r="AU16" s="11" t="s">
        <v>246</v>
      </c>
      <c r="AV16" s="11" t="n">
        <v>1</v>
      </c>
      <c r="AW16" s="11" t="s">
        <v>247</v>
      </c>
      <c r="AX16" s="11" t="n">
        <v>15000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0" t="n">
        <v>1</v>
      </c>
      <c r="BI16" s="10" t="s">
        <v>267</v>
      </c>
      <c r="BJ16" s="10" t="s">
        <v>267</v>
      </c>
      <c r="BK16" s="10"/>
      <c r="BL16" s="11"/>
      <c r="BM16" s="11"/>
      <c r="BN16" s="11"/>
      <c r="BO16" s="11"/>
      <c r="BP16" s="11"/>
      <c r="BQ16" s="11"/>
      <c r="BR16" s="11"/>
      <c r="BS16" s="11"/>
      <c r="BT16" s="11"/>
      <c r="BU16" s="10" t="n">
        <v>50000</v>
      </c>
      <c r="BV16" s="10" t="n">
        <v>172</v>
      </c>
      <c r="BW16" s="10" t="n">
        <v>64</v>
      </c>
      <c r="BX16" s="10" t="n">
        <v>300000</v>
      </c>
      <c r="BY16" s="10"/>
      <c r="BZ16" s="10"/>
      <c r="CA16" s="11"/>
      <c r="CB16" s="11"/>
      <c r="CC16" s="11"/>
      <c r="CY16" s="1" t="n">
        <v>0</v>
      </c>
      <c r="CZ16" s="0" t="s">
        <v>306</v>
      </c>
      <c r="DA16" s="0" t="s">
        <v>307</v>
      </c>
      <c r="DM16" s="0" t="s">
        <v>308</v>
      </c>
      <c r="DN16" s="0" t="s">
        <v>272</v>
      </c>
      <c r="DO16" s="0" t="s">
        <v>273</v>
      </c>
      <c r="DP16" s="0" t="s">
        <v>273</v>
      </c>
      <c r="DQ16" s="0" t="s">
        <v>273</v>
      </c>
      <c r="DR16" s="0" t="s">
        <v>273</v>
      </c>
      <c r="DS16" s="0" t="s">
        <v>273</v>
      </c>
      <c r="DT16" s="0" t="s">
        <v>273</v>
      </c>
      <c r="DU16" s="0" t="s">
        <v>273</v>
      </c>
      <c r="DV16" s="0" t="s">
        <v>309</v>
      </c>
      <c r="DW16" s="0" t="s">
        <v>309</v>
      </c>
      <c r="DX16" s="0" t="s">
        <v>273</v>
      </c>
      <c r="DY16" s="0" t="s">
        <v>310</v>
      </c>
      <c r="DZ16" s="0" t="s">
        <v>273</v>
      </c>
      <c r="EA16" s="0" t="s">
        <v>311</v>
      </c>
      <c r="EB16" s="0" t="s">
        <v>277</v>
      </c>
    </row>
    <row r="17" customFormat="false" ht="15.8" hidden="false" customHeight="false" outlineLevel="0" collapsed="false">
      <c r="B17" s="10" t="s">
        <v>312</v>
      </c>
      <c r="C17" s="11" t="s">
        <v>230</v>
      </c>
      <c r="D17" s="0"/>
      <c r="E17" s="0"/>
      <c r="F17" s="11" t="s">
        <v>313</v>
      </c>
      <c r="G17" s="10" t="s">
        <v>135</v>
      </c>
      <c r="H17" s="10" t="s">
        <v>136</v>
      </c>
      <c r="I17" s="10" t="s">
        <v>136</v>
      </c>
      <c r="J17" s="10"/>
      <c r="K17" s="10" t="s">
        <v>137</v>
      </c>
      <c r="L17" s="11" t="s">
        <v>314</v>
      </c>
      <c r="M17" s="11" t="s">
        <v>315</v>
      </c>
      <c r="N17" s="10" t="n">
        <v>-32</v>
      </c>
      <c r="O17" s="10" t="n">
        <v>600020</v>
      </c>
      <c r="P17" s="10" t="s">
        <v>140</v>
      </c>
      <c r="Q17" s="10" t="s">
        <v>141</v>
      </c>
      <c r="R17" s="10" t="s">
        <v>142</v>
      </c>
      <c r="S17" s="10" t="s">
        <v>143</v>
      </c>
      <c r="T17" s="10" t="s">
        <v>144</v>
      </c>
      <c r="U17" s="11" t="s">
        <v>316</v>
      </c>
      <c r="V17" s="10" t="n">
        <v>500000</v>
      </c>
      <c r="W17" s="11" t="s">
        <v>317</v>
      </c>
      <c r="X17" s="11" t="s">
        <v>318</v>
      </c>
      <c r="Y17" s="11" t="s">
        <v>319</v>
      </c>
      <c r="Z17" s="11"/>
      <c r="AA17" s="11"/>
      <c r="AB17" s="11"/>
      <c r="AC17" s="11"/>
      <c r="AD17" s="11"/>
      <c r="AE17" s="11"/>
      <c r="AF17" s="11"/>
      <c r="AG17" s="11"/>
      <c r="AH17" s="12" t="s">
        <v>320</v>
      </c>
      <c r="AI17" s="13"/>
      <c r="AJ17" s="10" t="s">
        <v>239</v>
      </c>
      <c r="AK17" s="11" t="s">
        <v>240</v>
      </c>
      <c r="AL17" s="11" t="s">
        <v>241</v>
      </c>
      <c r="AM17" s="11" t="s">
        <v>242</v>
      </c>
      <c r="AN17" s="11" t="s">
        <v>321</v>
      </c>
      <c r="AO17" s="11" t="s">
        <v>322</v>
      </c>
      <c r="AP17" s="11" t="s">
        <v>135</v>
      </c>
      <c r="AQ17" s="11"/>
      <c r="AR17" s="11"/>
      <c r="AS17" s="11" t="n">
        <v>500401</v>
      </c>
      <c r="AT17" s="11" t="s">
        <v>245</v>
      </c>
      <c r="AU17" s="11" t="s">
        <v>246</v>
      </c>
      <c r="AV17" s="11" t="n">
        <v>1</v>
      </c>
      <c r="AW17" s="11" t="s">
        <v>247</v>
      </c>
      <c r="AX17" s="11" t="n">
        <v>15000</v>
      </c>
      <c r="AY17" s="11"/>
      <c r="AZ17" s="11"/>
      <c r="BA17" s="11"/>
      <c r="BB17" s="11"/>
      <c r="BC17" s="11"/>
      <c r="BD17" s="11"/>
      <c r="BE17" s="11"/>
      <c r="BF17" s="11"/>
      <c r="BG17" s="11"/>
      <c r="BH17" s="10" t="n">
        <v>1</v>
      </c>
      <c r="BI17" s="10" t="s">
        <v>267</v>
      </c>
      <c r="BJ17" s="10" t="s">
        <v>267</v>
      </c>
      <c r="BK17" s="10"/>
      <c r="BL17" s="11"/>
      <c r="BM17" s="11"/>
      <c r="BN17" s="11"/>
      <c r="BO17" s="11"/>
      <c r="BP17" s="11"/>
      <c r="BQ17" s="11"/>
      <c r="BR17" s="11"/>
      <c r="BS17" s="11"/>
      <c r="BT17" s="11"/>
      <c r="BU17" s="10" t="n">
        <v>50000</v>
      </c>
      <c r="BV17" s="10" t="n">
        <v>172</v>
      </c>
      <c r="BW17" s="10" t="n">
        <v>64</v>
      </c>
      <c r="BX17" s="10" t="n">
        <v>300000</v>
      </c>
      <c r="BY17" s="10"/>
      <c r="BZ17" s="10"/>
      <c r="CA17" s="11"/>
      <c r="CB17" s="11"/>
      <c r="CC17" s="11"/>
      <c r="CY17" s="1" t="n">
        <v>0</v>
      </c>
      <c r="CZ17" s="0" t="s">
        <v>323</v>
      </c>
      <c r="DA17" s="0" t="s">
        <v>324</v>
      </c>
      <c r="DM17" s="0" t="s">
        <v>325</v>
      </c>
      <c r="DN17" s="0" t="s">
        <v>272</v>
      </c>
      <c r="DO17" s="0" t="s">
        <v>273</v>
      </c>
      <c r="DP17" s="0" t="s">
        <v>273</v>
      </c>
      <c r="DQ17" s="0" t="s">
        <v>273</v>
      </c>
      <c r="DR17" s="0" t="s">
        <v>273</v>
      </c>
      <c r="DS17" s="0" t="s">
        <v>273</v>
      </c>
      <c r="DT17" s="0" t="s">
        <v>273</v>
      </c>
      <c r="DU17" s="0" t="s">
        <v>273</v>
      </c>
      <c r="DV17" s="0" t="s">
        <v>326</v>
      </c>
      <c r="DW17" s="0" t="s">
        <v>326</v>
      </c>
      <c r="DX17" s="0" t="s">
        <v>273</v>
      </c>
      <c r="DY17" s="0" t="s">
        <v>327</v>
      </c>
      <c r="DZ17" s="0" t="s">
        <v>273</v>
      </c>
      <c r="EA17" s="0" t="s">
        <v>328</v>
      </c>
      <c r="EB17" s="0" t="s">
        <v>277</v>
      </c>
    </row>
    <row r="18" customFormat="false" ht="15.8" hidden="false" customHeight="false" outlineLevel="0" collapsed="false">
      <c r="B18" s="10" t="s">
        <v>329</v>
      </c>
      <c r="C18" s="11" t="s">
        <v>230</v>
      </c>
      <c r="D18" s="0"/>
      <c r="E18" s="0"/>
      <c r="F18" s="11" t="s">
        <v>330</v>
      </c>
      <c r="G18" s="10" t="s">
        <v>135</v>
      </c>
      <c r="H18" s="10" t="s">
        <v>136</v>
      </c>
      <c r="I18" s="10" t="s">
        <v>136</v>
      </c>
      <c r="J18" s="10"/>
      <c r="K18" s="10" t="s">
        <v>137</v>
      </c>
      <c r="L18" s="11" t="s">
        <v>331</v>
      </c>
      <c r="M18" s="11" t="s">
        <v>332</v>
      </c>
      <c r="N18" s="10" t="n">
        <v>-32</v>
      </c>
      <c r="O18" s="10" t="n">
        <v>600020</v>
      </c>
      <c r="P18" s="10" t="s">
        <v>140</v>
      </c>
      <c r="Q18" s="10" t="s">
        <v>141</v>
      </c>
      <c r="R18" s="10" t="s">
        <v>142</v>
      </c>
      <c r="S18" s="10" t="s">
        <v>143</v>
      </c>
      <c r="T18" s="10" t="s">
        <v>144</v>
      </c>
      <c r="U18" s="11" t="s">
        <v>333</v>
      </c>
      <c r="V18" s="10" t="n">
        <v>500000</v>
      </c>
      <c r="W18" s="11" t="s">
        <v>334</v>
      </c>
      <c r="X18" s="11" t="s">
        <v>335</v>
      </c>
      <c r="Y18" s="11" t="s">
        <v>336</v>
      </c>
      <c r="Z18" s="11"/>
      <c r="AA18" s="11"/>
      <c r="AB18" s="11"/>
      <c r="AC18" s="11"/>
      <c r="AD18" s="11"/>
      <c r="AE18" s="11"/>
      <c r="AF18" s="11"/>
      <c r="AG18" s="11"/>
      <c r="AH18" s="12" t="s">
        <v>337</v>
      </c>
      <c r="AI18" s="13"/>
      <c r="AJ18" s="10" t="s">
        <v>239</v>
      </c>
      <c r="AK18" s="11" t="s">
        <v>240</v>
      </c>
      <c r="AL18" s="11" t="s">
        <v>241</v>
      </c>
      <c r="AM18" s="11" t="s">
        <v>242</v>
      </c>
      <c r="AN18" s="11" t="s">
        <v>243</v>
      </c>
      <c r="AO18" s="11" t="s">
        <v>244</v>
      </c>
      <c r="AP18" s="11" t="s">
        <v>135</v>
      </c>
      <c r="AQ18" s="11"/>
      <c r="AR18" s="11"/>
      <c r="AS18" s="11" t="n">
        <v>500401</v>
      </c>
      <c r="AT18" s="11" t="s">
        <v>245</v>
      </c>
      <c r="AU18" s="11" t="s">
        <v>246</v>
      </c>
      <c r="AV18" s="11" t="n">
        <v>1</v>
      </c>
      <c r="AW18" s="11" t="s">
        <v>247</v>
      </c>
      <c r="AX18" s="11" t="n">
        <v>15000</v>
      </c>
      <c r="AY18" s="11"/>
      <c r="AZ18" s="11"/>
      <c r="BA18" s="11"/>
      <c r="BB18" s="11"/>
      <c r="BC18" s="11"/>
      <c r="BD18" s="11"/>
      <c r="BE18" s="11"/>
      <c r="BF18" s="11"/>
      <c r="BG18" s="11"/>
      <c r="BH18" s="10" t="n">
        <v>2</v>
      </c>
      <c r="BI18" s="10" t="s">
        <v>267</v>
      </c>
      <c r="BJ18" s="10"/>
      <c r="BK18" s="10"/>
      <c r="BL18" s="11"/>
      <c r="BM18" s="11"/>
      <c r="BN18" s="11"/>
      <c r="BO18" s="11"/>
      <c r="BP18" s="11"/>
      <c r="BQ18" s="11"/>
      <c r="BR18" s="11"/>
      <c r="BS18" s="11"/>
      <c r="BT18" s="11"/>
      <c r="BU18" s="10" t="n">
        <v>50000</v>
      </c>
      <c r="BV18" s="10" t="n">
        <v>172</v>
      </c>
      <c r="BW18" s="10" t="n">
        <v>64</v>
      </c>
      <c r="BX18" s="10" t="n">
        <v>300000</v>
      </c>
      <c r="BY18" s="10"/>
      <c r="BZ18" s="10"/>
      <c r="CA18" s="11"/>
      <c r="CB18" s="11"/>
      <c r="CC18" s="11"/>
      <c r="CY18" s="1" t="n">
        <v>0</v>
      </c>
      <c r="CZ18" s="0" t="s">
        <v>338</v>
      </c>
      <c r="DA18" s="0" t="s">
        <v>339</v>
      </c>
      <c r="DM18" s="0" t="s">
        <v>340</v>
      </c>
      <c r="DN18" s="0" t="s">
        <v>272</v>
      </c>
      <c r="DO18" s="0" t="s">
        <v>273</v>
      </c>
      <c r="DP18" s="0" t="s">
        <v>273</v>
      </c>
      <c r="DQ18" s="0" t="s">
        <v>273</v>
      </c>
      <c r="DR18" s="0" t="s">
        <v>273</v>
      </c>
      <c r="DS18" s="0" t="s">
        <v>273</v>
      </c>
      <c r="DT18" s="0" t="s">
        <v>273</v>
      </c>
      <c r="DU18" s="0" t="s">
        <v>273</v>
      </c>
      <c r="DV18" s="0" t="s">
        <v>341</v>
      </c>
      <c r="DW18" s="0" t="s">
        <v>341</v>
      </c>
      <c r="DX18" s="0" t="s">
        <v>273</v>
      </c>
      <c r="DY18" s="0" t="s">
        <v>342</v>
      </c>
      <c r="DZ18" s="0" t="s">
        <v>273</v>
      </c>
      <c r="EA18" s="0" t="s">
        <v>343</v>
      </c>
      <c r="EB18" s="0" t="s">
        <v>277</v>
      </c>
    </row>
    <row r="19" customFormat="false" ht="15.8" hidden="false" customHeight="false" outlineLevel="0" collapsed="false">
      <c r="B19" s="10" t="s">
        <v>344</v>
      </c>
      <c r="C19" s="11" t="s">
        <v>230</v>
      </c>
      <c r="D19" s="0"/>
      <c r="E19" s="0"/>
      <c r="F19" s="11" t="s">
        <v>345</v>
      </c>
      <c r="G19" s="10" t="s">
        <v>135</v>
      </c>
      <c r="H19" s="10" t="s">
        <v>136</v>
      </c>
      <c r="I19" s="10" t="s">
        <v>136</v>
      </c>
      <c r="J19" s="10"/>
      <c r="K19" s="10" t="s">
        <v>137</v>
      </c>
      <c r="L19" s="11" t="s">
        <v>346</v>
      </c>
      <c r="M19" s="11" t="s">
        <v>347</v>
      </c>
      <c r="N19" s="10" t="n">
        <v>-32</v>
      </c>
      <c r="O19" s="10" t="n">
        <v>600020</v>
      </c>
      <c r="P19" s="10" t="s">
        <v>140</v>
      </c>
      <c r="Q19" s="10" t="s">
        <v>141</v>
      </c>
      <c r="R19" s="10" t="s">
        <v>142</v>
      </c>
      <c r="S19" s="10" t="s">
        <v>143</v>
      </c>
      <c r="T19" s="10" t="s">
        <v>144</v>
      </c>
      <c r="U19" s="11" t="s">
        <v>348</v>
      </c>
      <c r="V19" s="10" t="n">
        <v>500000</v>
      </c>
      <c r="W19" s="11" t="s">
        <v>349</v>
      </c>
      <c r="X19" s="11" t="s">
        <v>350</v>
      </c>
      <c r="Y19" s="11" t="s">
        <v>351</v>
      </c>
      <c r="Z19" s="11"/>
      <c r="AA19" s="11"/>
      <c r="AB19" s="11"/>
      <c r="AC19" s="11"/>
      <c r="AD19" s="11"/>
      <c r="AE19" s="11"/>
      <c r="AF19" s="11"/>
      <c r="AG19" s="11"/>
      <c r="AH19" s="12" t="s">
        <v>352</v>
      </c>
      <c r="AI19" s="13"/>
      <c r="AJ19" s="10" t="s">
        <v>239</v>
      </c>
      <c r="AK19" s="11" t="s">
        <v>240</v>
      </c>
      <c r="AL19" s="11" t="s">
        <v>241</v>
      </c>
      <c r="AM19" s="11" t="s">
        <v>242</v>
      </c>
      <c r="AN19" s="11" t="s">
        <v>243</v>
      </c>
      <c r="AO19" s="11" t="s">
        <v>244</v>
      </c>
      <c r="AP19" s="11" t="s">
        <v>135</v>
      </c>
      <c r="AQ19" s="11"/>
      <c r="AR19" s="11"/>
      <c r="AS19" s="11" t="n">
        <v>500401</v>
      </c>
      <c r="AT19" s="11" t="s">
        <v>245</v>
      </c>
      <c r="AU19" s="11" t="s">
        <v>246</v>
      </c>
      <c r="AV19" s="11" t="n">
        <v>1</v>
      </c>
      <c r="AW19" s="11" t="s">
        <v>247</v>
      </c>
      <c r="AX19" s="11" t="n">
        <v>15000</v>
      </c>
      <c r="AY19" s="11"/>
      <c r="AZ19" s="11"/>
      <c r="BA19" s="11"/>
      <c r="BB19" s="11"/>
      <c r="BC19" s="11"/>
      <c r="BD19" s="11"/>
      <c r="BE19" s="11"/>
      <c r="BF19" s="11"/>
      <c r="BG19" s="11"/>
      <c r="CY19" s="1" t="n">
        <v>0</v>
      </c>
      <c r="CZ19" s="0" t="s">
        <v>353</v>
      </c>
      <c r="DA19" s="0" t="s">
        <v>354</v>
      </c>
      <c r="DM19" s="0" t="s">
        <v>355</v>
      </c>
      <c r="DN19" s="0" t="s">
        <v>272</v>
      </c>
      <c r="DO19" s="0" t="s">
        <v>273</v>
      </c>
      <c r="DP19" s="0" t="s">
        <v>273</v>
      </c>
      <c r="DQ19" s="0" t="s">
        <v>356</v>
      </c>
      <c r="DR19" s="0" t="s">
        <v>273</v>
      </c>
      <c r="DS19" s="0" t="s">
        <v>273</v>
      </c>
      <c r="DT19" s="0" t="s">
        <v>273</v>
      </c>
      <c r="DU19" s="0" t="s">
        <v>273</v>
      </c>
      <c r="DV19" s="0" t="s">
        <v>357</v>
      </c>
      <c r="DW19" s="0" t="s">
        <v>358</v>
      </c>
      <c r="DX19" s="0" t="s">
        <v>273</v>
      </c>
      <c r="DY19" s="0" t="s">
        <v>359</v>
      </c>
      <c r="DZ19" s="0" t="s">
        <v>273</v>
      </c>
      <c r="EA19" s="0" t="s">
        <v>360</v>
      </c>
      <c r="EB19" s="0" t="s">
        <v>277</v>
      </c>
    </row>
    <row r="20" customFormat="false" ht="15.8" hidden="false" customHeight="false" outlineLevel="0" collapsed="false">
      <c r="B20" s="10" t="s">
        <v>361</v>
      </c>
      <c r="C20" s="11" t="s">
        <v>230</v>
      </c>
      <c r="D20" s="0"/>
      <c r="E20" s="0"/>
      <c r="F20" s="11" t="s">
        <v>362</v>
      </c>
      <c r="G20" s="10" t="s">
        <v>135</v>
      </c>
      <c r="H20" s="10" t="s">
        <v>136</v>
      </c>
      <c r="I20" s="10" t="s">
        <v>136</v>
      </c>
      <c r="J20" s="10"/>
      <c r="K20" s="10" t="s">
        <v>137</v>
      </c>
      <c r="L20" s="11" t="s">
        <v>363</v>
      </c>
      <c r="M20" s="11" t="s">
        <v>364</v>
      </c>
      <c r="N20" s="10" t="n">
        <v>-32</v>
      </c>
      <c r="O20" s="10" t="n">
        <v>600020</v>
      </c>
      <c r="P20" s="10" t="s">
        <v>140</v>
      </c>
      <c r="Q20" s="10" t="s">
        <v>141</v>
      </c>
      <c r="R20" s="10" t="s">
        <v>142</v>
      </c>
      <c r="S20" s="10" t="s">
        <v>143</v>
      </c>
      <c r="T20" s="10" t="s">
        <v>144</v>
      </c>
      <c r="U20" s="11" t="s">
        <v>365</v>
      </c>
      <c r="V20" s="10" t="n">
        <v>500000</v>
      </c>
      <c r="W20" s="11" t="s">
        <v>366</v>
      </c>
      <c r="X20" s="11" t="s">
        <v>367</v>
      </c>
      <c r="Y20" s="11" t="s">
        <v>368</v>
      </c>
      <c r="Z20" s="11"/>
      <c r="AA20" s="11"/>
      <c r="AB20" s="11"/>
      <c r="AC20" s="11"/>
      <c r="AD20" s="11"/>
      <c r="AE20" s="11"/>
      <c r="AF20" s="11"/>
      <c r="AG20" s="11"/>
      <c r="AH20" s="12" t="s">
        <v>369</v>
      </c>
      <c r="AI20" s="13"/>
      <c r="AJ20" s="10" t="s">
        <v>239</v>
      </c>
      <c r="AK20" s="11" t="s">
        <v>240</v>
      </c>
      <c r="AL20" s="11" t="s">
        <v>241</v>
      </c>
      <c r="AM20" s="11" t="s">
        <v>242</v>
      </c>
      <c r="AN20" s="11" t="s">
        <v>243</v>
      </c>
      <c r="AO20" s="11" t="s">
        <v>244</v>
      </c>
      <c r="AP20" s="11" t="s">
        <v>135</v>
      </c>
      <c r="AQ20" s="11"/>
      <c r="AR20" s="11"/>
      <c r="AS20" s="11" t="n">
        <v>500401</v>
      </c>
      <c r="AT20" s="11" t="s">
        <v>245</v>
      </c>
      <c r="AU20" s="11" t="s">
        <v>246</v>
      </c>
      <c r="AV20" s="11" t="n">
        <v>1</v>
      </c>
      <c r="AW20" s="11" t="s">
        <v>247</v>
      </c>
      <c r="AX20" s="11" t="n">
        <v>15000</v>
      </c>
      <c r="AY20" s="11"/>
      <c r="AZ20" s="11"/>
      <c r="BA20" s="11"/>
      <c r="BB20" s="11"/>
      <c r="BC20" s="11"/>
      <c r="BD20" s="11"/>
      <c r="BE20" s="11"/>
      <c r="BF20" s="11"/>
      <c r="BG20" s="11"/>
      <c r="CY20" s="1" t="n">
        <v>0</v>
      </c>
      <c r="CZ20" s="0" t="s">
        <v>370</v>
      </c>
      <c r="DA20" s="0" t="s">
        <v>371</v>
      </c>
      <c r="DM20" s="0" t="s">
        <v>372</v>
      </c>
      <c r="DN20" s="0" t="s">
        <v>272</v>
      </c>
      <c r="DO20" s="0" t="s">
        <v>273</v>
      </c>
      <c r="DP20" s="0" t="s">
        <v>273</v>
      </c>
      <c r="DQ20" s="0" t="s">
        <v>373</v>
      </c>
      <c r="DR20" s="0" t="s">
        <v>273</v>
      </c>
      <c r="DS20" s="0" t="s">
        <v>273</v>
      </c>
      <c r="DT20" s="0" t="s">
        <v>273</v>
      </c>
      <c r="DU20" s="0" t="s">
        <v>273</v>
      </c>
      <c r="DV20" s="0" t="s">
        <v>374</v>
      </c>
      <c r="DW20" s="0" t="s">
        <v>375</v>
      </c>
      <c r="DX20" s="0" t="s">
        <v>273</v>
      </c>
      <c r="DY20" s="0" t="s">
        <v>376</v>
      </c>
      <c r="DZ20" s="0" t="s">
        <v>273</v>
      </c>
      <c r="EA20" s="0" t="s">
        <v>377</v>
      </c>
      <c r="EB20" s="0" t="s">
        <v>277</v>
      </c>
    </row>
    <row r="21" customFormat="false" ht="15.8" hidden="false" customHeight="false" outlineLevel="0" collapsed="false">
      <c r="B21" s="10" t="s">
        <v>378</v>
      </c>
      <c r="C21" s="11" t="s">
        <v>230</v>
      </c>
      <c r="D21" s="0"/>
      <c r="E21" s="0"/>
      <c r="F21" s="11" t="s">
        <v>379</v>
      </c>
      <c r="G21" s="10" t="s">
        <v>135</v>
      </c>
      <c r="H21" s="10" t="s">
        <v>136</v>
      </c>
      <c r="I21" s="10" t="s">
        <v>136</v>
      </c>
      <c r="J21" s="10"/>
      <c r="K21" s="10" t="s">
        <v>137</v>
      </c>
      <c r="L21" s="11" t="s">
        <v>380</v>
      </c>
      <c r="M21" s="11" t="s">
        <v>381</v>
      </c>
      <c r="N21" s="10" t="n">
        <v>-32</v>
      </c>
      <c r="O21" s="10" t="n">
        <v>600020</v>
      </c>
      <c r="P21" s="10" t="s">
        <v>140</v>
      </c>
      <c r="Q21" s="10" t="s">
        <v>141</v>
      </c>
      <c r="R21" s="10" t="s">
        <v>142</v>
      </c>
      <c r="S21" s="10" t="s">
        <v>143</v>
      </c>
      <c r="T21" s="10" t="s">
        <v>144</v>
      </c>
      <c r="U21" s="11" t="s">
        <v>382</v>
      </c>
      <c r="V21" s="10" t="n">
        <v>500000</v>
      </c>
      <c r="W21" s="11" t="s">
        <v>383</v>
      </c>
      <c r="X21" s="11" t="s">
        <v>384</v>
      </c>
      <c r="Y21" s="11" t="s">
        <v>385</v>
      </c>
      <c r="Z21" s="11"/>
      <c r="AA21" s="11"/>
      <c r="AB21" s="11"/>
      <c r="AC21" s="11"/>
      <c r="AD21" s="11"/>
      <c r="AE21" s="11"/>
      <c r="AF21" s="11"/>
      <c r="AG21" s="11"/>
      <c r="AH21" s="12" t="s">
        <v>386</v>
      </c>
      <c r="AI21" s="13"/>
      <c r="AJ21" s="10" t="s">
        <v>239</v>
      </c>
      <c r="AK21" s="11" t="s">
        <v>240</v>
      </c>
      <c r="AL21" s="11" t="s">
        <v>241</v>
      </c>
      <c r="AM21" s="11" t="s">
        <v>242</v>
      </c>
      <c r="AN21" s="11" t="s">
        <v>243</v>
      </c>
      <c r="AO21" s="11" t="s">
        <v>244</v>
      </c>
      <c r="AP21" s="11" t="s">
        <v>135</v>
      </c>
      <c r="AQ21" s="11"/>
      <c r="AR21" s="11"/>
      <c r="AS21" s="11" t="n">
        <v>500401</v>
      </c>
      <c r="AT21" s="11" t="s">
        <v>245</v>
      </c>
      <c r="AU21" s="11" t="s">
        <v>246</v>
      </c>
      <c r="AV21" s="11" t="n">
        <v>1</v>
      </c>
      <c r="AW21" s="11" t="s">
        <v>247</v>
      </c>
      <c r="AX21" s="11" t="n">
        <v>15000</v>
      </c>
      <c r="AY21" s="11"/>
      <c r="AZ21" s="11"/>
      <c r="BA21" s="11"/>
      <c r="BB21" s="11"/>
      <c r="BC21" s="11"/>
      <c r="BD21" s="11"/>
      <c r="BE21" s="11"/>
      <c r="BF21" s="11"/>
      <c r="BG21" s="11"/>
      <c r="CY21" s="1" t="n">
        <v>0</v>
      </c>
      <c r="CZ21" s="0" t="s">
        <v>387</v>
      </c>
      <c r="DA21" s="0" t="s">
        <v>388</v>
      </c>
      <c r="DM21" s="0" t="s">
        <v>389</v>
      </c>
      <c r="DN21" s="0" t="s">
        <v>272</v>
      </c>
      <c r="DO21" s="0" t="s">
        <v>273</v>
      </c>
      <c r="DP21" s="0" t="s">
        <v>273</v>
      </c>
      <c r="DQ21" s="0" t="s">
        <v>390</v>
      </c>
      <c r="DR21" s="0" t="s">
        <v>273</v>
      </c>
      <c r="DS21" s="0" t="s">
        <v>273</v>
      </c>
      <c r="DT21" s="0" t="s">
        <v>273</v>
      </c>
      <c r="DU21" s="0" t="s">
        <v>273</v>
      </c>
      <c r="DV21" s="0" t="s">
        <v>391</v>
      </c>
      <c r="DW21" s="0" t="s">
        <v>392</v>
      </c>
      <c r="DX21" s="0" t="s">
        <v>273</v>
      </c>
      <c r="DY21" s="0" t="s">
        <v>393</v>
      </c>
      <c r="DZ21" s="0" t="s">
        <v>273</v>
      </c>
      <c r="EA21" s="0" t="s">
        <v>394</v>
      </c>
      <c r="EB21" s="0" t="s">
        <v>277</v>
      </c>
    </row>
    <row r="22" customFormat="false" ht="15.8" hidden="false" customHeight="false" outlineLevel="0" collapsed="false">
      <c r="B22" s="10" t="s">
        <v>395</v>
      </c>
      <c r="C22" s="11" t="s">
        <v>230</v>
      </c>
      <c r="D22" s="0"/>
      <c r="E22" s="0"/>
      <c r="F22" s="11" t="s">
        <v>396</v>
      </c>
      <c r="G22" s="10" t="s">
        <v>135</v>
      </c>
      <c r="H22" s="10" t="s">
        <v>136</v>
      </c>
      <c r="I22" s="10" t="s">
        <v>136</v>
      </c>
      <c r="J22" s="10"/>
      <c r="K22" s="10" t="s">
        <v>137</v>
      </c>
      <c r="L22" s="11" t="s">
        <v>397</v>
      </c>
      <c r="M22" s="11" t="s">
        <v>398</v>
      </c>
      <c r="N22" s="10" t="n">
        <v>-32</v>
      </c>
      <c r="O22" s="10" t="n">
        <v>600020</v>
      </c>
      <c r="P22" s="10" t="s">
        <v>140</v>
      </c>
      <c r="Q22" s="10" t="s">
        <v>141</v>
      </c>
      <c r="R22" s="10" t="s">
        <v>142</v>
      </c>
      <c r="S22" s="10" t="s">
        <v>143</v>
      </c>
      <c r="T22" s="10" t="s">
        <v>144</v>
      </c>
      <c r="U22" s="11" t="s">
        <v>399</v>
      </c>
      <c r="V22" s="10" t="n">
        <v>500000</v>
      </c>
      <c r="W22" s="11" t="s">
        <v>400</v>
      </c>
      <c r="X22" s="11" t="s">
        <v>401</v>
      </c>
      <c r="Y22" s="11" t="s">
        <v>402</v>
      </c>
      <c r="Z22" s="11"/>
      <c r="AA22" s="11"/>
      <c r="AB22" s="11"/>
      <c r="AC22" s="11"/>
      <c r="AD22" s="11"/>
      <c r="AE22" s="11"/>
      <c r="AF22" s="11"/>
      <c r="AG22" s="11"/>
      <c r="AH22" s="12" t="s">
        <v>403</v>
      </c>
      <c r="AI22" s="13"/>
      <c r="AJ22" s="10" t="s">
        <v>239</v>
      </c>
      <c r="AK22" s="11" t="s">
        <v>240</v>
      </c>
      <c r="AL22" s="11" t="s">
        <v>241</v>
      </c>
      <c r="AM22" s="11" t="s">
        <v>242</v>
      </c>
      <c r="AN22" s="11" t="s">
        <v>243</v>
      </c>
      <c r="AO22" s="11" t="s">
        <v>244</v>
      </c>
      <c r="AP22" s="11" t="s">
        <v>135</v>
      </c>
      <c r="AQ22" s="11"/>
      <c r="AR22" s="11"/>
      <c r="AS22" s="11" t="n">
        <v>500401</v>
      </c>
      <c r="AT22" s="11" t="s">
        <v>245</v>
      </c>
      <c r="AU22" s="11" t="s">
        <v>246</v>
      </c>
      <c r="AV22" s="11" t="n">
        <v>1</v>
      </c>
      <c r="AW22" s="11" t="s">
        <v>247</v>
      </c>
      <c r="AX22" s="11" t="n">
        <v>15000</v>
      </c>
      <c r="AY22" s="11"/>
      <c r="AZ22" s="11"/>
      <c r="BA22" s="11"/>
      <c r="BB22" s="11"/>
      <c r="BC22" s="11"/>
      <c r="BD22" s="11"/>
      <c r="BE22" s="11"/>
      <c r="BF22" s="11"/>
      <c r="BG22" s="11"/>
      <c r="CY22" s="1" t="n">
        <v>0</v>
      </c>
      <c r="CZ22" s="0" t="s">
        <v>404</v>
      </c>
      <c r="DA22" s="0" t="s">
        <v>405</v>
      </c>
      <c r="DM22" s="0" t="s">
        <v>406</v>
      </c>
      <c r="DN22" s="0" t="s">
        <v>272</v>
      </c>
      <c r="DO22" s="0" t="s">
        <v>273</v>
      </c>
      <c r="DP22" s="0" t="s">
        <v>273</v>
      </c>
      <c r="DQ22" s="0" t="s">
        <v>273</v>
      </c>
      <c r="DR22" s="0" t="s">
        <v>273</v>
      </c>
      <c r="DS22" s="0" t="s">
        <v>273</v>
      </c>
      <c r="DT22" s="0" t="s">
        <v>273</v>
      </c>
      <c r="DU22" s="0" t="s">
        <v>273</v>
      </c>
      <c r="DV22" s="0" t="s">
        <v>274</v>
      </c>
      <c r="DW22" s="0" t="s">
        <v>274</v>
      </c>
      <c r="DX22" s="0" t="s">
        <v>273</v>
      </c>
      <c r="DY22" s="0" t="s">
        <v>275</v>
      </c>
      <c r="DZ22" s="0" t="s">
        <v>273</v>
      </c>
      <c r="EA22" s="0" t="s">
        <v>276</v>
      </c>
      <c r="EB22" s="0" t="s">
        <v>277</v>
      </c>
    </row>
    <row r="23" customFormat="false" ht="15.8" hidden="false" customHeight="false" outlineLevel="0" collapsed="false">
      <c r="B23" s="10" t="s">
        <v>407</v>
      </c>
      <c r="C23" s="11" t="s">
        <v>230</v>
      </c>
      <c r="D23" s="0"/>
      <c r="E23" s="0"/>
      <c r="F23" s="11" t="s">
        <v>408</v>
      </c>
      <c r="G23" s="10" t="s">
        <v>135</v>
      </c>
      <c r="H23" s="10" t="s">
        <v>136</v>
      </c>
      <c r="I23" s="10" t="s">
        <v>136</v>
      </c>
      <c r="J23" s="10"/>
      <c r="K23" s="10" t="s">
        <v>137</v>
      </c>
      <c r="L23" s="11" t="s">
        <v>409</v>
      </c>
      <c r="M23" s="11" t="s">
        <v>410</v>
      </c>
      <c r="N23" s="10" t="n">
        <v>-32</v>
      </c>
      <c r="O23" s="10" t="n">
        <v>600020</v>
      </c>
      <c r="P23" s="10" t="s">
        <v>140</v>
      </c>
      <c r="Q23" s="10" t="s">
        <v>141</v>
      </c>
      <c r="R23" s="10" t="s">
        <v>142</v>
      </c>
      <c r="S23" s="10" t="s">
        <v>143</v>
      </c>
      <c r="T23" s="10" t="s">
        <v>144</v>
      </c>
      <c r="U23" s="11" t="s">
        <v>411</v>
      </c>
      <c r="V23" s="10" t="n">
        <v>500000</v>
      </c>
      <c r="W23" s="11" t="s">
        <v>412</v>
      </c>
      <c r="X23" s="11" t="s">
        <v>413</v>
      </c>
      <c r="Y23" s="11" t="s">
        <v>414</v>
      </c>
      <c r="Z23" s="11"/>
      <c r="AA23" s="11"/>
      <c r="AB23" s="11"/>
      <c r="AC23" s="11"/>
      <c r="AD23" s="11"/>
      <c r="AE23" s="11"/>
      <c r="AF23" s="11"/>
      <c r="AG23" s="11"/>
      <c r="AH23" s="12" t="s">
        <v>415</v>
      </c>
      <c r="AI23" s="13"/>
      <c r="AJ23" s="10" t="s">
        <v>239</v>
      </c>
      <c r="AK23" s="11" t="s">
        <v>240</v>
      </c>
      <c r="AL23" s="11" t="s">
        <v>241</v>
      </c>
      <c r="AM23" s="11" t="s">
        <v>242</v>
      </c>
      <c r="AN23" s="11" t="s">
        <v>287</v>
      </c>
      <c r="AO23" s="11" t="s">
        <v>288</v>
      </c>
      <c r="AP23" s="11" t="s">
        <v>135</v>
      </c>
      <c r="AQ23" s="11"/>
      <c r="AR23" s="11"/>
      <c r="AS23" s="11" t="n">
        <v>500401</v>
      </c>
      <c r="AT23" s="11" t="s">
        <v>245</v>
      </c>
      <c r="AU23" s="11" t="s">
        <v>246</v>
      </c>
      <c r="AV23" s="11" t="n">
        <v>1</v>
      </c>
      <c r="AW23" s="11" t="s">
        <v>247</v>
      </c>
      <c r="AX23" s="11" t="n">
        <v>15000</v>
      </c>
      <c r="AY23" s="11"/>
      <c r="AZ23" s="11"/>
      <c r="BA23" s="11"/>
      <c r="BB23" s="11"/>
      <c r="BC23" s="11"/>
      <c r="BD23" s="11"/>
      <c r="BE23" s="11"/>
      <c r="BF23" s="11"/>
      <c r="BG23" s="11"/>
      <c r="CY23" s="1" t="n">
        <v>0</v>
      </c>
      <c r="CZ23" s="0" t="s">
        <v>416</v>
      </c>
      <c r="DA23" s="0" t="s">
        <v>417</v>
      </c>
      <c r="DM23" s="0" t="s">
        <v>418</v>
      </c>
    </row>
    <row r="24" customFormat="false" ht="15.8" hidden="false" customHeight="false" outlineLevel="0" collapsed="false">
      <c r="B24" s="10" t="s">
        <v>419</v>
      </c>
      <c r="C24" s="11" t="s">
        <v>230</v>
      </c>
      <c r="D24" s="0"/>
      <c r="E24" s="0"/>
      <c r="F24" s="11" t="s">
        <v>420</v>
      </c>
      <c r="G24" s="10" t="s">
        <v>135</v>
      </c>
      <c r="H24" s="10" t="s">
        <v>136</v>
      </c>
      <c r="I24" s="10" t="s">
        <v>136</v>
      </c>
      <c r="J24" s="10"/>
      <c r="K24" s="10" t="s">
        <v>137</v>
      </c>
      <c r="L24" s="11" t="s">
        <v>421</v>
      </c>
      <c r="M24" s="11" t="s">
        <v>422</v>
      </c>
      <c r="N24" s="10" t="n">
        <v>-32</v>
      </c>
      <c r="O24" s="10" t="n">
        <v>600020</v>
      </c>
      <c r="P24" s="10" t="s">
        <v>140</v>
      </c>
      <c r="Q24" s="10" t="s">
        <v>141</v>
      </c>
      <c r="R24" s="10" t="s">
        <v>142</v>
      </c>
      <c r="S24" s="10" t="s">
        <v>143</v>
      </c>
      <c r="T24" s="10" t="s">
        <v>144</v>
      </c>
      <c r="U24" s="11" t="s">
        <v>423</v>
      </c>
      <c r="V24" s="10" t="n">
        <v>500000</v>
      </c>
      <c r="W24" s="11" t="s">
        <v>424</v>
      </c>
      <c r="X24" s="11" t="s">
        <v>425</v>
      </c>
      <c r="Y24" s="11" t="s">
        <v>426</v>
      </c>
      <c r="Z24" s="11"/>
      <c r="AA24" s="11"/>
      <c r="AB24" s="11"/>
      <c r="AC24" s="11"/>
      <c r="AD24" s="11"/>
      <c r="AE24" s="11"/>
      <c r="AF24" s="11"/>
      <c r="AG24" s="11"/>
      <c r="AH24" s="12" t="s">
        <v>427</v>
      </c>
      <c r="AI24" s="13"/>
      <c r="AJ24" s="10" t="s">
        <v>239</v>
      </c>
      <c r="AK24" s="11" t="s">
        <v>240</v>
      </c>
      <c r="AL24" s="11" t="s">
        <v>241</v>
      </c>
      <c r="AM24" s="11" t="s">
        <v>242</v>
      </c>
      <c r="AN24" s="11" t="s">
        <v>304</v>
      </c>
      <c r="AO24" s="11" t="s">
        <v>305</v>
      </c>
      <c r="AP24" s="11" t="s">
        <v>135</v>
      </c>
      <c r="AQ24" s="11"/>
      <c r="AR24" s="11"/>
      <c r="AS24" s="11" t="n">
        <v>500401</v>
      </c>
      <c r="AT24" s="11" t="s">
        <v>245</v>
      </c>
      <c r="AU24" s="11" t="s">
        <v>246</v>
      </c>
      <c r="AV24" s="11" t="n">
        <v>1</v>
      </c>
      <c r="AW24" s="11" t="s">
        <v>247</v>
      </c>
      <c r="AX24" s="11" t="n">
        <v>15000</v>
      </c>
      <c r="AY24" s="11"/>
      <c r="AZ24" s="11"/>
      <c r="BA24" s="11"/>
      <c r="BB24" s="11"/>
      <c r="BC24" s="11"/>
      <c r="BD24" s="11"/>
      <c r="BE24" s="11"/>
      <c r="BF24" s="11"/>
      <c r="BG24" s="11"/>
      <c r="CY24" s="1" t="n">
        <v>0</v>
      </c>
      <c r="CZ24" s="0" t="s">
        <v>428</v>
      </c>
      <c r="DA24" s="0" t="s">
        <v>429</v>
      </c>
      <c r="DM24" s="0" t="s">
        <v>430</v>
      </c>
    </row>
    <row r="25" customFormat="false" ht="15.8" hidden="false" customHeight="false" outlineLevel="0" collapsed="false">
      <c r="B25" s="10" t="s">
        <v>431</v>
      </c>
      <c r="C25" s="11" t="s">
        <v>230</v>
      </c>
      <c r="D25" s="0"/>
      <c r="E25" s="0"/>
      <c r="F25" s="11" t="s">
        <v>432</v>
      </c>
      <c r="G25" s="10" t="s">
        <v>135</v>
      </c>
      <c r="H25" s="10" t="s">
        <v>136</v>
      </c>
      <c r="I25" s="10" t="s">
        <v>136</v>
      </c>
      <c r="J25" s="10"/>
      <c r="K25" s="10" t="s">
        <v>137</v>
      </c>
      <c r="L25" s="11" t="s">
        <v>433</v>
      </c>
      <c r="M25" s="11" t="s">
        <v>434</v>
      </c>
      <c r="N25" s="10" t="n">
        <v>-32</v>
      </c>
      <c r="O25" s="10" t="n">
        <v>600020</v>
      </c>
      <c r="P25" s="10" t="s">
        <v>140</v>
      </c>
      <c r="Q25" s="10" t="s">
        <v>141</v>
      </c>
      <c r="R25" s="10" t="s">
        <v>142</v>
      </c>
      <c r="S25" s="10" t="s">
        <v>143</v>
      </c>
      <c r="T25" s="10" t="s">
        <v>144</v>
      </c>
      <c r="U25" s="11" t="s">
        <v>435</v>
      </c>
      <c r="V25" s="10" t="n">
        <v>500000</v>
      </c>
      <c r="W25" s="11" t="s">
        <v>436</v>
      </c>
      <c r="X25" s="11" t="s">
        <v>437</v>
      </c>
      <c r="Y25" s="11" t="s">
        <v>438</v>
      </c>
      <c r="Z25" s="11"/>
      <c r="AA25" s="11"/>
      <c r="AB25" s="11"/>
      <c r="AC25" s="11"/>
      <c r="AD25" s="11"/>
      <c r="AE25" s="11"/>
      <c r="AF25" s="11"/>
      <c r="AG25" s="11"/>
      <c r="AH25" s="12" t="s">
        <v>439</v>
      </c>
      <c r="AI25" s="13"/>
      <c r="AJ25" s="10" t="s">
        <v>239</v>
      </c>
      <c r="AK25" s="11" t="s">
        <v>240</v>
      </c>
      <c r="AL25" s="11" t="s">
        <v>241</v>
      </c>
      <c r="AM25" s="11" t="s">
        <v>242</v>
      </c>
      <c r="AN25" s="11" t="s">
        <v>321</v>
      </c>
      <c r="AO25" s="11" t="s">
        <v>322</v>
      </c>
      <c r="AP25" s="11" t="s">
        <v>135</v>
      </c>
      <c r="AQ25" s="11"/>
      <c r="AR25" s="11"/>
      <c r="AS25" s="11" t="n">
        <v>500401</v>
      </c>
      <c r="AT25" s="11" t="s">
        <v>245</v>
      </c>
      <c r="AU25" s="11" t="s">
        <v>246</v>
      </c>
      <c r="AV25" s="11" t="n">
        <v>1</v>
      </c>
      <c r="AW25" s="11" t="s">
        <v>247</v>
      </c>
      <c r="AX25" s="11" t="n">
        <v>15000</v>
      </c>
      <c r="AY25" s="11"/>
      <c r="AZ25" s="11"/>
      <c r="BA25" s="11"/>
      <c r="BB25" s="11"/>
      <c r="BC25" s="11"/>
      <c r="BD25" s="11"/>
      <c r="BE25" s="11"/>
      <c r="BF25" s="11"/>
      <c r="BG25" s="11"/>
      <c r="CY25" s="1" t="n">
        <v>0</v>
      </c>
      <c r="CZ25" s="0" t="s">
        <v>440</v>
      </c>
      <c r="DA25" s="0" t="s">
        <v>441</v>
      </c>
      <c r="DM25" s="0" t="s">
        <v>442</v>
      </c>
    </row>
    <row r="26" customFormat="false" ht="15.8" hidden="false" customHeight="false" outlineLevel="0" collapsed="false">
      <c r="B26" s="10" t="s">
        <v>443</v>
      </c>
      <c r="C26" s="11" t="s">
        <v>230</v>
      </c>
      <c r="D26" s="0"/>
      <c r="E26" s="0"/>
      <c r="F26" s="11" t="s">
        <v>444</v>
      </c>
      <c r="G26" s="10" t="s">
        <v>135</v>
      </c>
      <c r="H26" s="10" t="s">
        <v>136</v>
      </c>
      <c r="I26" s="10" t="s">
        <v>136</v>
      </c>
      <c r="J26" s="10"/>
      <c r="K26" s="10" t="s">
        <v>137</v>
      </c>
      <c r="L26" s="11" t="s">
        <v>445</v>
      </c>
      <c r="M26" s="11" t="s">
        <v>446</v>
      </c>
      <c r="N26" s="10" t="n">
        <v>-32</v>
      </c>
      <c r="O26" s="14" t="n">
        <v>600020</v>
      </c>
      <c r="P26" s="10" t="s">
        <v>140</v>
      </c>
      <c r="Q26" s="10" t="s">
        <v>141</v>
      </c>
      <c r="R26" s="10" t="s">
        <v>142</v>
      </c>
      <c r="S26" s="10" t="s">
        <v>143</v>
      </c>
      <c r="T26" s="10" t="s">
        <v>144</v>
      </c>
      <c r="U26" s="11" t="s">
        <v>447</v>
      </c>
      <c r="V26" s="10" t="n">
        <v>500000</v>
      </c>
      <c r="W26" s="11" t="s">
        <v>448</v>
      </c>
      <c r="X26" s="11" t="s">
        <v>449</v>
      </c>
      <c r="Y26" s="11" t="s">
        <v>450</v>
      </c>
      <c r="Z26" s="11"/>
      <c r="AA26" s="11"/>
      <c r="AB26" s="11"/>
      <c r="AC26" s="11"/>
      <c r="AD26" s="11"/>
      <c r="AE26" s="11"/>
      <c r="AF26" s="11"/>
      <c r="AG26" s="11"/>
      <c r="AH26" s="12" t="s">
        <v>451</v>
      </c>
      <c r="AI26" s="13"/>
      <c r="AJ26" s="10" t="s">
        <v>239</v>
      </c>
      <c r="AK26" s="11" t="s">
        <v>240</v>
      </c>
      <c r="AL26" s="11" t="s">
        <v>241</v>
      </c>
      <c r="AM26" s="11" t="s">
        <v>242</v>
      </c>
      <c r="AN26" s="11" t="s">
        <v>243</v>
      </c>
      <c r="AO26" s="11" t="s">
        <v>244</v>
      </c>
      <c r="AP26" s="11" t="s">
        <v>135</v>
      </c>
      <c r="AQ26" s="11"/>
      <c r="AR26" s="11"/>
      <c r="AS26" s="11" t="n">
        <v>500401</v>
      </c>
      <c r="AT26" s="11" t="s">
        <v>245</v>
      </c>
      <c r="AU26" s="11" t="s">
        <v>246</v>
      </c>
      <c r="AV26" s="11" t="n">
        <v>1</v>
      </c>
      <c r="AW26" s="11" t="s">
        <v>247</v>
      </c>
      <c r="AX26" s="11" t="n">
        <v>15000</v>
      </c>
      <c r="AY26" s="11"/>
      <c r="AZ26" s="11"/>
      <c r="BA26" s="11"/>
      <c r="BB26" s="11"/>
      <c r="BC26" s="11"/>
      <c r="BD26" s="11"/>
      <c r="BE26" s="11"/>
      <c r="BF26" s="11"/>
      <c r="BG26" s="11"/>
      <c r="CY26" s="1" t="n">
        <v>0</v>
      </c>
      <c r="CZ26" s="0" t="s">
        <v>452</v>
      </c>
      <c r="DA26" s="0" t="s">
        <v>453</v>
      </c>
      <c r="DM26" s="0" t="s">
        <v>454</v>
      </c>
    </row>
    <row r="27" customFormat="false" ht="15.8" hidden="false" customHeight="false" outlineLevel="0" collapsed="false">
      <c r="B27" s="10" t="s">
        <v>455</v>
      </c>
      <c r="C27" s="11" t="s">
        <v>230</v>
      </c>
      <c r="D27" s="0"/>
      <c r="E27" s="0"/>
      <c r="F27" s="11" t="s">
        <v>456</v>
      </c>
      <c r="G27" s="10" t="s">
        <v>135</v>
      </c>
      <c r="H27" s="10" t="s">
        <v>136</v>
      </c>
      <c r="I27" s="10" t="s">
        <v>136</v>
      </c>
      <c r="J27" s="10"/>
      <c r="K27" s="10" t="s">
        <v>137</v>
      </c>
      <c r="L27" s="11" t="s">
        <v>457</v>
      </c>
      <c r="M27" s="11" t="s">
        <v>458</v>
      </c>
      <c r="N27" s="10" t="n">
        <v>-32</v>
      </c>
      <c r="O27" s="14" t="n">
        <v>688001</v>
      </c>
      <c r="P27" s="10" t="s">
        <v>140</v>
      </c>
      <c r="Q27" s="10" t="s">
        <v>141</v>
      </c>
      <c r="R27" s="10" t="s">
        <v>142</v>
      </c>
      <c r="S27" s="10" t="s">
        <v>143</v>
      </c>
      <c r="T27" s="10" t="s">
        <v>144</v>
      </c>
      <c r="U27" s="11" t="s">
        <v>459</v>
      </c>
      <c r="V27" s="10" t="n">
        <v>500000</v>
      </c>
      <c r="W27" s="11" t="s">
        <v>460</v>
      </c>
      <c r="X27" s="11" t="s">
        <v>461</v>
      </c>
      <c r="Y27" s="11" t="s">
        <v>462</v>
      </c>
      <c r="Z27" s="11"/>
      <c r="AA27" s="11"/>
      <c r="AB27" s="11"/>
      <c r="AC27" s="11"/>
      <c r="AD27" s="11"/>
      <c r="AE27" s="11"/>
      <c r="AF27" s="11"/>
      <c r="AG27" s="11"/>
      <c r="AH27" s="12" t="s">
        <v>463</v>
      </c>
      <c r="AI27" s="13"/>
      <c r="AJ27" s="10" t="s">
        <v>239</v>
      </c>
      <c r="AK27" s="11" t="s">
        <v>240</v>
      </c>
      <c r="AL27" s="11" t="s">
        <v>241</v>
      </c>
      <c r="AM27" s="11" t="s">
        <v>242</v>
      </c>
      <c r="AN27" s="11" t="s">
        <v>243</v>
      </c>
      <c r="AO27" s="11" t="s">
        <v>244</v>
      </c>
      <c r="AP27" s="11" t="s">
        <v>135</v>
      </c>
      <c r="AQ27" s="11"/>
      <c r="AR27" s="11"/>
      <c r="AS27" s="11" t="n">
        <v>500401</v>
      </c>
      <c r="AT27" s="11" t="s">
        <v>245</v>
      </c>
      <c r="AU27" s="11" t="s">
        <v>246</v>
      </c>
      <c r="AV27" s="11" t="n">
        <v>1</v>
      </c>
      <c r="AW27" s="11" t="s">
        <v>247</v>
      </c>
      <c r="AX27" s="11" t="n">
        <v>15000</v>
      </c>
      <c r="AY27" s="11"/>
      <c r="AZ27" s="11"/>
      <c r="BA27" s="11"/>
      <c r="BB27" s="11"/>
      <c r="BC27" s="11"/>
      <c r="BD27" s="11"/>
      <c r="BE27" s="11"/>
      <c r="BF27" s="11"/>
      <c r="BG27" s="11"/>
      <c r="CY27" s="1" t="n">
        <v>0</v>
      </c>
      <c r="CZ27" s="0" t="s">
        <v>464</v>
      </c>
      <c r="DA27" s="0" t="s">
        <v>465</v>
      </c>
      <c r="DM27" s="0" t="s">
        <v>466</v>
      </c>
    </row>
    <row r="28" customFormat="false" ht="15.8" hidden="false" customHeight="false" outlineLevel="0" collapsed="false">
      <c r="B28" s="10" t="s">
        <v>467</v>
      </c>
      <c r="C28" s="11" t="s">
        <v>230</v>
      </c>
      <c r="D28" s="0"/>
      <c r="E28" s="0"/>
      <c r="F28" s="11" t="s">
        <v>468</v>
      </c>
      <c r="G28" s="10" t="s">
        <v>135</v>
      </c>
      <c r="H28" s="10" t="s">
        <v>136</v>
      </c>
      <c r="I28" s="10" t="s">
        <v>136</v>
      </c>
      <c r="J28" s="10"/>
      <c r="K28" s="10" t="s">
        <v>137</v>
      </c>
      <c r="L28" s="11" t="s">
        <v>469</v>
      </c>
      <c r="M28" s="11" t="s">
        <v>470</v>
      </c>
      <c r="N28" s="10" t="n">
        <v>-32</v>
      </c>
      <c r="O28" s="14" t="n">
        <v>110001</v>
      </c>
      <c r="P28" s="10" t="s">
        <v>140</v>
      </c>
      <c r="Q28" s="10" t="s">
        <v>141</v>
      </c>
      <c r="R28" s="10" t="s">
        <v>142</v>
      </c>
      <c r="S28" s="10" t="s">
        <v>143</v>
      </c>
      <c r="T28" s="10" t="s">
        <v>144</v>
      </c>
      <c r="U28" s="11" t="s">
        <v>471</v>
      </c>
      <c r="V28" s="10" t="n">
        <v>500000</v>
      </c>
      <c r="W28" s="11" t="s">
        <v>472</v>
      </c>
      <c r="X28" s="11" t="s">
        <v>473</v>
      </c>
      <c r="Y28" s="11" t="s">
        <v>474</v>
      </c>
      <c r="Z28" s="11"/>
      <c r="AA28" s="11"/>
      <c r="AB28" s="11"/>
      <c r="AC28" s="11"/>
      <c r="AD28" s="11"/>
      <c r="AE28" s="11"/>
      <c r="AF28" s="11"/>
      <c r="AG28" s="11"/>
      <c r="AH28" s="12" t="s">
        <v>475</v>
      </c>
      <c r="AI28" s="13"/>
      <c r="AJ28" s="10" t="s">
        <v>239</v>
      </c>
      <c r="AK28" s="11" t="s">
        <v>240</v>
      </c>
      <c r="AL28" s="11" t="s">
        <v>241</v>
      </c>
      <c r="AM28" s="11" t="s">
        <v>242</v>
      </c>
      <c r="AN28" s="11" t="s">
        <v>243</v>
      </c>
      <c r="AO28" s="11" t="s">
        <v>244</v>
      </c>
      <c r="AP28" s="11" t="s">
        <v>135</v>
      </c>
      <c r="AQ28" s="11"/>
      <c r="AR28" s="11"/>
      <c r="AS28" s="11" t="n">
        <v>200101</v>
      </c>
      <c r="AT28" s="11" t="s">
        <v>245</v>
      </c>
      <c r="AU28" s="11" t="s">
        <v>246</v>
      </c>
      <c r="AV28" s="11" t="n">
        <v>1</v>
      </c>
      <c r="AW28" s="11" t="s">
        <v>247</v>
      </c>
      <c r="AX28" s="11" t="n">
        <v>15000</v>
      </c>
      <c r="AY28" s="11"/>
      <c r="AZ28" s="11"/>
      <c r="BA28" s="11"/>
      <c r="BB28" s="11"/>
      <c r="BC28" s="11"/>
      <c r="BD28" s="11"/>
      <c r="BE28" s="11"/>
      <c r="BF28" s="11"/>
      <c r="BG28" s="11"/>
      <c r="CY28" s="1" t="n">
        <v>0</v>
      </c>
      <c r="CZ28" s="0" t="s">
        <v>476</v>
      </c>
      <c r="DA28" s="0" t="s">
        <v>477</v>
      </c>
      <c r="DM28" s="0" t="s">
        <v>478</v>
      </c>
    </row>
    <row r="29" customFormat="false" ht="15.8" hidden="false" customHeight="false" outlineLevel="0" collapsed="false">
      <c r="B29" s="10" t="s">
        <v>479</v>
      </c>
      <c r="C29" s="11" t="s">
        <v>230</v>
      </c>
      <c r="D29" s="0"/>
      <c r="E29" s="0"/>
      <c r="F29" s="11" t="s">
        <v>480</v>
      </c>
      <c r="G29" s="10" t="s">
        <v>135</v>
      </c>
      <c r="H29" s="10" t="s">
        <v>136</v>
      </c>
      <c r="I29" s="10" t="s">
        <v>136</v>
      </c>
      <c r="J29" s="10"/>
      <c r="K29" s="10" t="s">
        <v>137</v>
      </c>
      <c r="L29" s="11" t="s">
        <v>481</v>
      </c>
      <c r="M29" s="11" t="s">
        <v>482</v>
      </c>
      <c r="N29" s="10" t="n">
        <v>-32</v>
      </c>
      <c r="O29" s="10" t="n">
        <v>686672</v>
      </c>
      <c r="P29" s="10" t="s">
        <v>140</v>
      </c>
      <c r="Q29" s="10" t="s">
        <v>141</v>
      </c>
      <c r="R29" s="10" t="s">
        <v>142</v>
      </c>
      <c r="S29" s="10" t="s">
        <v>143</v>
      </c>
      <c r="T29" s="10" t="s">
        <v>144</v>
      </c>
      <c r="U29" s="11" t="s">
        <v>483</v>
      </c>
      <c r="V29" s="10" t="n">
        <v>500000</v>
      </c>
      <c r="W29" s="11" t="s">
        <v>484</v>
      </c>
      <c r="X29" s="11" t="s">
        <v>485</v>
      </c>
      <c r="Y29" s="11" t="s">
        <v>486</v>
      </c>
      <c r="Z29" s="11"/>
      <c r="AA29" s="11"/>
      <c r="AB29" s="11"/>
      <c r="AC29" s="11"/>
      <c r="AD29" s="11"/>
      <c r="AE29" s="11"/>
      <c r="AF29" s="11"/>
      <c r="AG29" s="11"/>
      <c r="AH29" s="12" t="s">
        <v>487</v>
      </c>
      <c r="AI29" s="13"/>
      <c r="AJ29" s="10" t="s">
        <v>239</v>
      </c>
      <c r="AK29" s="11" t="s">
        <v>240</v>
      </c>
      <c r="AL29" s="11" t="s">
        <v>241</v>
      </c>
      <c r="AM29" s="11" t="s">
        <v>242</v>
      </c>
      <c r="AN29" s="11" t="s">
        <v>243</v>
      </c>
      <c r="AO29" s="11" t="s">
        <v>244</v>
      </c>
      <c r="AP29" s="11" t="s">
        <v>135</v>
      </c>
      <c r="AQ29" s="11"/>
      <c r="AR29" s="11"/>
      <c r="AS29" s="11" t="n">
        <v>500301</v>
      </c>
      <c r="AT29" s="11" t="s">
        <v>245</v>
      </c>
      <c r="AU29" s="11" t="s">
        <v>246</v>
      </c>
      <c r="AV29" s="11" t="n">
        <v>1</v>
      </c>
      <c r="AW29" s="11" t="s">
        <v>247</v>
      </c>
      <c r="AX29" s="11" t="n">
        <v>15000</v>
      </c>
      <c r="AY29" s="11"/>
      <c r="AZ29" s="11"/>
      <c r="BA29" s="11"/>
      <c r="BB29" s="11"/>
      <c r="BC29" s="11"/>
      <c r="BD29" s="11"/>
      <c r="BE29" s="11"/>
      <c r="BF29" s="11"/>
      <c r="BG29" s="11"/>
      <c r="CY29" s="1" t="n">
        <v>0</v>
      </c>
      <c r="CZ29" s="0" t="s">
        <v>488</v>
      </c>
      <c r="DA29" s="0" t="s">
        <v>489</v>
      </c>
      <c r="DM29" s="0" t="s">
        <v>490</v>
      </c>
    </row>
    <row r="30" customFormat="false" ht="15.8" hidden="false" customHeight="false" outlineLevel="0" collapsed="false">
      <c r="B30" s="10" t="s">
        <v>491</v>
      </c>
      <c r="C30" s="11" t="s">
        <v>230</v>
      </c>
      <c r="D30" s="0"/>
      <c r="E30" s="0"/>
      <c r="F30" s="11" t="s">
        <v>492</v>
      </c>
      <c r="G30" s="10" t="s">
        <v>135</v>
      </c>
      <c r="H30" s="10" t="s">
        <v>136</v>
      </c>
      <c r="I30" s="10" t="s">
        <v>136</v>
      </c>
      <c r="J30" s="10"/>
      <c r="K30" s="10" t="s">
        <v>137</v>
      </c>
      <c r="L30" s="11" t="s">
        <v>493</v>
      </c>
      <c r="M30" s="11" t="s">
        <v>494</v>
      </c>
      <c r="N30" s="10" t="n">
        <v>-32</v>
      </c>
      <c r="O30" s="10" t="n">
        <v>686672</v>
      </c>
      <c r="P30" s="10" t="s">
        <v>140</v>
      </c>
      <c r="Q30" s="10" t="s">
        <v>141</v>
      </c>
      <c r="R30" s="10" t="s">
        <v>142</v>
      </c>
      <c r="S30" s="10" t="s">
        <v>143</v>
      </c>
      <c r="T30" s="10" t="s">
        <v>144</v>
      </c>
      <c r="U30" s="11" t="s">
        <v>495</v>
      </c>
      <c r="V30" s="10" t="n">
        <v>500000</v>
      </c>
      <c r="W30" s="11" t="s">
        <v>496</v>
      </c>
      <c r="X30" s="11" t="s">
        <v>497</v>
      </c>
      <c r="Y30" s="11" t="s">
        <v>498</v>
      </c>
      <c r="Z30" s="11" t="s">
        <v>499</v>
      </c>
      <c r="AA30" s="11" t="s">
        <v>500</v>
      </c>
      <c r="AB30" s="11"/>
      <c r="AC30" s="11"/>
      <c r="AD30" s="11"/>
      <c r="AE30" s="11"/>
      <c r="AF30" s="11"/>
      <c r="AG30" s="11"/>
      <c r="AH30" s="12" t="s">
        <v>501</v>
      </c>
      <c r="AI30" s="13"/>
      <c r="AJ30" s="10" t="s">
        <v>239</v>
      </c>
      <c r="AK30" s="11" t="s">
        <v>240</v>
      </c>
      <c r="AL30" s="11" t="s">
        <v>241</v>
      </c>
      <c r="AM30" s="11" t="s">
        <v>242</v>
      </c>
      <c r="AN30" s="11" t="s">
        <v>243</v>
      </c>
      <c r="AO30" s="11" t="s">
        <v>244</v>
      </c>
      <c r="AP30" s="11" t="s">
        <v>135</v>
      </c>
      <c r="AQ30" s="11"/>
      <c r="AR30" s="11"/>
      <c r="AS30" s="11" t="n">
        <v>500301</v>
      </c>
      <c r="AT30" s="11" t="s">
        <v>245</v>
      </c>
      <c r="AU30" s="11" t="s">
        <v>246</v>
      </c>
      <c r="AV30" s="11" t="n">
        <v>1</v>
      </c>
      <c r="AW30" s="11" t="s">
        <v>247</v>
      </c>
      <c r="AX30" s="11" t="n">
        <v>15000</v>
      </c>
      <c r="AY30" s="11"/>
      <c r="AZ30" s="11"/>
      <c r="BA30" s="11"/>
      <c r="BB30" s="11"/>
      <c r="BC30" s="11"/>
      <c r="BD30" s="11"/>
      <c r="BE30" s="11"/>
      <c r="BF30" s="11"/>
      <c r="BG30" s="11"/>
      <c r="CY30" s="1" t="n">
        <v>0</v>
      </c>
      <c r="CZ30" s="0" t="s">
        <v>502</v>
      </c>
      <c r="DA30" s="0" t="s">
        <v>503</v>
      </c>
      <c r="DM30" s="0" t="s">
        <v>504</v>
      </c>
    </row>
    <row r="31" customFormat="false" ht="15.8" hidden="false" customHeight="false" outlineLevel="0" collapsed="false">
      <c r="B31" s="10" t="s">
        <v>505</v>
      </c>
      <c r="C31" s="11" t="s">
        <v>230</v>
      </c>
      <c r="D31" s="0"/>
      <c r="E31" s="0"/>
      <c r="F31" s="11" t="s">
        <v>506</v>
      </c>
      <c r="G31" s="10" t="s">
        <v>135</v>
      </c>
      <c r="H31" s="10" t="s">
        <v>136</v>
      </c>
      <c r="I31" s="10" t="s">
        <v>136</v>
      </c>
      <c r="J31" s="10"/>
      <c r="K31" s="10" t="s">
        <v>137</v>
      </c>
      <c r="L31" s="11" t="s">
        <v>507</v>
      </c>
      <c r="M31" s="11" t="s">
        <v>508</v>
      </c>
      <c r="N31" s="10" t="n">
        <v>-32</v>
      </c>
      <c r="O31" s="10" t="n">
        <v>600020</v>
      </c>
      <c r="P31" s="10" t="s">
        <v>140</v>
      </c>
      <c r="Q31" s="10" t="s">
        <v>141</v>
      </c>
      <c r="R31" s="10" t="s">
        <v>142</v>
      </c>
      <c r="S31" s="10" t="s">
        <v>143</v>
      </c>
      <c r="T31" s="10" t="s">
        <v>144</v>
      </c>
      <c r="U31" s="11" t="s">
        <v>509</v>
      </c>
      <c r="V31" s="10" t="n">
        <v>500000</v>
      </c>
      <c r="W31" s="11" t="s">
        <v>510</v>
      </c>
      <c r="X31" s="11" t="s">
        <v>511</v>
      </c>
      <c r="Y31" s="11" t="s">
        <v>512</v>
      </c>
      <c r="Z31" s="11"/>
      <c r="AA31" s="11"/>
      <c r="AB31" s="11"/>
      <c r="AC31" s="11"/>
      <c r="AD31" s="11"/>
      <c r="AE31" s="11"/>
      <c r="AF31" s="11"/>
      <c r="AG31" s="11"/>
      <c r="AH31" s="12" t="s">
        <v>513</v>
      </c>
      <c r="AI31" s="13"/>
      <c r="AJ31" s="10" t="s">
        <v>239</v>
      </c>
      <c r="AK31" s="11" t="s">
        <v>240</v>
      </c>
      <c r="AL31" s="11" t="s">
        <v>241</v>
      </c>
      <c r="AM31" s="11" t="s">
        <v>242</v>
      </c>
      <c r="AN31" s="11" t="s">
        <v>243</v>
      </c>
      <c r="AO31" s="11" t="s">
        <v>244</v>
      </c>
      <c r="AP31" s="11" t="s">
        <v>135</v>
      </c>
      <c r="AQ31" s="11"/>
      <c r="AR31" s="11"/>
      <c r="AS31" s="11" t="n">
        <v>500401</v>
      </c>
      <c r="AT31" s="11" t="s">
        <v>245</v>
      </c>
      <c r="AU31" s="11" t="s">
        <v>246</v>
      </c>
      <c r="AV31" s="11" t="n">
        <v>1</v>
      </c>
      <c r="AW31" s="11" t="s">
        <v>247</v>
      </c>
      <c r="AX31" s="11" t="n">
        <v>15000</v>
      </c>
      <c r="AY31" s="11"/>
      <c r="AZ31" s="11"/>
      <c r="BA31" s="11"/>
      <c r="BB31" s="11"/>
      <c r="BC31" s="11"/>
      <c r="BD31" s="11"/>
      <c r="BE31" s="11"/>
      <c r="BF31" s="11"/>
      <c r="BG31" s="11"/>
      <c r="CY31" s="1" t="n">
        <v>0</v>
      </c>
      <c r="CZ31" s="0" t="s">
        <v>514</v>
      </c>
      <c r="DA31" s="0" t="s">
        <v>515</v>
      </c>
      <c r="DM31" s="0" t="s">
        <v>516</v>
      </c>
    </row>
    <row r="32" customFormat="false" ht="15.8" hidden="false" customHeight="false" outlineLevel="0" collapsed="false">
      <c r="B32" s="10" t="s">
        <v>517</v>
      </c>
      <c r="C32" s="11" t="s">
        <v>230</v>
      </c>
      <c r="D32" s="0"/>
      <c r="E32" s="0"/>
      <c r="F32" s="11" t="s">
        <v>518</v>
      </c>
      <c r="G32" s="10" t="s">
        <v>135</v>
      </c>
      <c r="H32" s="10" t="s">
        <v>136</v>
      </c>
      <c r="I32" s="10" t="s">
        <v>136</v>
      </c>
      <c r="J32" s="10"/>
      <c r="K32" s="10" t="s">
        <v>137</v>
      </c>
      <c r="L32" s="11" t="s">
        <v>519</v>
      </c>
      <c r="M32" s="11" t="s">
        <v>520</v>
      </c>
      <c r="N32" s="10" t="n">
        <v>-32</v>
      </c>
      <c r="O32" s="10" t="n">
        <v>600020</v>
      </c>
      <c r="P32" s="10" t="s">
        <v>140</v>
      </c>
      <c r="Q32" s="10" t="s">
        <v>141</v>
      </c>
      <c r="R32" s="10" t="s">
        <v>142</v>
      </c>
      <c r="S32" s="10" t="s">
        <v>143</v>
      </c>
      <c r="T32" s="10" t="s">
        <v>144</v>
      </c>
      <c r="U32" s="11" t="s">
        <v>521</v>
      </c>
      <c r="V32" s="10" t="n">
        <v>500000</v>
      </c>
      <c r="W32" s="11" t="s">
        <v>522</v>
      </c>
      <c r="X32" s="11" t="s">
        <v>523</v>
      </c>
      <c r="Y32" s="11" t="s">
        <v>524</v>
      </c>
      <c r="Z32" s="11"/>
      <c r="AA32" s="11"/>
      <c r="AB32" s="11"/>
      <c r="AC32" s="11"/>
      <c r="AD32" s="11"/>
      <c r="AE32" s="11"/>
      <c r="AF32" s="11"/>
      <c r="AG32" s="11"/>
      <c r="AH32" s="12" t="s">
        <v>525</v>
      </c>
      <c r="AI32" s="13"/>
      <c r="AJ32" s="10" t="s">
        <v>239</v>
      </c>
      <c r="AK32" s="11" t="s">
        <v>240</v>
      </c>
      <c r="AL32" s="11" t="s">
        <v>241</v>
      </c>
      <c r="AM32" s="11" t="s">
        <v>242</v>
      </c>
      <c r="AN32" s="11" t="s">
        <v>243</v>
      </c>
      <c r="AO32" s="11" t="s">
        <v>244</v>
      </c>
      <c r="AP32" s="11" t="s">
        <v>135</v>
      </c>
      <c r="AQ32" s="11"/>
      <c r="AR32" s="11"/>
      <c r="AS32" s="11" t="n">
        <v>500401</v>
      </c>
      <c r="AT32" s="11" t="s">
        <v>245</v>
      </c>
      <c r="AU32" s="11" t="s">
        <v>246</v>
      </c>
      <c r="AV32" s="11" t="n">
        <v>1</v>
      </c>
      <c r="AW32" s="11" t="s">
        <v>247</v>
      </c>
      <c r="AX32" s="11" t="n">
        <v>15000</v>
      </c>
      <c r="AY32" s="11"/>
      <c r="AZ32" s="11"/>
      <c r="BA32" s="11"/>
      <c r="BB32" s="11"/>
      <c r="BC32" s="11"/>
      <c r="BD32" s="11"/>
      <c r="BE32" s="11"/>
      <c r="BF32" s="11"/>
      <c r="BG32" s="11"/>
      <c r="CY32" s="1" t="n">
        <v>0</v>
      </c>
      <c r="CZ32" s="0" t="s">
        <v>526</v>
      </c>
      <c r="DA32" s="0" t="s">
        <v>527</v>
      </c>
      <c r="DM32" s="0" t="s">
        <v>528</v>
      </c>
    </row>
    <row r="33" customFormat="false" ht="15.8" hidden="false" customHeight="false" outlineLevel="0" collapsed="false">
      <c r="B33" s="10" t="s">
        <v>529</v>
      </c>
      <c r="C33" s="11" t="s">
        <v>230</v>
      </c>
      <c r="D33" s="0"/>
      <c r="E33" s="0"/>
      <c r="F33" s="11" t="s">
        <v>530</v>
      </c>
      <c r="G33" s="10" t="s">
        <v>135</v>
      </c>
      <c r="H33" s="10" t="s">
        <v>136</v>
      </c>
      <c r="I33" s="10" t="s">
        <v>136</v>
      </c>
      <c r="J33" s="10"/>
      <c r="K33" s="10" t="s">
        <v>137</v>
      </c>
      <c r="L33" s="11" t="s">
        <v>531</v>
      </c>
      <c r="M33" s="11" t="s">
        <v>532</v>
      </c>
      <c r="N33" s="10" t="n">
        <v>-32</v>
      </c>
      <c r="O33" s="10" t="n">
        <v>600020</v>
      </c>
      <c r="P33" s="10" t="s">
        <v>140</v>
      </c>
      <c r="Q33" s="10" t="s">
        <v>141</v>
      </c>
      <c r="R33" s="10" t="s">
        <v>142</v>
      </c>
      <c r="S33" s="10" t="s">
        <v>143</v>
      </c>
      <c r="T33" s="10" t="s">
        <v>144</v>
      </c>
      <c r="U33" s="11" t="s">
        <v>533</v>
      </c>
      <c r="V33" s="10" t="n">
        <v>500000</v>
      </c>
      <c r="W33" s="11" t="s">
        <v>534</v>
      </c>
      <c r="X33" s="11" t="s">
        <v>535</v>
      </c>
      <c r="Y33" s="11" t="s">
        <v>536</v>
      </c>
      <c r="Z33" s="11"/>
      <c r="AA33" s="11"/>
      <c r="AB33" s="11"/>
      <c r="AC33" s="11"/>
      <c r="AD33" s="11"/>
      <c r="AE33" s="11"/>
      <c r="AF33" s="11"/>
      <c r="AG33" s="11"/>
      <c r="AH33" s="12" t="s">
        <v>537</v>
      </c>
      <c r="AI33" s="13"/>
      <c r="AJ33" s="10" t="s">
        <v>239</v>
      </c>
      <c r="AK33" s="11" t="s">
        <v>240</v>
      </c>
      <c r="AL33" s="11" t="s">
        <v>241</v>
      </c>
      <c r="AM33" s="11" t="s">
        <v>242</v>
      </c>
      <c r="AN33" s="11" t="s">
        <v>243</v>
      </c>
      <c r="AO33" s="11" t="s">
        <v>244</v>
      </c>
      <c r="AP33" s="11" t="s">
        <v>135</v>
      </c>
      <c r="AQ33" s="11"/>
      <c r="AR33" s="11"/>
      <c r="AS33" s="11" t="n">
        <v>500401</v>
      </c>
      <c r="AT33" s="11" t="s">
        <v>245</v>
      </c>
      <c r="AU33" s="11" t="s">
        <v>246</v>
      </c>
      <c r="AV33" s="11" t="n">
        <v>1</v>
      </c>
      <c r="AW33" s="11" t="s">
        <v>247</v>
      </c>
      <c r="AX33" s="11" t="n">
        <v>15000</v>
      </c>
      <c r="AY33" s="11"/>
      <c r="AZ33" s="11"/>
      <c r="BA33" s="11"/>
      <c r="BB33" s="11"/>
      <c r="BC33" s="11"/>
      <c r="BD33" s="11"/>
      <c r="BE33" s="11"/>
      <c r="BF33" s="11"/>
      <c r="BG33" s="11"/>
      <c r="CY33" s="1" t="n">
        <v>0</v>
      </c>
      <c r="CZ33" s="0" t="s">
        <v>538</v>
      </c>
      <c r="DA33" s="0" t="s">
        <v>539</v>
      </c>
      <c r="DM33" s="0" t="s">
        <v>540</v>
      </c>
    </row>
    <row r="34" customFormat="false" ht="15.8" hidden="false" customHeight="false" outlineLevel="0" collapsed="false">
      <c r="B34" s="10" t="s">
        <v>541</v>
      </c>
      <c r="C34" s="11" t="s">
        <v>230</v>
      </c>
      <c r="D34" s="0"/>
      <c r="E34" s="0"/>
      <c r="F34" s="11" t="s">
        <v>542</v>
      </c>
      <c r="G34" s="10" t="s">
        <v>135</v>
      </c>
      <c r="H34" s="10" t="s">
        <v>136</v>
      </c>
      <c r="I34" s="10" t="s">
        <v>136</v>
      </c>
      <c r="J34" s="10"/>
      <c r="K34" s="10" t="s">
        <v>137</v>
      </c>
      <c r="L34" s="11" t="s">
        <v>543</v>
      </c>
      <c r="M34" s="11" t="s">
        <v>544</v>
      </c>
      <c r="N34" s="10" t="n">
        <v>-32</v>
      </c>
      <c r="O34" s="10" t="n">
        <v>600020</v>
      </c>
      <c r="P34" s="10" t="s">
        <v>140</v>
      </c>
      <c r="Q34" s="10" t="s">
        <v>141</v>
      </c>
      <c r="R34" s="10" t="s">
        <v>142</v>
      </c>
      <c r="S34" s="10" t="s">
        <v>143</v>
      </c>
      <c r="T34" s="10" t="s">
        <v>144</v>
      </c>
      <c r="U34" s="11" t="s">
        <v>545</v>
      </c>
      <c r="V34" s="10" t="n">
        <v>500000</v>
      </c>
      <c r="W34" s="11" t="s">
        <v>546</v>
      </c>
      <c r="X34" s="11" t="s">
        <v>547</v>
      </c>
      <c r="Y34" s="11" t="s">
        <v>548</v>
      </c>
      <c r="Z34" s="11"/>
      <c r="AA34" s="11"/>
      <c r="AB34" s="11"/>
      <c r="AC34" s="11"/>
      <c r="AD34" s="11"/>
      <c r="AE34" s="11"/>
      <c r="AF34" s="11"/>
      <c r="AG34" s="11"/>
      <c r="AH34" s="12" t="s">
        <v>549</v>
      </c>
      <c r="AI34" s="13"/>
      <c r="AJ34" s="10" t="s">
        <v>239</v>
      </c>
      <c r="AK34" s="11" t="s">
        <v>240</v>
      </c>
      <c r="AL34" s="11" t="s">
        <v>241</v>
      </c>
      <c r="AM34" s="11" t="s">
        <v>242</v>
      </c>
      <c r="AN34" s="11" t="s">
        <v>243</v>
      </c>
      <c r="AO34" s="11" t="s">
        <v>244</v>
      </c>
      <c r="AP34" s="11" t="s">
        <v>135</v>
      </c>
      <c r="AQ34" s="11"/>
      <c r="AR34" s="11"/>
      <c r="AS34" s="11" t="n">
        <v>500401</v>
      </c>
      <c r="AT34" s="11" t="s">
        <v>245</v>
      </c>
      <c r="AU34" s="11" t="s">
        <v>246</v>
      </c>
      <c r="AV34" s="11" t="n">
        <v>1</v>
      </c>
      <c r="AW34" s="11" t="s">
        <v>247</v>
      </c>
      <c r="AX34" s="11" t="n">
        <v>15000</v>
      </c>
      <c r="AY34" s="11"/>
      <c r="AZ34" s="11"/>
      <c r="BA34" s="11"/>
      <c r="BB34" s="11"/>
      <c r="BC34" s="11"/>
      <c r="BD34" s="11"/>
      <c r="BE34" s="11"/>
      <c r="BF34" s="11"/>
      <c r="BG34" s="11"/>
      <c r="CY34" s="1" t="n">
        <v>0</v>
      </c>
      <c r="CZ34" s="0" t="s">
        <v>550</v>
      </c>
      <c r="DA34" s="0" t="s">
        <v>551</v>
      </c>
      <c r="DM34" s="0" t="s">
        <v>552</v>
      </c>
    </row>
    <row r="35" customFormat="false" ht="15.8" hidden="false" customHeight="false" outlineLevel="0" collapsed="false">
      <c r="B35" s="10" t="s">
        <v>553</v>
      </c>
      <c r="C35" s="11" t="s">
        <v>230</v>
      </c>
      <c r="D35" s="0"/>
      <c r="E35" s="0"/>
      <c r="F35" s="11" t="s">
        <v>554</v>
      </c>
      <c r="G35" s="10" t="s">
        <v>135</v>
      </c>
      <c r="H35" s="10" t="s">
        <v>136</v>
      </c>
      <c r="I35" s="10" t="s">
        <v>136</v>
      </c>
      <c r="J35" s="10"/>
      <c r="K35" s="10" t="s">
        <v>137</v>
      </c>
      <c r="L35" s="11" t="s">
        <v>555</v>
      </c>
      <c r="M35" s="11" t="s">
        <v>556</v>
      </c>
      <c r="N35" s="10" t="n">
        <v>-32</v>
      </c>
      <c r="O35" s="10" t="n">
        <v>600020</v>
      </c>
      <c r="P35" s="10" t="s">
        <v>140</v>
      </c>
      <c r="Q35" s="10" t="s">
        <v>141</v>
      </c>
      <c r="R35" s="10" t="s">
        <v>142</v>
      </c>
      <c r="S35" s="10" t="s">
        <v>143</v>
      </c>
      <c r="T35" s="10" t="s">
        <v>144</v>
      </c>
      <c r="U35" s="11" t="s">
        <v>557</v>
      </c>
      <c r="V35" s="10" t="n">
        <v>500000</v>
      </c>
      <c r="W35" s="11" t="s">
        <v>558</v>
      </c>
      <c r="X35" s="11" t="s">
        <v>559</v>
      </c>
      <c r="Y35" s="11" t="s">
        <v>560</v>
      </c>
      <c r="Z35" s="11"/>
      <c r="AA35" s="11"/>
      <c r="AB35" s="11"/>
      <c r="AC35" s="11"/>
      <c r="AD35" s="11"/>
      <c r="AE35" s="11"/>
      <c r="AF35" s="11"/>
      <c r="AG35" s="11"/>
      <c r="AH35" s="12" t="s">
        <v>561</v>
      </c>
      <c r="AI35" s="13"/>
      <c r="AJ35" s="10" t="s">
        <v>239</v>
      </c>
      <c r="AK35" s="11" t="s">
        <v>240</v>
      </c>
      <c r="AL35" s="11" t="s">
        <v>241</v>
      </c>
      <c r="AM35" s="11" t="s">
        <v>242</v>
      </c>
      <c r="AN35" s="11" t="s">
        <v>243</v>
      </c>
      <c r="AO35" s="11" t="s">
        <v>244</v>
      </c>
      <c r="AP35" s="11" t="s">
        <v>562</v>
      </c>
      <c r="AQ35" s="11" t="s">
        <v>563</v>
      </c>
      <c r="AR35" s="11"/>
      <c r="AS35" s="11" t="n">
        <v>500401</v>
      </c>
      <c r="AT35" s="11" t="s">
        <v>245</v>
      </c>
      <c r="AU35" s="11" t="s">
        <v>246</v>
      </c>
      <c r="AV35" s="11" t="n">
        <v>1</v>
      </c>
      <c r="AW35" s="11" t="s">
        <v>247</v>
      </c>
      <c r="AX35" s="11" t="n">
        <v>15000</v>
      </c>
      <c r="AY35" s="11"/>
      <c r="AZ35" s="11"/>
      <c r="BA35" s="11"/>
      <c r="BB35" s="11"/>
      <c r="BC35" s="11"/>
      <c r="BD35" s="11"/>
      <c r="BE35" s="11"/>
      <c r="BF35" s="11"/>
      <c r="BG35" s="11"/>
      <c r="CY35" s="1" t="n">
        <v>0</v>
      </c>
      <c r="CZ35" s="0" t="s">
        <v>564</v>
      </c>
      <c r="DA35" s="0" t="s">
        <v>565</v>
      </c>
      <c r="DM35" s="0" t="s">
        <v>566</v>
      </c>
    </row>
    <row r="36" customFormat="false" ht="15.8" hidden="false" customHeight="false" outlineLevel="0" collapsed="false">
      <c r="B36" s="10" t="s">
        <v>567</v>
      </c>
      <c r="C36" s="11" t="s">
        <v>230</v>
      </c>
      <c r="D36" s="0"/>
      <c r="E36" s="0"/>
      <c r="F36" s="11" t="s">
        <v>568</v>
      </c>
      <c r="G36" s="10" t="s">
        <v>135</v>
      </c>
      <c r="H36" s="10" t="s">
        <v>136</v>
      </c>
      <c r="I36" s="10" t="s">
        <v>136</v>
      </c>
      <c r="J36" s="10"/>
      <c r="K36" s="10" t="s">
        <v>137</v>
      </c>
      <c r="L36" s="11" t="s">
        <v>569</v>
      </c>
      <c r="M36" s="11" t="s">
        <v>570</v>
      </c>
      <c r="N36" s="10" t="n">
        <v>-32</v>
      </c>
      <c r="O36" s="10" t="n">
        <v>600020</v>
      </c>
      <c r="P36" s="10" t="s">
        <v>140</v>
      </c>
      <c r="Q36" s="10" t="s">
        <v>141</v>
      </c>
      <c r="R36" s="10" t="s">
        <v>142</v>
      </c>
      <c r="S36" s="10" t="s">
        <v>143</v>
      </c>
      <c r="T36" s="10" t="s">
        <v>144</v>
      </c>
      <c r="U36" s="11" t="s">
        <v>571</v>
      </c>
      <c r="V36" s="10" t="n">
        <v>500000</v>
      </c>
      <c r="W36" s="11" t="s">
        <v>572</v>
      </c>
      <c r="X36" s="11" t="s">
        <v>573</v>
      </c>
      <c r="Y36" s="11" t="s">
        <v>574</v>
      </c>
      <c r="Z36" s="11"/>
      <c r="AA36" s="11"/>
      <c r="AB36" s="11"/>
      <c r="AC36" s="11"/>
      <c r="AD36" s="11"/>
      <c r="AE36" s="11"/>
      <c r="AF36" s="11"/>
      <c r="AG36" s="11"/>
      <c r="AH36" s="12" t="s">
        <v>575</v>
      </c>
      <c r="AI36" s="13"/>
      <c r="AJ36" s="10" t="s">
        <v>239</v>
      </c>
      <c r="AK36" s="11" t="s">
        <v>240</v>
      </c>
      <c r="AL36" s="11" t="s">
        <v>241</v>
      </c>
      <c r="AM36" s="11" t="s">
        <v>242</v>
      </c>
      <c r="AN36" s="11" t="s">
        <v>243</v>
      </c>
      <c r="AO36" s="11" t="s">
        <v>244</v>
      </c>
      <c r="AP36" s="11" t="s">
        <v>562</v>
      </c>
      <c r="AQ36" s="11" t="s">
        <v>576</v>
      </c>
      <c r="AR36" s="11"/>
      <c r="AS36" s="11" t="n">
        <v>500401</v>
      </c>
      <c r="AT36" s="11" t="s">
        <v>245</v>
      </c>
      <c r="AU36" s="11" t="s">
        <v>246</v>
      </c>
      <c r="AV36" s="11" t="n">
        <v>1</v>
      </c>
      <c r="AW36" s="11" t="s">
        <v>247</v>
      </c>
      <c r="AX36" s="11" t="n">
        <v>15000</v>
      </c>
      <c r="AY36" s="11"/>
      <c r="AZ36" s="11"/>
      <c r="BA36" s="11"/>
      <c r="BB36" s="11"/>
      <c r="BC36" s="11"/>
      <c r="BD36" s="11"/>
      <c r="BE36" s="11"/>
      <c r="BF36" s="11"/>
      <c r="BG36" s="11"/>
      <c r="CY36" s="1" t="n">
        <v>0</v>
      </c>
      <c r="CZ36" s="0" t="s">
        <v>577</v>
      </c>
      <c r="DA36" s="0" t="s">
        <v>578</v>
      </c>
      <c r="DM36" s="0" t="s">
        <v>579</v>
      </c>
    </row>
    <row r="37" customFormat="false" ht="15.8" hidden="false" customHeight="false" outlineLevel="0" collapsed="false">
      <c r="B37" s="10" t="s">
        <v>580</v>
      </c>
      <c r="C37" s="11" t="s">
        <v>230</v>
      </c>
      <c r="D37" s="0"/>
      <c r="E37" s="0"/>
      <c r="F37" s="11" t="s">
        <v>581</v>
      </c>
      <c r="G37" s="10" t="s">
        <v>135</v>
      </c>
      <c r="H37" s="10" t="s">
        <v>136</v>
      </c>
      <c r="I37" s="10" t="s">
        <v>136</v>
      </c>
      <c r="J37" s="10"/>
      <c r="K37" s="10" t="s">
        <v>137</v>
      </c>
      <c r="L37" s="11" t="s">
        <v>582</v>
      </c>
      <c r="M37" s="11" t="s">
        <v>583</v>
      </c>
      <c r="N37" s="10" t="n">
        <v>-32</v>
      </c>
      <c r="O37" s="10" t="n">
        <v>600020</v>
      </c>
      <c r="P37" s="10" t="s">
        <v>140</v>
      </c>
      <c r="Q37" s="10" t="s">
        <v>141</v>
      </c>
      <c r="R37" s="10" t="s">
        <v>142</v>
      </c>
      <c r="S37" s="10" t="s">
        <v>143</v>
      </c>
      <c r="T37" s="10" t="s">
        <v>144</v>
      </c>
      <c r="U37" s="11" t="s">
        <v>584</v>
      </c>
      <c r="V37" s="10" t="n">
        <v>500000</v>
      </c>
      <c r="W37" s="11" t="s">
        <v>585</v>
      </c>
      <c r="X37" s="11" t="s">
        <v>586</v>
      </c>
      <c r="Y37" s="11" t="s">
        <v>587</v>
      </c>
      <c r="Z37" s="11"/>
      <c r="AA37" s="11"/>
      <c r="AB37" s="11"/>
      <c r="AC37" s="11"/>
      <c r="AD37" s="11"/>
      <c r="AE37" s="11"/>
      <c r="AF37" s="11"/>
      <c r="AG37" s="11"/>
      <c r="AH37" s="12" t="s">
        <v>588</v>
      </c>
      <c r="AI37" s="13"/>
      <c r="AJ37" s="10" t="s">
        <v>239</v>
      </c>
      <c r="AK37" s="11" t="s">
        <v>240</v>
      </c>
      <c r="AL37" s="11" t="s">
        <v>241</v>
      </c>
      <c r="AM37" s="11" t="s">
        <v>242</v>
      </c>
      <c r="AN37" s="11" t="s">
        <v>243</v>
      </c>
      <c r="AO37" s="11" t="s">
        <v>244</v>
      </c>
      <c r="AP37" s="11" t="s">
        <v>562</v>
      </c>
      <c r="AQ37" s="11" t="s">
        <v>589</v>
      </c>
      <c r="AR37" s="11"/>
      <c r="AS37" s="11" t="n">
        <v>500401</v>
      </c>
      <c r="AT37" s="11" t="s">
        <v>245</v>
      </c>
      <c r="AU37" s="11" t="s">
        <v>246</v>
      </c>
      <c r="AV37" s="11" t="n">
        <v>1</v>
      </c>
      <c r="AW37" s="11" t="s">
        <v>247</v>
      </c>
      <c r="AX37" s="11" t="n">
        <v>15000</v>
      </c>
      <c r="AY37" s="11"/>
      <c r="AZ37" s="11"/>
      <c r="BA37" s="11"/>
      <c r="BB37" s="11"/>
      <c r="BC37" s="11"/>
      <c r="BD37" s="11"/>
      <c r="BE37" s="11"/>
      <c r="BF37" s="11"/>
      <c r="BG37" s="11"/>
      <c r="CY37" s="1" t="n">
        <v>0</v>
      </c>
      <c r="CZ37" s="0" t="s">
        <v>590</v>
      </c>
      <c r="DA37" s="0" t="s">
        <v>591</v>
      </c>
      <c r="DM37" s="0" t="s">
        <v>592</v>
      </c>
    </row>
    <row r="38" customFormat="false" ht="15.8" hidden="false" customHeight="false" outlineLevel="0" collapsed="false">
      <c r="B38" s="10" t="s">
        <v>593</v>
      </c>
      <c r="C38" s="11" t="s">
        <v>230</v>
      </c>
      <c r="D38" s="0"/>
      <c r="E38" s="0"/>
      <c r="F38" s="11" t="s">
        <v>594</v>
      </c>
      <c r="G38" s="10" t="s">
        <v>135</v>
      </c>
      <c r="H38" s="10" t="s">
        <v>136</v>
      </c>
      <c r="I38" s="10" t="s">
        <v>136</v>
      </c>
      <c r="J38" s="10"/>
      <c r="K38" s="10" t="s">
        <v>137</v>
      </c>
      <c r="L38" s="11" t="s">
        <v>595</v>
      </c>
      <c r="M38" s="11" t="s">
        <v>596</v>
      </c>
      <c r="N38" s="10" t="n">
        <v>-32</v>
      </c>
      <c r="O38" s="10" t="n">
        <v>600020</v>
      </c>
      <c r="P38" s="10" t="s">
        <v>140</v>
      </c>
      <c r="Q38" s="10" t="s">
        <v>141</v>
      </c>
      <c r="R38" s="10" t="s">
        <v>142</v>
      </c>
      <c r="S38" s="10" t="s">
        <v>143</v>
      </c>
      <c r="T38" s="10" t="s">
        <v>144</v>
      </c>
      <c r="U38" s="11" t="s">
        <v>597</v>
      </c>
      <c r="V38" s="10" t="n">
        <v>500000</v>
      </c>
      <c r="W38" s="11" t="s">
        <v>598</v>
      </c>
      <c r="X38" s="11" t="s">
        <v>599</v>
      </c>
      <c r="Y38" s="11" t="s">
        <v>600</v>
      </c>
      <c r="Z38" s="11"/>
      <c r="AA38" s="11"/>
      <c r="AB38" s="11"/>
      <c r="AC38" s="11"/>
      <c r="AD38" s="11"/>
      <c r="AE38" s="11"/>
      <c r="AF38" s="11"/>
      <c r="AG38" s="11"/>
      <c r="AH38" s="13" t="s">
        <v>601</v>
      </c>
      <c r="AI38" s="13"/>
      <c r="AJ38" s="10" t="s">
        <v>239</v>
      </c>
      <c r="AK38" s="11" t="s">
        <v>240</v>
      </c>
      <c r="AL38" s="11" t="s">
        <v>241</v>
      </c>
      <c r="AM38" s="11" t="s">
        <v>242</v>
      </c>
      <c r="AN38" s="11" t="s">
        <v>287</v>
      </c>
      <c r="AO38" s="11" t="s">
        <v>288</v>
      </c>
      <c r="AP38" s="11" t="s">
        <v>562</v>
      </c>
      <c r="AQ38" s="11" t="s">
        <v>602</v>
      </c>
      <c r="AR38" s="11"/>
      <c r="AS38" s="11" t="n">
        <v>500401</v>
      </c>
      <c r="AT38" s="11" t="s">
        <v>245</v>
      </c>
      <c r="AU38" s="11" t="s">
        <v>246</v>
      </c>
      <c r="AV38" s="11" t="n">
        <v>1</v>
      </c>
      <c r="AW38" s="11" t="s">
        <v>247</v>
      </c>
      <c r="AX38" s="11" t="n">
        <v>15000</v>
      </c>
      <c r="AY38" s="11"/>
      <c r="AZ38" s="11"/>
      <c r="BA38" s="11"/>
      <c r="BB38" s="11"/>
      <c r="BC38" s="11"/>
      <c r="BD38" s="11"/>
      <c r="BE38" s="11"/>
      <c r="BF38" s="11"/>
      <c r="BG38" s="11"/>
      <c r="CY38" s="1" t="n">
        <v>0</v>
      </c>
      <c r="DM38" s="0" t="s">
        <v>603</v>
      </c>
    </row>
    <row r="39" customFormat="false" ht="15.8" hidden="false" customHeight="false" outlineLevel="0" collapsed="false">
      <c r="B39" s="10" t="s">
        <v>604</v>
      </c>
      <c r="C39" s="11" t="s">
        <v>230</v>
      </c>
      <c r="D39" s="0"/>
      <c r="E39" s="0"/>
      <c r="F39" s="11" t="s">
        <v>605</v>
      </c>
      <c r="G39" s="10" t="s">
        <v>135</v>
      </c>
      <c r="H39" s="10" t="s">
        <v>136</v>
      </c>
      <c r="I39" s="10" t="s">
        <v>136</v>
      </c>
      <c r="J39" s="10"/>
      <c r="K39" s="10" t="s">
        <v>137</v>
      </c>
      <c r="L39" s="11" t="s">
        <v>606</v>
      </c>
      <c r="M39" s="11" t="s">
        <v>607</v>
      </c>
      <c r="N39" s="10" t="n">
        <v>-32</v>
      </c>
      <c r="O39" s="10" t="n">
        <v>600020</v>
      </c>
      <c r="P39" s="10" t="s">
        <v>140</v>
      </c>
      <c r="Q39" s="10" t="s">
        <v>141</v>
      </c>
      <c r="R39" s="10" t="s">
        <v>142</v>
      </c>
      <c r="S39" s="10" t="s">
        <v>143</v>
      </c>
      <c r="T39" s="10" t="s">
        <v>144</v>
      </c>
      <c r="U39" s="11" t="s">
        <v>608</v>
      </c>
      <c r="V39" s="10" t="n">
        <v>500000</v>
      </c>
      <c r="W39" s="11" t="s">
        <v>609</v>
      </c>
      <c r="X39" s="11" t="s">
        <v>610</v>
      </c>
      <c r="Y39" s="11" t="s">
        <v>611</v>
      </c>
      <c r="Z39" s="11"/>
      <c r="AA39" s="11"/>
      <c r="AB39" s="11"/>
      <c r="AC39" s="11"/>
      <c r="AD39" s="11"/>
      <c r="AE39" s="11"/>
      <c r="AF39" s="11"/>
      <c r="AG39" s="11"/>
      <c r="AH39" s="12" t="s">
        <v>612</v>
      </c>
      <c r="AI39" s="13"/>
      <c r="AJ39" s="10" t="s">
        <v>239</v>
      </c>
      <c r="AK39" s="11" t="s">
        <v>240</v>
      </c>
      <c r="AL39" s="11" t="s">
        <v>241</v>
      </c>
      <c r="AM39" s="11" t="s">
        <v>242</v>
      </c>
      <c r="AN39" s="11" t="s">
        <v>243</v>
      </c>
      <c r="AO39" s="11" t="s">
        <v>244</v>
      </c>
      <c r="AP39" s="11" t="s">
        <v>562</v>
      </c>
      <c r="AQ39" s="11" t="s">
        <v>613</v>
      </c>
      <c r="AR39" s="11"/>
      <c r="AS39" s="11" t="n">
        <v>500401</v>
      </c>
      <c r="AT39" s="11" t="s">
        <v>245</v>
      </c>
      <c r="AU39" s="11" t="s">
        <v>246</v>
      </c>
      <c r="AV39" s="11" t="n">
        <v>1</v>
      </c>
      <c r="AW39" s="11" t="s">
        <v>247</v>
      </c>
      <c r="AX39" s="11" t="n">
        <v>15000</v>
      </c>
      <c r="AY39" s="11"/>
      <c r="AZ39" s="11"/>
      <c r="BA39" s="11"/>
      <c r="BB39" s="11"/>
      <c r="BC39" s="11"/>
      <c r="BD39" s="11"/>
      <c r="BE39" s="11"/>
      <c r="BF39" s="11"/>
      <c r="BG39" s="11"/>
      <c r="CY39" s="1" t="n">
        <v>0</v>
      </c>
      <c r="CZ39" s="0" t="s">
        <v>614</v>
      </c>
      <c r="DA39" s="0" t="s">
        <v>615</v>
      </c>
      <c r="DM39" s="0" t="s">
        <v>616</v>
      </c>
    </row>
    <row r="40" customFormat="false" ht="15.8" hidden="false" customHeight="false" outlineLevel="0" collapsed="false">
      <c r="B40" s="10" t="s">
        <v>617</v>
      </c>
      <c r="C40" s="11" t="s">
        <v>230</v>
      </c>
      <c r="D40" s="0"/>
      <c r="E40" s="0"/>
      <c r="F40" s="11" t="s">
        <v>618</v>
      </c>
      <c r="G40" s="10" t="s">
        <v>135</v>
      </c>
      <c r="H40" s="10" t="s">
        <v>136</v>
      </c>
      <c r="I40" s="10" t="s">
        <v>136</v>
      </c>
      <c r="J40" s="10"/>
      <c r="K40" s="10" t="s">
        <v>137</v>
      </c>
      <c r="L40" s="11" t="s">
        <v>619</v>
      </c>
      <c r="M40" s="11" t="s">
        <v>620</v>
      </c>
      <c r="N40" s="10" t="n">
        <v>-32</v>
      </c>
      <c r="O40" s="10" t="n">
        <v>600020</v>
      </c>
      <c r="P40" s="10" t="s">
        <v>140</v>
      </c>
      <c r="Q40" s="10" t="s">
        <v>141</v>
      </c>
      <c r="R40" s="10" t="s">
        <v>142</v>
      </c>
      <c r="S40" s="10" t="s">
        <v>143</v>
      </c>
      <c r="T40" s="10" t="s">
        <v>144</v>
      </c>
      <c r="U40" s="11" t="s">
        <v>621</v>
      </c>
      <c r="V40" s="10" t="n">
        <v>500000</v>
      </c>
      <c r="W40" s="11" t="s">
        <v>622</v>
      </c>
      <c r="X40" s="11" t="s">
        <v>623</v>
      </c>
      <c r="Y40" s="11" t="s">
        <v>624</v>
      </c>
      <c r="Z40" s="11"/>
      <c r="AA40" s="11"/>
      <c r="AB40" s="11"/>
      <c r="AC40" s="11"/>
      <c r="AD40" s="11"/>
      <c r="AE40" s="11"/>
      <c r="AF40" s="11"/>
      <c r="AG40" s="11"/>
      <c r="AH40" s="12" t="s">
        <v>625</v>
      </c>
      <c r="AI40" s="13"/>
      <c r="AJ40" s="10" t="s">
        <v>239</v>
      </c>
      <c r="AK40" s="11" t="s">
        <v>240</v>
      </c>
      <c r="AL40" s="11" t="s">
        <v>241</v>
      </c>
      <c r="AM40" s="11" t="s">
        <v>242</v>
      </c>
      <c r="AN40" s="11" t="s">
        <v>287</v>
      </c>
      <c r="AO40" s="11" t="s">
        <v>288</v>
      </c>
      <c r="AP40" s="11" t="s">
        <v>562</v>
      </c>
      <c r="AQ40" s="11" t="s">
        <v>626</v>
      </c>
      <c r="AR40" s="11"/>
      <c r="AS40" s="11" t="n">
        <v>500401</v>
      </c>
      <c r="AT40" s="11" t="s">
        <v>245</v>
      </c>
      <c r="AU40" s="11" t="s">
        <v>246</v>
      </c>
      <c r="AV40" s="11" t="n">
        <v>1</v>
      </c>
      <c r="AW40" s="11" t="s">
        <v>247</v>
      </c>
      <c r="AX40" s="11" t="n">
        <v>15000</v>
      </c>
      <c r="AY40" s="11"/>
      <c r="AZ40" s="11"/>
      <c r="BA40" s="11"/>
      <c r="BB40" s="11"/>
      <c r="BC40" s="11"/>
      <c r="BD40" s="11"/>
      <c r="BE40" s="11"/>
      <c r="BF40" s="11"/>
      <c r="BG40" s="11"/>
      <c r="CY40" s="1" t="n">
        <v>0</v>
      </c>
      <c r="CZ40" s="0" t="s">
        <v>627</v>
      </c>
      <c r="DA40" s="0" t="s">
        <v>628</v>
      </c>
      <c r="DM40" s="0" t="s">
        <v>629</v>
      </c>
    </row>
    <row r="41" customFormat="false" ht="15.8" hidden="false" customHeight="false" outlineLevel="0" collapsed="false">
      <c r="B41" s="10" t="s">
        <v>630</v>
      </c>
      <c r="C41" s="11" t="s">
        <v>230</v>
      </c>
      <c r="D41" s="0"/>
      <c r="E41" s="0"/>
      <c r="F41" s="11" t="s">
        <v>631</v>
      </c>
      <c r="G41" s="10" t="s">
        <v>135</v>
      </c>
      <c r="H41" s="10" t="s">
        <v>136</v>
      </c>
      <c r="I41" s="10" t="s">
        <v>136</v>
      </c>
      <c r="J41" s="10"/>
      <c r="K41" s="10" t="s">
        <v>137</v>
      </c>
      <c r="L41" s="11" t="s">
        <v>632</v>
      </c>
      <c r="M41" s="11" t="s">
        <v>633</v>
      </c>
      <c r="N41" s="10" t="n">
        <v>-32</v>
      </c>
      <c r="O41" s="10" t="n">
        <v>600020</v>
      </c>
      <c r="P41" s="10" t="s">
        <v>140</v>
      </c>
      <c r="Q41" s="10" t="s">
        <v>141</v>
      </c>
      <c r="R41" s="10" t="s">
        <v>142</v>
      </c>
      <c r="S41" s="10" t="s">
        <v>143</v>
      </c>
      <c r="T41" s="10" t="s">
        <v>144</v>
      </c>
      <c r="U41" s="11" t="s">
        <v>634</v>
      </c>
      <c r="V41" s="10" t="n">
        <v>500000</v>
      </c>
      <c r="W41" s="11" t="s">
        <v>635</v>
      </c>
      <c r="X41" s="11" t="s">
        <v>636</v>
      </c>
      <c r="Y41" s="11" t="s">
        <v>637</v>
      </c>
      <c r="Z41" s="11"/>
      <c r="AA41" s="11"/>
      <c r="AB41" s="11"/>
      <c r="AC41" s="11"/>
      <c r="AD41" s="11"/>
      <c r="AE41" s="11"/>
      <c r="AF41" s="11"/>
      <c r="AG41" s="11"/>
      <c r="AH41" s="12" t="s">
        <v>638</v>
      </c>
      <c r="AI41" s="13"/>
      <c r="AJ41" s="10" t="s">
        <v>239</v>
      </c>
      <c r="AK41" s="11" t="s">
        <v>240</v>
      </c>
      <c r="AL41" s="11" t="s">
        <v>241</v>
      </c>
      <c r="AM41" s="11" t="s">
        <v>242</v>
      </c>
      <c r="AN41" s="11" t="s">
        <v>243</v>
      </c>
      <c r="AO41" s="11" t="s">
        <v>244</v>
      </c>
      <c r="AP41" s="11" t="s">
        <v>562</v>
      </c>
      <c r="AQ41" s="11" t="s">
        <v>563</v>
      </c>
      <c r="AR41" s="11"/>
      <c r="AS41" s="11" t="n">
        <v>500401</v>
      </c>
      <c r="AT41" s="11" t="s">
        <v>245</v>
      </c>
      <c r="AU41" s="11" t="s">
        <v>246</v>
      </c>
      <c r="AV41" s="11" t="n">
        <v>1</v>
      </c>
      <c r="AW41" s="11" t="s">
        <v>247</v>
      </c>
      <c r="AX41" s="11" t="n">
        <v>15000</v>
      </c>
      <c r="AY41" s="11"/>
      <c r="AZ41" s="11"/>
      <c r="BA41" s="11"/>
      <c r="BB41" s="11"/>
      <c r="BC41" s="11"/>
      <c r="BD41" s="11"/>
      <c r="BE41" s="11"/>
      <c r="BF41" s="11"/>
      <c r="BG41" s="11"/>
      <c r="CY41" s="1" t="n">
        <v>0</v>
      </c>
      <c r="CZ41" s="0" t="s">
        <v>639</v>
      </c>
      <c r="DA41" s="0" t="s">
        <v>640</v>
      </c>
      <c r="DM41" s="0" t="s">
        <v>641</v>
      </c>
    </row>
    <row r="42" customFormat="false" ht="15.8" hidden="false" customHeight="false" outlineLevel="0" collapsed="false">
      <c r="B42" s="10" t="s">
        <v>642</v>
      </c>
      <c r="C42" s="11" t="s">
        <v>230</v>
      </c>
      <c r="D42" s="0"/>
      <c r="E42" s="0"/>
      <c r="F42" s="11" t="s">
        <v>643</v>
      </c>
      <c r="G42" s="10" t="s">
        <v>135</v>
      </c>
      <c r="H42" s="10" t="s">
        <v>136</v>
      </c>
      <c r="I42" s="10" t="s">
        <v>136</v>
      </c>
      <c r="J42" s="10"/>
      <c r="K42" s="10" t="s">
        <v>137</v>
      </c>
      <c r="L42" s="11" t="s">
        <v>644</v>
      </c>
      <c r="M42" s="11" t="s">
        <v>645</v>
      </c>
      <c r="N42" s="10" t="n">
        <v>-32</v>
      </c>
      <c r="O42" s="10" t="n">
        <v>600020</v>
      </c>
      <c r="P42" s="10" t="s">
        <v>140</v>
      </c>
      <c r="Q42" s="10" t="s">
        <v>141</v>
      </c>
      <c r="R42" s="10" t="s">
        <v>142</v>
      </c>
      <c r="S42" s="10" t="s">
        <v>143</v>
      </c>
      <c r="T42" s="10" t="s">
        <v>144</v>
      </c>
      <c r="U42" s="11" t="s">
        <v>646</v>
      </c>
      <c r="V42" s="10" t="n">
        <v>500000</v>
      </c>
      <c r="W42" s="11" t="s">
        <v>647</v>
      </c>
      <c r="X42" s="11" t="s">
        <v>648</v>
      </c>
      <c r="Y42" s="11" t="s">
        <v>649</v>
      </c>
      <c r="Z42" s="11"/>
      <c r="AA42" s="11"/>
      <c r="AB42" s="11"/>
      <c r="AC42" s="11"/>
      <c r="AD42" s="11"/>
      <c r="AE42" s="11"/>
      <c r="AF42" s="11"/>
      <c r="AG42" s="11"/>
      <c r="AH42" s="12" t="s">
        <v>650</v>
      </c>
      <c r="AI42" s="13"/>
      <c r="AJ42" s="10" t="s">
        <v>239</v>
      </c>
      <c r="AK42" s="11" t="s">
        <v>240</v>
      </c>
      <c r="AL42" s="11" t="s">
        <v>241</v>
      </c>
      <c r="AM42" s="11" t="s">
        <v>242</v>
      </c>
      <c r="AN42" s="11" t="s">
        <v>243</v>
      </c>
      <c r="AO42" s="11" t="s">
        <v>244</v>
      </c>
      <c r="AP42" s="11" t="s">
        <v>562</v>
      </c>
      <c r="AQ42" s="11" t="s">
        <v>576</v>
      </c>
      <c r="AR42" s="11"/>
      <c r="AS42" s="11" t="n">
        <v>500401</v>
      </c>
      <c r="AT42" s="11" t="s">
        <v>245</v>
      </c>
      <c r="AU42" s="11" t="s">
        <v>246</v>
      </c>
      <c r="AV42" s="11" t="n">
        <v>1</v>
      </c>
      <c r="AW42" s="11" t="s">
        <v>247</v>
      </c>
      <c r="AX42" s="11" t="n">
        <v>15000</v>
      </c>
      <c r="AY42" s="11"/>
      <c r="AZ42" s="11"/>
      <c r="BA42" s="11"/>
      <c r="BB42" s="11"/>
      <c r="BC42" s="11"/>
      <c r="BD42" s="11"/>
      <c r="BE42" s="11"/>
      <c r="BF42" s="11"/>
      <c r="BG42" s="11"/>
      <c r="CY42" s="1" t="n">
        <v>0</v>
      </c>
      <c r="CZ42" s="0" t="s">
        <v>651</v>
      </c>
      <c r="DA42" s="0" t="s">
        <v>652</v>
      </c>
      <c r="DM42" s="0" t="s">
        <v>653</v>
      </c>
    </row>
    <row r="43" customFormat="false" ht="15.8" hidden="false" customHeight="false" outlineLevel="0" collapsed="false">
      <c r="B43" s="10" t="s">
        <v>654</v>
      </c>
      <c r="C43" s="11" t="s">
        <v>230</v>
      </c>
      <c r="D43" s="0"/>
      <c r="E43" s="0"/>
      <c r="F43" s="11" t="s">
        <v>655</v>
      </c>
      <c r="G43" s="10" t="s">
        <v>135</v>
      </c>
      <c r="H43" s="10" t="s">
        <v>136</v>
      </c>
      <c r="I43" s="10" t="s">
        <v>136</v>
      </c>
      <c r="J43" s="10"/>
      <c r="K43" s="10" t="s">
        <v>137</v>
      </c>
      <c r="L43" s="11" t="s">
        <v>656</v>
      </c>
      <c r="M43" s="11" t="s">
        <v>657</v>
      </c>
      <c r="N43" s="10" t="n">
        <v>-32</v>
      </c>
      <c r="O43" s="10" t="n">
        <v>600020</v>
      </c>
      <c r="P43" s="10" t="s">
        <v>140</v>
      </c>
      <c r="Q43" s="10" t="s">
        <v>141</v>
      </c>
      <c r="R43" s="10" t="s">
        <v>142</v>
      </c>
      <c r="S43" s="10" t="s">
        <v>143</v>
      </c>
      <c r="T43" s="10" t="s">
        <v>144</v>
      </c>
      <c r="U43" s="11" t="s">
        <v>658</v>
      </c>
      <c r="V43" s="10" t="n">
        <v>500000</v>
      </c>
      <c r="W43" s="11" t="s">
        <v>659</v>
      </c>
      <c r="X43" s="11" t="s">
        <v>660</v>
      </c>
      <c r="Y43" s="11" t="s">
        <v>661</v>
      </c>
      <c r="Z43" s="11"/>
      <c r="AA43" s="11"/>
      <c r="AB43" s="11"/>
      <c r="AC43" s="11"/>
      <c r="AD43" s="11"/>
      <c r="AE43" s="11"/>
      <c r="AF43" s="11"/>
      <c r="AG43" s="11"/>
      <c r="AH43" s="12" t="s">
        <v>662</v>
      </c>
      <c r="AI43" s="13"/>
      <c r="AJ43" s="10" t="s">
        <v>239</v>
      </c>
      <c r="AK43" s="11" t="s">
        <v>240</v>
      </c>
      <c r="AL43" s="11" t="s">
        <v>241</v>
      </c>
      <c r="AM43" s="11" t="s">
        <v>242</v>
      </c>
      <c r="AN43" s="11" t="s">
        <v>243</v>
      </c>
      <c r="AO43" s="11" t="s">
        <v>244</v>
      </c>
      <c r="AP43" s="11" t="s">
        <v>562</v>
      </c>
      <c r="AQ43" s="11" t="s">
        <v>589</v>
      </c>
      <c r="AR43" s="11"/>
      <c r="AS43" s="11" t="n">
        <v>500401</v>
      </c>
      <c r="AT43" s="11" t="s">
        <v>245</v>
      </c>
      <c r="AU43" s="11" t="s">
        <v>246</v>
      </c>
      <c r="AV43" s="11" t="n">
        <v>1</v>
      </c>
      <c r="AW43" s="11" t="s">
        <v>247</v>
      </c>
      <c r="AX43" s="11" t="n">
        <v>15000</v>
      </c>
      <c r="AY43" s="11"/>
      <c r="AZ43" s="11"/>
      <c r="BA43" s="11"/>
      <c r="BB43" s="11"/>
      <c r="BC43" s="11"/>
      <c r="BD43" s="11"/>
      <c r="BE43" s="11"/>
      <c r="BF43" s="11"/>
      <c r="BG43" s="11"/>
      <c r="CY43" s="1" t="n">
        <v>0</v>
      </c>
      <c r="CZ43" s="0" t="s">
        <v>663</v>
      </c>
      <c r="DA43" s="0" t="s">
        <v>664</v>
      </c>
      <c r="DM43" s="0" t="s">
        <v>665</v>
      </c>
    </row>
    <row r="44" customFormat="false" ht="15.8" hidden="false" customHeight="false" outlineLevel="0" collapsed="false">
      <c r="B44" s="10" t="s">
        <v>666</v>
      </c>
      <c r="C44" s="11" t="s">
        <v>230</v>
      </c>
      <c r="D44" s="0"/>
      <c r="E44" s="0"/>
      <c r="F44" s="11" t="s">
        <v>667</v>
      </c>
      <c r="G44" s="10" t="s">
        <v>135</v>
      </c>
      <c r="H44" s="10" t="s">
        <v>136</v>
      </c>
      <c r="I44" s="10" t="s">
        <v>136</v>
      </c>
      <c r="J44" s="10"/>
      <c r="K44" s="10" t="s">
        <v>137</v>
      </c>
      <c r="L44" s="11" t="s">
        <v>668</v>
      </c>
      <c r="M44" s="11" t="s">
        <v>669</v>
      </c>
      <c r="N44" s="10" t="n">
        <v>-32</v>
      </c>
      <c r="O44" s="10" t="n">
        <v>600020</v>
      </c>
      <c r="P44" s="10" t="s">
        <v>140</v>
      </c>
      <c r="Q44" s="10" t="s">
        <v>141</v>
      </c>
      <c r="R44" s="10" t="s">
        <v>142</v>
      </c>
      <c r="S44" s="10" t="s">
        <v>143</v>
      </c>
      <c r="T44" s="10" t="s">
        <v>144</v>
      </c>
      <c r="U44" s="11" t="s">
        <v>670</v>
      </c>
      <c r="V44" s="10" t="n">
        <v>500000</v>
      </c>
      <c r="W44" s="11" t="s">
        <v>671</v>
      </c>
      <c r="X44" s="11" t="s">
        <v>672</v>
      </c>
      <c r="Y44" s="11" t="s">
        <v>673</v>
      </c>
      <c r="Z44" s="11"/>
      <c r="AA44" s="11"/>
      <c r="AB44" s="11"/>
      <c r="AC44" s="11"/>
      <c r="AD44" s="11"/>
      <c r="AE44" s="11"/>
      <c r="AF44" s="11"/>
      <c r="AG44" s="11"/>
      <c r="AH44" s="13" t="s">
        <v>674</v>
      </c>
      <c r="AI44" s="13"/>
      <c r="AJ44" s="10" t="s">
        <v>239</v>
      </c>
      <c r="AK44" s="11" t="s">
        <v>240</v>
      </c>
      <c r="AL44" s="11" t="s">
        <v>241</v>
      </c>
      <c r="AM44" s="11" t="s">
        <v>242</v>
      </c>
      <c r="AN44" s="11" t="s">
        <v>287</v>
      </c>
      <c r="AO44" s="11" t="s">
        <v>288</v>
      </c>
      <c r="AP44" s="11" t="s">
        <v>562</v>
      </c>
      <c r="AQ44" s="11" t="s">
        <v>602</v>
      </c>
      <c r="AR44" s="11"/>
      <c r="AS44" s="11" t="n">
        <v>500401</v>
      </c>
      <c r="AT44" s="11" t="s">
        <v>245</v>
      </c>
      <c r="AU44" s="11" t="s">
        <v>246</v>
      </c>
      <c r="AV44" s="11" t="n">
        <v>1</v>
      </c>
      <c r="AW44" s="11" t="s">
        <v>247</v>
      </c>
      <c r="AX44" s="11" t="n">
        <v>15000</v>
      </c>
      <c r="AY44" s="11"/>
      <c r="AZ44" s="11"/>
      <c r="BA44" s="11"/>
      <c r="BB44" s="11"/>
      <c r="BC44" s="11"/>
      <c r="BD44" s="11"/>
      <c r="BE44" s="11"/>
      <c r="BF44" s="11"/>
      <c r="BG44" s="11"/>
      <c r="CY44" s="1" t="n">
        <v>0</v>
      </c>
      <c r="DM44" s="0" t="s">
        <v>675</v>
      </c>
    </row>
    <row r="45" customFormat="false" ht="15.8" hidden="false" customHeight="false" outlineLevel="0" collapsed="false">
      <c r="B45" s="10" t="s">
        <v>676</v>
      </c>
      <c r="C45" s="11" t="s">
        <v>230</v>
      </c>
      <c r="D45" s="0"/>
      <c r="E45" s="0"/>
      <c r="F45" s="11" t="s">
        <v>677</v>
      </c>
      <c r="G45" s="10" t="s">
        <v>135</v>
      </c>
      <c r="H45" s="10" t="s">
        <v>136</v>
      </c>
      <c r="I45" s="10" t="s">
        <v>136</v>
      </c>
      <c r="J45" s="10"/>
      <c r="K45" s="10" t="s">
        <v>137</v>
      </c>
      <c r="L45" s="11" t="s">
        <v>678</v>
      </c>
      <c r="M45" s="11" t="s">
        <v>679</v>
      </c>
      <c r="N45" s="10" t="n">
        <v>-32</v>
      </c>
      <c r="O45" s="10" t="n">
        <v>600020</v>
      </c>
      <c r="P45" s="10" t="s">
        <v>140</v>
      </c>
      <c r="Q45" s="10" t="s">
        <v>141</v>
      </c>
      <c r="R45" s="10" t="s">
        <v>142</v>
      </c>
      <c r="S45" s="10" t="s">
        <v>143</v>
      </c>
      <c r="T45" s="10" t="s">
        <v>144</v>
      </c>
      <c r="U45" s="11" t="s">
        <v>680</v>
      </c>
      <c r="V45" s="10" t="n">
        <v>500000</v>
      </c>
      <c r="W45" s="11" t="s">
        <v>681</v>
      </c>
      <c r="X45" s="11" t="s">
        <v>682</v>
      </c>
      <c r="Y45" s="11" t="s">
        <v>683</v>
      </c>
      <c r="Z45" s="11"/>
      <c r="AA45" s="11"/>
      <c r="AB45" s="11"/>
      <c r="AC45" s="11"/>
      <c r="AD45" s="11"/>
      <c r="AE45" s="11"/>
      <c r="AF45" s="11"/>
      <c r="AG45" s="11"/>
      <c r="AH45" s="12" t="s">
        <v>684</v>
      </c>
      <c r="AI45" s="13"/>
      <c r="AJ45" s="10" t="s">
        <v>239</v>
      </c>
      <c r="AK45" s="11" t="s">
        <v>240</v>
      </c>
      <c r="AL45" s="11" t="s">
        <v>241</v>
      </c>
      <c r="AM45" s="11" t="s">
        <v>242</v>
      </c>
      <c r="AN45" s="11" t="s">
        <v>243</v>
      </c>
      <c r="AO45" s="11" t="s">
        <v>244</v>
      </c>
      <c r="AP45" s="11" t="s">
        <v>562</v>
      </c>
      <c r="AQ45" s="11" t="s">
        <v>613</v>
      </c>
      <c r="AR45" s="11"/>
      <c r="AS45" s="11" t="n">
        <v>500401</v>
      </c>
      <c r="AT45" s="11" t="s">
        <v>245</v>
      </c>
      <c r="AU45" s="11" t="s">
        <v>246</v>
      </c>
      <c r="AV45" s="11" t="n">
        <v>1</v>
      </c>
      <c r="AW45" s="11" t="s">
        <v>247</v>
      </c>
      <c r="AX45" s="11" t="n">
        <v>15000</v>
      </c>
      <c r="AY45" s="11"/>
      <c r="AZ45" s="11"/>
      <c r="BA45" s="11"/>
      <c r="BB45" s="11"/>
      <c r="BC45" s="11"/>
      <c r="BD45" s="11"/>
      <c r="BE45" s="11"/>
      <c r="BF45" s="11"/>
      <c r="BG45" s="11"/>
      <c r="CY45" s="1" t="n">
        <v>0</v>
      </c>
      <c r="CZ45" s="0" t="s">
        <v>685</v>
      </c>
      <c r="DA45" s="0" t="s">
        <v>686</v>
      </c>
      <c r="DM45" s="0" t="s">
        <v>687</v>
      </c>
    </row>
    <row r="46" customFormat="false" ht="15.8" hidden="false" customHeight="false" outlineLevel="0" collapsed="false">
      <c r="B46" s="10" t="s">
        <v>688</v>
      </c>
      <c r="C46" s="11" t="s">
        <v>230</v>
      </c>
      <c r="D46" s="0"/>
      <c r="E46" s="0"/>
      <c r="F46" s="11" t="s">
        <v>689</v>
      </c>
      <c r="G46" s="10" t="s">
        <v>135</v>
      </c>
      <c r="H46" s="10" t="s">
        <v>136</v>
      </c>
      <c r="I46" s="10" t="s">
        <v>136</v>
      </c>
      <c r="J46" s="10"/>
      <c r="K46" s="10" t="s">
        <v>137</v>
      </c>
      <c r="L46" s="11" t="s">
        <v>690</v>
      </c>
      <c r="M46" s="11" t="s">
        <v>691</v>
      </c>
      <c r="N46" s="10" t="n">
        <v>-32</v>
      </c>
      <c r="O46" s="10" t="n">
        <v>600020</v>
      </c>
      <c r="P46" s="10" t="s">
        <v>140</v>
      </c>
      <c r="Q46" s="10" t="s">
        <v>141</v>
      </c>
      <c r="R46" s="10" t="s">
        <v>142</v>
      </c>
      <c r="S46" s="10" t="s">
        <v>143</v>
      </c>
      <c r="T46" s="10" t="s">
        <v>144</v>
      </c>
      <c r="U46" s="11" t="s">
        <v>692</v>
      </c>
      <c r="V46" s="10" t="n">
        <v>500000</v>
      </c>
      <c r="W46" s="11" t="s">
        <v>693</v>
      </c>
      <c r="X46" s="11" t="s">
        <v>694</v>
      </c>
      <c r="Y46" s="11" t="s">
        <v>695</v>
      </c>
      <c r="Z46" s="11"/>
      <c r="AA46" s="11"/>
      <c r="AB46" s="11"/>
      <c r="AC46" s="11"/>
      <c r="AD46" s="11"/>
      <c r="AE46" s="11"/>
      <c r="AF46" s="11"/>
      <c r="AG46" s="11"/>
      <c r="AH46" s="12" t="s">
        <v>696</v>
      </c>
      <c r="AI46" s="13"/>
      <c r="AJ46" s="10" t="s">
        <v>239</v>
      </c>
      <c r="AK46" s="11" t="s">
        <v>240</v>
      </c>
      <c r="AL46" s="11" t="s">
        <v>241</v>
      </c>
      <c r="AM46" s="11" t="s">
        <v>242</v>
      </c>
      <c r="AN46" s="11" t="s">
        <v>287</v>
      </c>
      <c r="AO46" s="11" t="s">
        <v>288</v>
      </c>
      <c r="AP46" s="11" t="s">
        <v>562</v>
      </c>
      <c r="AQ46" s="11" t="s">
        <v>626</v>
      </c>
      <c r="AR46" s="11"/>
      <c r="AS46" s="11" t="n">
        <v>500401</v>
      </c>
      <c r="AT46" s="11" t="s">
        <v>245</v>
      </c>
      <c r="AU46" s="11" t="s">
        <v>246</v>
      </c>
      <c r="AV46" s="11" t="n">
        <v>1</v>
      </c>
      <c r="AW46" s="11" t="s">
        <v>247</v>
      </c>
      <c r="AX46" s="11" t="n">
        <v>15000</v>
      </c>
      <c r="AY46" s="11"/>
      <c r="AZ46" s="11"/>
      <c r="BA46" s="11"/>
      <c r="BB46" s="11"/>
      <c r="BC46" s="11"/>
      <c r="BD46" s="11"/>
      <c r="BE46" s="11"/>
      <c r="BF46" s="11"/>
      <c r="BG46" s="11"/>
      <c r="CY46" s="1" t="n">
        <v>0</v>
      </c>
      <c r="CZ46" s="0" t="s">
        <v>697</v>
      </c>
      <c r="DA46" s="0" t="s">
        <v>698</v>
      </c>
      <c r="DM46" s="0" t="s">
        <v>699</v>
      </c>
    </row>
    <row r="47" customFormat="false" ht="15.8" hidden="false" customHeight="false" outlineLevel="0" collapsed="false">
      <c r="B47" s="10" t="s">
        <v>700</v>
      </c>
      <c r="C47" s="11" t="s">
        <v>230</v>
      </c>
      <c r="D47" s="0"/>
      <c r="E47" s="0"/>
      <c r="F47" s="11" t="s">
        <v>701</v>
      </c>
      <c r="G47" s="10" t="s">
        <v>135</v>
      </c>
      <c r="H47" s="10" t="s">
        <v>136</v>
      </c>
      <c r="I47" s="10" t="s">
        <v>136</v>
      </c>
      <c r="J47" s="10"/>
      <c r="K47" s="10" t="s">
        <v>137</v>
      </c>
      <c r="L47" s="11" t="s">
        <v>702</v>
      </c>
      <c r="M47" s="11" t="s">
        <v>703</v>
      </c>
      <c r="N47" s="10" t="n">
        <v>-32</v>
      </c>
      <c r="O47" s="10" t="n">
        <v>600020</v>
      </c>
      <c r="P47" s="10" t="s">
        <v>140</v>
      </c>
      <c r="Q47" s="10" t="s">
        <v>141</v>
      </c>
      <c r="R47" s="10" t="s">
        <v>142</v>
      </c>
      <c r="S47" s="10" t="s">
        <v>143</v>
      </c>
      <c r="T47" s="10" t="s">
        <v>144</v>
      </c>
      <c r="U47" s="11" t="s">
        <v>704</v>
      </c>
      <c r="V47" s="10" t="n">
        <v>500000</v>
      </c>
      <c r="W47" s="11" t="s">
        <v>705</v>
      </c>
      <c r="X47" s="11" t="s">
        <v>706</v>
      </c>
      <c r="Y47" s="11" t="s">
        <v>707</v>
      </c>
      <c r="Z47" s="11"/>
      <c r="AA47" s="11"/>
      <c r="AB47" s="11"/>
      <c r="AC47" s="11"/>
      <c r="AD47" s="11"/>
      <c r="AE47" s="11"/>
      <c r="AF47" s="11"/>
      <c r="AG47" s="11"/>
      <c r="AH47" s="12" t="s">
        <v>708</v>
      </c>
      <c r="AI47" s="13"/>
      <c r="AJ47" s="10" t="s">
        <v>709</v>
      </c>
      <c r="AK47" s="11" t="s">
        <v>240</v>
      </c>
      <c r="AL47" s="11" t="s">
        <v>241</v>
      </c>
      <c r="AM47" s="11" t="s">
        <v>242</v>
      </c>
      <c r="AN47" s="11" t="s">
        <v>243</v>
      </c>
      <c r="AO47" s="11" t="s">
        <v>244</v>
      </c>
      <c r="AP47" s="11" t="s">
        <v>135</v>
      </c>
      <c r="AQ47" s="11"/>
      <c r="AR47" s="11"/>
      <c r="AS47" s="11" t="n">
        <v>500401</v>
      </c>
      <c r="AT47" s="11" t="s">
        <v>245</v>
      </c>
      <c r="AU47" s="11" t="s">
        <v>246</v>
      </c>
      <c r="AV47" s="11" t="n">
        <v>1</v>
      </c>
      <c r="AW47" s="11" t="s">
        <v>247</v>
      </c>
      <c r="AX47" s="11" t="n">
        <v>15000</v>
      </c>
      <c r="AY47" s="11" t="n">
        <f aca="false">-1*365</f>
        <v>-365</v>
      </c>
      <c r="AZ47" s="0" t="s">
        <v>710</v>
      </c>
      <c r="BA47" s="11"/>
      <c r="BB47" s="11"/>
      <c r="BC47" s="11"/>
      <c r="BD47" s="11"/>
      <c r="BE47" s="11"/>
      <c r="BF47" s="11"/>
      <c r="BG47" s="11"/>
      <c r="CY47" s="1" t="n">
        <v>0</v>
      </c>
      <c r="CZ47" s="0" t="s">
        <v>711</v>
      </c>
      <c r="DA47" s="0" t="s">
        <v>712</v>
      </c>
      <c r="DD47" s="10" t="s">
        <v>713</v>
      </c>
      <c r="DE47" s="11" t="s">
        <v>714</v>
      </c>
      <c r="DF47" s="10" t="s">
        <v>715</v>
      </c>
      <c r="DG47" s="10" t="s">
        <v>716</v>
      </c>
      <c r="DH47" s="10" t="s">
        <v>135</v>
      </c>
      <c r="DI47" s="11" t="n">
        <v>300000</v>
      </c>
      <c r="DJ47" s="11" t="n">
        <v>0</v>
      </c>
      <c r="DK47" s="10" t="s">
        <v>717</v>
      </c>
      <c r="DL47" s="11" t="n">
        <f aca="false">-5*365</f>
        <v>-1825</v>
      </c>
      <c r="DM47" s="0" t="s">
        <v>718</v>
      </c>
    </row>
    <row r="48" customFormat="false" ht="15.8" hidden="false" customHeight="false" outlineLevel="0" collapsed="false">
      <c r="B48" s="10" t="s">
        <v>719</v>
      </c>
      <c r="C48" s="11" t="s">
        <v>230</v>
      </c>
      <c r="D48" s="0"/>
      <c r="E48" s="0"/>
      <c r="F48" s="11" t="s">
        <v>720</v>
      </c>
      <c r="G48" s="10" t="s">
        <v>135</v>
      </c>
      <c r="H48" s="10" t="s">
        <v>136</v>
      </c>
      <c r="I48" s="10" t="s">
        <v>136</v>
      </c>
      <c r="J48" s="10"/>
      <c r="K48" s="10" t="s">
        <v>137</v>
      </c>
      <c r="L48" s="11" t="s">
        <v>721</v>
      </c>
      <c r="M48" s="11" t="s">
        <v>722</v>
      </c>
      <c r="N48" s="10" t="n">
        <v>-32</v>
      </c>
      <c r="O48" s="10" t="n">
        <v>600020</v>
      </c>
      <c r="P48" s="10" t="s">
        <v>140</v>
      </c>
      <c r="Q48" s="10" t="s">
        <v>141</v>
      </c>
      <c r="R48" s="10" t="s">
        <v>142</v>
      </c>
      <c r="S48" s="10" t="s">
        <v>143</v>
      </c>
      <c r="T48" s="10" t="s">
        <v>144</v>
      </c>
      <c r="U48" s="11" t="s">
        <v>723</v>
      </c>
      <c r="V48" s="10" t="n">
        <v>500000</v>
      </c>
      <c r="W48" s="11" t="s">
        <v>724</v>
      </c>
      <c r="X48" s="11" t="s">
        <v>725</v>
      </c>
      <c r="Y48" s="11" t="s">
        <v>726</v>
      </c>
      <c r="Z48" s="11"/>
      <c r="AA48" s="11"/>
      <c r="AB48" s="11"/>
      <c r="AC48" s="11"/>
      <c r="AD48" s="11"/>
      <c r="AE48" s="11"/>
      <c r="AF48" s="11"/>
      <c r="AG48" s="11"/>
      <c r="AH48" s="12" t="s">
        <v>727</v>
      </c>
      <c r="AI48" s="13"/>
      <c r="AJ48" s="10" t="s">
        <v>709</v>
      </c>
      <c r="AK48" s="11" t="s">
        <v>240</v>
      </c>
      <c r="AL48" s="11" t="s">
        <v>241</v>
      </c>
      <c r="AM48" s="11" t="s">
        <v>242</v>
      </c>
      <c r="AN48" s="11" t="s">
        <v>243</v>
      </c>
      <c r="AO48" s="11" t="s">
        <v>244</v>
      </c>
      <c r="AP48" s="11" t="s">
        <v>562</v>
      </c>
      <c r="AQ48" s="11" t="s">
        <v>563</v>
      </c>
      <c r="AR48" s="11"/>
      <c r="AS48" s="11" t="n">
        <v>500401</v>
      </c>
      <c r="AT48" s="11" t="s">
        <v>245</v>
      </c>
      <c r="AU48" s="11" t="s">
        <v>246</v>
      </c>
      <c r="AV48" s="11" t="n">
        <v>1</v>
      </c>
      <c r="AW48" s="11" t="s">
        <v>247</v>
      </c>
      <c r="AX48" s="11" t="n">
        <v>15000</v>
      </c>
      <c r="AY48" s="11" t="n">
        <v>0</v>
      </c>
      <c r="AZ48" s="0" t="s">
        <v>728</v>
      </c>
      <c r="BA48" s="11"/>
      <c r="BB48" s="11"/>
      <c r="BC48" s="11"/>
      <c r="BD48" s="11"/>
      <c r="BE48" s="11"/>
      <c r="BF48" s="11"/>
      <c r="BG48" s="11"/>
      <c r="CY48" s="1" t="n">
        <v>0</v>
      </c>
      <c r="CZ48" s="0" t="s">
        <v>729</v>
      </c>
      <c r="DA48" s="0" t="s">
        <v>730</v>
      </c>
      <c r="DD48" s="10" t="s">
        <v>713</v>
      </c>
      <c r="DE48" s="11" t="s">
        <v>714</v>
      </c>
      <c r="DF48" s="10" t="s">
        <v>715</v>
      </c>
      <c r="DG48" s="10" t="s">
        <v>716</v>
      </c>
      <c r="DH48" s="10" t="s">
        <v>562</v>
      </c>
      <c r="DI48" s="11" t="n">
        <v>500000</v>
      </c>
      <c r="DJ48" s="11" t="n">
        <v>0</v>
      </c>
      <c r="DK48" s="10" t="s">
        <v>717</v>
      </c>
      <c r="DL48" s="11" t="n">
        <f aca="false">-6*365</f>
        <v>-2190</v>
      </c>
      <c r="DM48" s="0" t="s">
        <v>731</v>
      </c>
    </row>
    <row r="49" customFormat="false" ht="15.8" hidden="false" customHeight="false" outlineLevel="0" collapsed="false">
      <c r="B49" s="10" t="s">
        <v>732</v>
      </c>
      <c r="C49" s="11" t="s">
        <v>230</v>
      </c>
      <c r="D49" s="0"/>
      <c r="E49" s="0"/>
      <c r="F49" s="11" t="s">
        <v>733</v>
      </c>
      <c r="G49" s="10" t="s">
        <v>135</v>
      </c>
      <c r="H49" s="10" t="s">
        <v>136</v>
      </c>
      <c r="I49" s="10" t="s">
        <v>136</v>
      </c>
      <c r="J49" s="10"/>
      <c r="K49" s="10" t="s">
        <v>137</v>
      </c>
      <c r="L49" s="11" t="s">
        <v>734</v>
      </c>
      <c r="M49" s="11" t="s">
        <v>735</v>
      </c>
      <c r="N49" s="10" t="n">
        <v>-32</v>
      </c>
      <c r="O49" s="10" t="n">
        <v>600020</v>
      </c>
      <c r="P49" s="10" t="s">
        <v>140</v>
      </c>
      <c r="Q49" s="10" t="s">
        <v>141</v>
      </c>
      <c r="R49" s="10" t="s">
        <v>142</v>
      </c>
      <c r="S49" s="10" t="s">
        <v>143</v>
      </c>
      <c r="T49" s="10" t="s">
        <v>144</v>
      </c>
      <c r="U49" s="11" t="s">
        <v>736</v>
      </c>
      <c r="V49" s="10" t="n">
        <v>500000</v>
      </c>
      <c r="W49" s="11" t="s">
        <v>737</v>
      </c>
      <c r="X49" s="11" t="s">
        <v>738</v>
      </c>
      <c r="Y49" s="11" t="s">
        <v>739</v>
      </c>
      <c r="Z49" s="11"/>
      <c r="AA49" s="11"/>
      <c r="AB49" s="11"/>
      <c r="AC49" s="11"/>
      <c r="AD49" s="11"/>
      <c r="AE49" s="11"/>
      <c r="AF49" s="11"/>
      <c r="AG49" s="11"/>
      <c r="AH49" s="12" t="s">
        <v>740</v>
      </c>
      <c r="AI49" s="12" t="s">
        <v>741</v>
      </c>
      <c r="AJ49" s="10" t="s">
        <v>239</v>
      </c>
      <c r="AK49" s="11" t="s">
        <v>240</v>
      </c>
      <c r="AL49" s="11" t="s">
        <v>241</v>
      </c>
      <c r="AM49" s="11" t="s">
        <v>242</v>
      </c>
      <c r="AN49" s="11" t="s">
        <v>243</v>
      </c>
      <c r="AO49" s="11" t="s">
        <v>244</v>
      </c>
      <c r="AP49" s="11" t="s">
        <v>135</v>
      </c>
      <c r="AQ49" s="11"/>
      <c r="AR49" s="11"/>
      <c r="AS49" s="11" t="n">
        <v>500401</v>
      </c>
      <c r="AT49" s="11" t="s">
        <v>245</v>
      </c>
      <c r="AU49" s="11" t="s">
        <v>246</v>
      </c>
      <c r="AV49" s="11" t="n">
        <v>1</v>
      </c>
      <c r="AW49" s="11" t="s">
        <v>247</v>
      </c>
      <c r="AX49" s="11" t="n">
        <v>15000</v>
      </c>
      <c r="AY49" s="11"/>
      <c r="AZ49" s="11"/>
      <c r="BA49" s="11" t="s">
        <v>742</v>
      </c>
      <c r="BB49" s="11" t="s">
        <v>743</v>
      </c>
      <c r="BC49" s="11" t="s">
        <v>744</v>
      </c>
      <c r="BD49" s="11"/>
      <c r="BE49" s="11" t="n">
        <v>1</v>
      </c>
      <c r="BF49" s="11"/>
      <c r="BG49" s="11"/>
      <c r="CY49" s="1" t="n">
        <v>0</v>
      </c>
      <c r="CZ49" s="0" t="s">
        <v>745</v>
      </c>
      <c r="DA49" s="0" t="s">
        <v>746</v>
      </c>
      <c r="DB49" s="0" t="s">
        <v>747</v>
      </c>
      <c r="DM49" s="0" t="s">
        <v>748</v>
      </c>
    </row>
    <row r="50" customFormat="false" ht="15.8" hidden="false" customHeight="false" outlineLevel="0" collapsed="false">
      <c r="B50" s="10" t="s">
        <v>749</v>
      </c>
      <c r="C50" s="11" t="s">
        <v>230</v>
      </c>
      <c r="D50" s="0"/>
      <c r="E50" s="0"/>
      <c r="F50" s="11" t="s">
        <v>750</v>
      </c>
      <c r="G50" s="10" t="s">
        <v>135</v>
      </c>
      <c r="H50" s="10" t="s">
        <v>136</v>
      </c>
      <c r="I50" s="10" t="s">
        <v>136</v>
      </c>
      <c r="J50" s="10"/>
      <c r="K50" s="10" t="s">
        <v>137</v>
      </c>
      <c r="L50" s="11" t="s">
        <v>751</v>
      </c>
      <c r="M50" s="11" t="s">
        <v>752</v>
      </c>
      <c r="N50" s="10" t="n">
        <v>-32</v>
      </c>
      <c r="O50" s="10" t="n">
        <v>600020</v>
      </c>
      <c r="P50" s="10" t="s">
        <v>140</v>
      </c>
      <c r="Q50" s="10" t="s">
        <v>141</v>
      </c>
      <c r="R50" s="10" t="s">
        <v>142</v>
      </c>
      <c r="S50" s="10" t="s">
        <v>143</v>
      </c>
      <c r="T50" s="10" t="s">
        <v>144</v>
      </c>
      <c r="U50" s="11" t="s">
        <v>753</v>
      </c>
      <c r="V50" s="10" t="n">
        <v>500000</v>
      </c>
      <c r="W50" s="11" t="s">
        <v>754</v>
      </c>
      <c r="X50" s="11" t="s">
        <v>755</v>
      </c>
      <c r="Y50" s="11" t="s">
        <v>756</v>
      </c>
      <c r="Z50" s="11"/>
      <c r="AA50" s="11"/>
      <c r="AB50" s="11"/>
      <c r="AC50" s="11"/>
      <c r="AD50" s="11"/>
      <c r="AE50" s="11"/>
      <c r="AF50" s="11"/>
      <c r="AG50" s="11"/>
      <c r="AH50" s="12" t="s">
        <v>757</v>
      </c>
      <c r="AI50" s="12" t="s">
        <v>758</v>
      </c>
      <c r="AJ50" s="10" t="s">
        <v>239</v>
      </c>
      <c r="AK50" s="11" t="s">
        <v>240</v>
      </c>
      <c r="AL50" s="11" t="s">
        <v>241</v>
      </c>
      <c r="AM50" s="11" t="s">
        <v>242</v>
      </c>
      <c r="AN50" s="11" t="s">
        <v>243</v>
      </c>
      <c r="AO50" s="11" t="s">
        <v>244</v>
      </c>
      <c r="AP50" s="11" t="s">
        <v>135</v>
      </c>
      <c r="AQ50" s="11"/>
      <c r="AR50" s="11"/>
      <c r="AS50" s="11" t="n">
        <v>500401</v>
      </c>
      <c r="AT50" s="11" t="s">
        <v>245</v>
      </c>
      <c r="AU50" s="11" t="s">
        <v>246</v>
      </c>
      <c r="AV50" s="11" t="n">
        <v>1</v>
      </c>
      <c r="AW50" s="11" t="s">
        <v>247</v>
      </c>
      <c r="AX50" s="11" t="n">
        <v>15000</v>
      </c>
      <c r="AY50" s="11"/>
      <c r="AZ50" s="11"/>
      <c r="BA50" s="11" t="s">
        <v>742</v>
      </c>
      <c r="BB50" s="11" t="s">
        <v>759</v>
      </c>
      <c r="BC50" s="11" t="s">
        <v>760</v>
      </c>
      <c r="BD50" s="11" t="s">
        <v>761</v>
      </c>
      <c r="BE50" s="11" t="n">
        <v>1</v>
      </c>
      <c r="BF50" s="11"/>
      <c r="BG50" s="11"/>
      <c r="CY50" s="1" t="n">
        <v>0</v>
      </c>
      <c r="CZ50" s="0" t="s">
        <v>762</v>
      </c>
      <c r="DA50" s="0" t="s">
        <v>763</v>
      </c>
      <c r="DB50" s="0" t="s">
        <v>764</v>
      </c>
      <c r="DM50" s="0" t="s">
        <v>765</v>
      </c>
    </row>
    <row r="51" customFormat="false" ht="15.8" hidden="false" customHeight="false" outlineLevel="0" collapsed="false">
      <c r="B51" s="10" t="s">
        <v>766</v>
      </c>
      <c r="C51" s="11" t="s">
        <v>230</v>
      </c>
      <c r="D51" s="0"/>
      <c r="E51" s="0"/>
      <c r="F51" s="11" t="s">
        <v>767</v>
      </c>
      <c r="G51" s="10" t="s">
        <v>135</v>
      </c>
      <c r="H51" s="10" t="s">
        <v>136</v>
      </c>
      <c r="I51" s="10" t="s">
        <v>136</v>
      </c>
      <c r="J51" s="10"/>
      <c r="K51" s="10" t="s">
        <v>137</v>
      </c>
      <c r="L51" s="11" t="s">
        <v>768</v>
      </c>
      <c r="M51" s="11" t="s">
        <v>769</v>
      </c>
      <c r="N51" s="10" t="n">
        <v>-32</v>
      </c>
      <c r="O51" s="10" t="n">
        <v>600020</v>
      </c>
      <c r="P51" s="10" t="s">
        <v>140</v>
      </c>
      <c r="Q51" s="10" t="s">
        <v>141</v>
      </c>
      <c r="R51" s="10" t="s">
        <v>142</v>
      </c>
      <c r="S51" s="10" t="s">
        <v>143</v>
      </c>
      <c r="T51" s="10" t="s">
        <v>144</v>
      </c>
      <c r="U51" s="11" t="s">
        <v>770</v>
      </c>
      <c r="V51" s="10" t="n">
        <v>500000</v>
      </c>
      <c r="W51" s="11" t="s">
        <v>771</v>
      </c>
      <c r="X51" s="11" t="s">
        <v>772</v>
      </c>
      <c r="Y51" s="11" t="s">
        <v>773</v>
      </c>
      <c r="Z51" s="11"/>
      <c r="AA51" s="11"/>
      <c r="AB51" s="11"/>
      <c r="AC51" s="11"/>
      <c r="AD51" s="11"/>
      <c r="AE51" s="11"/>
      <c r="AF51" s="11"/>
      <c r="AG51" s="11"/>
      <c r="AH51" s="12" t="s">
        <v>774</v>
      </c>
      <c r="AI51" s="12" t="s">
        <v>775</v>
      </c>
      <c r="AJ51" s="10" t="s">
        <v>239</v>
      </c>
      <c r="AK51" s="11" t="s">
        <v>240</v>
      </c>
      <c r="AL51" s="11" t="s">
        <v>241</v>
      </c>
      <c r="AM51" s="11" t="s">
        <v>242</v>
      </c>
      <c r="AN51" s="11" t="s">
        <v>243</v>
      </c>
      <c r="AO51" s="11" t="s">
        <v>244</v>
      </c>
      <c r="AP51" s="11" t="s">
        <v>562</v>
      </c>
      <c r="AQ51" s="11" t="s">
        <v>563</v>
      </c>
      <c r="AR51" s="11"/>
      <c r="AS51" s="11" t="n">
        <v>500401</v>
      </c>
      <c r="AT51" s="11" t="s">
        <v>245</v>
      </c>
      <c r="AU51" s="11" t="s">
        <v>246</v>
      </c>
      <c r="AV51" s="11" t="n">
        <v>1</v>
      </c>
      <c r="AW51" s="11" t="s">
        <v>247</v>
      </c>
      <c r="AX51" s="11" t="n">
        <v>15000</v>
      </c>
      <c r="AY51" s="11"/>
      <c r="AZ51" s="11"/>
      <c r="BA51" s="11" t="s">
        <v>742</v>
      </c>
      <c r="BB51" s="11" t="s">
        <v>776</v>
      </c>
      <c r="BC51" s="11" t="s">
        <v>777</v>
      </c>
      <c r="BD51" s="11" t="s">
        <v>761</v>
      </c>
      <c r="BE51" s="11" t="n">
        <v>1</v>
      </c>
      <c r="BF51" s="11"/>
      <c r="BG51" s="11"/>
      <c r="CY51" s="1" t="n">
        <v>0</v>
      </c>
      <c r="CZ51" s="0" t="s">
        <v>778</v>
      </c>
      <c r="DA51" s="0" t="s">
        <v>779</v>
      </c>
      <c r="DB51" s="0" t="s">
        <v>780</v>
      </c>
      <c r="DM51" s="0" t="s">
        <v>781</v>
      </c>
    </row>
    <row r="52" customFormat="false" ht="15.8" hidden="false" customHeight="false" outlineLevel="0" collapsed="false">
      <c r="B52" s="10" t="s">
        <v>782</v>
      </c>
      <c r="C52" s="11" t="s">
        <v>230</v>
      </c>
      <c r="D52" s="0"/>
      <c r="E52" s="0"/>
      <c r="F52" s="11" t="s">
        <v>783</v>
      </c>
      <c r="G52" s="10" t="s">
        <v>135</v>
      </c>
      <c r="H52" s="10" t="s">
        <v>136</v>
      </c>
      <c r="I52" s="10" t="s">
        <v>136</v>
      </c>
      <c r="J52" s="10"/>
      <c r="K52" s="10" t="s">
        <v>137</v>
      </c>
      <c r="L52" s="11" t="s">
        <v>784</v>
      </c>
      <c r="M52" s="11" t="s">
        <v>785</v>
      </c>
      <c r="N52" s="10" t="n">
        <v>-32</v>
      </c>
      <c r="O52" s="10" t="n">
        <v>600020</v>
      </c>
      <c r="P52" s="10" t="s">
        <v>140</v>
      </c>
      <c r="Q52" s="10" t="s">
        <v>141</v>
      </c>
      <c r="R52" s="10" t="s">
        <v>142</v>
      </c>
      <c r="S52" s="10" t="s">
        <v>143</v>
      </c>
      <c r="T52" s="10" t="s">
        <v>144</v>
      </c>
      <c r="U52" s="11" t="s">
        <v>786</v>
      </c>
      <c r="V52" s="10" t="n">
        <v>500000</v>
      </c>
      <c r="W52" s="11" t="s">
        <v>787</v>
      </c>
      <c r="X52" s="11" t="s">
        <v>788</v>
      </c>
      <c r="Y52" s="11" t="s">
        <v>789</v>
      </c>
      <c r="Z52" s="11"/>
      <c r="AA52" s="11"/>
      <c r="AB52" s="11"/>
      <c r="AC52" s="11"/>
      <c r="AD52" s="11"/>
      <c r="AE52" s="11"/>
      <c r="AF52" s="11"/>
      <c r="AG52" s="11"/>
      <c r="AH52" s="12" t="s">
        <v>790</v>
      </c>
      <c r="AI52" s="13"/>
      <c r="AJ52" s="10" t="s">
        <v>239</v>
      </c>
      <c r="AK52" s="11" t="s">
        <v>240</v>
      </c>
      <c r="AL52" s="11" t="s">
        <v>241</v>
      </c>
      <c r="AM52" s="11" t="s">
        <v>242</v>
      </c>
      <c r="AN52" s="11" t="s">
        <v>243</v>
      </c>
      <c r="AO52" s="11" t="s">
        <v>244</v>
      </c>
      <c r="AP52" s="11" t="s">
        <v>135</v>
      </c>
      <c r="AQ52" s="11"/>
      <c r="AR52" s="11"/>
      <c r="AS52" s="11" t="n">
        <v>500401</v>
      </c>
      <c r="AT52" s="11" t="s">
        <v>245</v>
      </c>
      <c r="AU52" s="11" t="s">
        <v>246</v>
      </c>
      <c r="AV52" s="11" t="n">
        <v>1</v>
      </c>
      <c r="AW52" s="11" t="s">
        <v>791</v>
      </c>
      <c r="AX52" s="11" t="n">
        <v>15000</v>
      </c>
      <c r="AY52" s="11"/>
      <c r="AZ52" s="11"/>
      <c r="BA52" s="11"/>
      <c r="BB52" s="11"/>
      <c r="BC52" s="11"/>
      <c r="BD52" s="11"/>
      <c r="BE52" s="11"/>
      <c r="BF52" s="11"/>
      <c r="BG52" s="11"/>
      <c r="CY52" s="1" t="n">
        <v>0</v>
      </c>
      <c r="CZ52" s="0" t="s">
        <v>792</v>
      </c>
      <c r="DA52" s="0" t="s">
        <v>793</v>
      </c>
      <c r="DM52" s="0" t="s">
        <v>794</v>
      </c>
    </row>
    <row r="53" customFormat="false" ht="15.8" hidden="false" customHeight="false" outlineLevel="0" collapsed="false">
      <c r="B53" s="10" t="s">
        <v>795</v>
      </c>
      <c r="C53" s="11" t="s">
        <v>230</v>
      </c>
      <c r="D53" s="0"/>
      <c r="E53" s="0"/>
      <c r="F53" s="11" t="s">
        <v>796</v>
      </c>
      <c r="G53" s="10" t="s">
        <v>135</v>
      </c>
      <c r="H53" s="10" t="s">
        <v>136</v>
      </c>
      <c r="I53" s="10" t="s">
        <v>136</v>
      </c>
      <c r="J53" s="10"/>
      <c r="K53" s="10" t="s">
        <v>137</v>
      </c>
      <c r="L53" s="11" t="s">
        <v>797</v>
      </c>
      <c r="M53" s="11" t="s">
        <v>798</v>
      </c>
      <c r="N53" s="10" t="n">
        <v>-32</v>
      </c>
      <c r="O53" s="10" t="n">
        <v>600020</v>
      </c>
      <c r="P53" s="10" t="s">
        <v>140</v>
      </c>
      <c r="Q53" s="10" t="s">
        <v>141</v>
      </c>
      <c r="R53" s="10" t="s">
        <v>142</v>
      </c>
      <c r="S53" s="10" t="s">
        <v>143</v>
      </c>
      <c r="T53" s="10" t="s">
        <v>144</v>
      </c>
      <c r="U53" s="11" t="s">
        <v>799</v>
      </c>
      <c r="V53" s="10" t="n">
        <v>500000</v>
      </c>
      <c r="W53" s="11" t="s">
        <v>800</v>
      </c>
      <c r="X53" s="11" t="s">
        <v>801</v>
      </c>
      <c r="Y53" s="11" t="s">
        <v>802</v>
      </c>
      <c r="Z53" s="11"/>
      <c r="AA53" s="11"/>
      <c r="AB53" s="11"/>
      <c r="AC53" s="11"/>
      <c r="AD53" s="11"/>
      <c r="AE53" s="11"/>
      <c r="AF53" s="11"/>
      <c r="AG53" s="11"/>
      <c r="AH53" s="12" t="s">
        <v>803</v>
      </c>
      <c r="AI53" s="13"/>
      <c r="AJ53" s="10" t="s">
        <v>239</v>
      </c>
      <c r="AK53" s="11" t="s">
        <v>240</v>
      </c>
      <c r="AL53" s="11" t="s">
        <v>241</v>
      </c>
      <c r="AM53" s="11" t="s">
        <v>242</v>
      </c>
      <c r="AN53" s="11" t="s">
        <v>287</v>
      </c>
      <c r="AO53" s="11" t="s">
        <v>288</v>
      </c>
      <c r="AP53" s="11" t="s">
        <v>135</v>
      </c>
      <c r="AQ53" s="11"/>
      <c r="AR53" s="11"/>
      <c r="AS53" s="11" t="n">
        <v>500401</v>
      </c>
      <c r="AT53" s="11" t="s">
        <v>245</v>
      </c>
      <c r="AU53" s="11" t="s">
        <v>246</v>
      </c>
      <c r="AV53" s="11" t="n">
        <v>1</v>
      </c>
      <c r="AW53" s="11" t="s">
        <v>791</v>
      </c>
      <c r="AX53" s="11" t="n">
        <v>15000</v>
      </c>
      <c r="AY53" s="11"/>
      <c r="AZ53" s="11"/>
      <c r="BA53" s="11"/>
      <c r="BB53" s="11"/>
      <c r="BC53" s="11"/>
      <c r="BD53" s="11"/>
      <c r="BE53" s="11"/>
      <c r="BF53" s="11"/>
      <c r="BG53" s="11"/>
      <c r="CY53" s="1" t="n">
        <v>0</v>
      </c>
      <c r="CZ53" s="0" t="s">
        <v>804</v>
      </c>
      <c r="DA53" s="0" t="s">
        <v>805</v>
      </c>
      <c r="DM53" s="0" t="s">
        <v>806</v>
      </c>
    </row>
    <row r="54" customFormat="false" ht="15.8" hidden="false" customHeight="false" outlineLevel="0" collapsed="false">
      <c r="B54" s="10" t="s">
        <v>807</v>
      </c>
      <c r="C54" s="11" t="s">
        <v>230</v>
      </c>
      <c r="D54" s="0"/>
      <c r="E54" s="0"/>
      <c r="F54" s="11" t="s">
        <v>808</v>
      </c>
      <c r="G54" s="10" t="s">
        <v>135</v>
      </c>
      <c r="H54" s="10" t="s">
        <v>136</v>
      </c>
      <c r="I54" s="10" t="s">
        <v>136</v>
      </c>
      <c r="J54" s="10"/>
      <c r="K54" s="10" t="s">
        <v>137</v>
      </c>
      <c r="L54" s="11" t="s">
        <v>809</v>
      </c>
      <c r="M54" s="11" t="s">
        <v>810</v>
      </c>
      <c r="N54" s="10" t="n">
        <v>-32</v>
      </c>
      <c r="O54" s="10" t="n">
        <v>600020</v>
      </c>
      <c r="P54" s="10" t="s">
        <v>140</v>
      </c>
      <c r="Q54" s="10" t="s">
        <v>141</v>
      </c>
      <c r="R54" s="10" t="s">
        <v>142</v>
      </c>
      <c r="S54" s="10" t="s">
        <v>143</v>
      </c>
      <c r="T54" s="10" t="s">
        <v>144</v>
      </c>
      <c r="U54" s="11" t="s">
        <v>811</v>
      </c>
      <c r="V54" s="10" t="n">
        <v>500000</v>
      </c>
      <c r="W54" s="11" t="s">
        <v>812</v>
      </c>
      <c r="X54" s="11" t="s">
        <v>813</v>
      </c>
      <c r="Y54" s="11" t="s">
        <v>814</v>
      </c>
      <c r="Z54" s="11"/>
      <c r="AA54" s="11"/>
      <c r="AB54" s="11"/>
      <c r="AC54" s="11"/>
      <c r="AD54" s="11"/>
      <c r="AE54" s="11"/>
      <c r="AF54" s="11"/>
      <c r="AG54" s="11"/>
      <c r="AH54" s="12" t="s">
        <v>815</v>
      </c>
      <c r="AI54" s="13"/>
      <c r="AJ54" s="10" t="s">
        <v>239</v>
      </c>
      <c r="AK54" s="11" t="s">
        <v>240</v>
      </c>
      <c r="AL54" s="11" t="s">
        <v>241</v>
      </c>
      <c r="AM54" s="11" t="s">
        <v>242</v>
      </c>
      <c r="AN54" s="11" t="s">
        <v>243</v>
      </c>
      <c r="AO54" s="11" t="s">
        <v>244</v>
      </c>
      <c r="AP54" s="11" t="s">
        <v>562</v>
      </c>
      <c r="AQ54" s="11" t="s">
        <v>563</v>
      </c>
      <c r="AR54" s="11"/>
      <c r="AS54" s="11" t="n">
        <v>500401</v>
      </c>
      <c r="AT54" s="11" t="s">
        <v>245</v>
      </c>
      <c r="AU54" s="11" t="s">
        <v>246</v>
      </c>
      <c r="AV54" s="11" t="n">
        <v>1</v>
      </c>
      <c r="AW54" s="11" t="s">
        <v>791</v>
      </c>
      <c r="AX54" s="11" t="n">
        <v>15000</v>
      </c>
      <c r="AY54" s="11"/>
      <c r="AZ54" s="11"/>
      <c r="BA54" s="11"/>
      <c r="BB54" s="11"/>
      <c r="BC54" s="11"/>
      <c r="BD54" s="11"/>
      <c r="BE54" s="11"/>
      <c r="BF54" s="11"/>
      <c r="BG54" s="11"/>
      <c r="CY54" s="1" t="n">
        <v>0</v>
      </c>
      <c r="CZ54" s="0" t="s">
        <v>816</v>
      </c>
      <c r="DA54" s="0" t="s">
        <v>817</v>
      </c>
      <c r="DM54" s="0" t="s">
        <v>818</v>
      </c>
    </row>
    <row r="55" customFormat="false" ht="15.8" hidden="false" customHeight="false" outlineLevel="0" collapsed="false">
      <c r="B55" s="10" t="s">
        <v>819</v>
      </c>
      <c r="C55" s="11" t="s">
        <v>230</v>
      </c>
      <c r="D55" s="0"/>
      <c r="E55" s="0"/>
      <c r="F55" s="11" t="s">
        <v>820</v>
      </c>
      <c r="G55" s="10" t="s">
        <v>135</v>
      </c>
      <c r="H55" s="10" t="s">
        <v>136</v>
      </c>
      <c r="I55" s="10" t="s">
        <v>136</v>
      </c>
      <c r="J55" s="10"/>
      <c r="K55" s="10" t="s">
        <v>137</v>
      </c>
      <c r="L55" s="11" t="s">
        <v>821</v>
      </c>
      <c r="M55" s="11" t="s">
        <v>822</v>
      </c>
      <c r="N55" s="10" t="n">
        <v>-32</v>
      </c>
      <c r="O55" s="10" t="n">
        <v>600020</v>
      </c>
      <c r="P55" s="10" t="s">
        <v>140</v>
      </c>
      <c r="Q55" s="10" t="s">
        <v>141</v>
      </c>
      <c r="R55" s="10" t="s">
        <v>142</v>
      </c>
      <c r="S55" s="10" t="s">
        <v>143</v>
      </c>
      <c r="T55" s="10" t="s">
        <v>144</v>
      </c>
      <c r="U55" s="11" t="s">
        <v>823</v>
      </c>
      <c r="V55" s="10" t="n">
        <v>500000</v>
      </c>
      <c r="W55" s="11" t="s">
        <v>824</v>
      </c>
      <c r="X55" s="11" t="s">
        <v>825</v>
      </c>
      <c r="Y55" s="11" t="s">
        <v>826</v>
      </c>
      <c r="Z55" s="11"/>
      <c r="AA55" s="11"/>
      <c r="AB55" s="11"/>
      <c r="AC55" s="11"/>
      <c r="AD55" s="11"/>
      <c r="AE55" s="11"/>
      <c r="AF55" s="11"/>
      <c r="AG55" s="11"/>
      <c r="AH55" s="12" t="s">
        <v>827</v>
      </c>
      <c r="AI55" s="13"/>
      <c r="AJ55" s="10" t="s">
        <v>239</v>
      </c>
      <c r="AK55" s="11" t="s">
        <v>240</v>
      </c>
      <c r="AL55" s="11" t="s">
        <v>241</v>
      </c>
      <c r="AM55" s="11" t="s">
        <v>242</v>
      </c>
      <c r="AN55" s="11" t="s">
        <v>243</v>
      </c>
      <c r="AO55" s="11" t="s">
        <v>244</v>
      </c>
      <c r="AP55" s="11" t="s">
        <v>562</v>
      </c>
      <c r="AQ55" s="11" t="s">
        <v>576</v>
      </c>
      <c r="AR55" s="11"/>
      <c r="AS55" s="11" t="n">
        <v>500401</v>
      </c>
      <c r="AT55" s="11" t="s">
        <v>245</v>
      </c>
      <c r="AU55" s="11" t="s">
        <v>246</v>
      </c>
      <c r="AV55" s="11" t="n">
        <v>1</v>
      </c>
      <c r="AW55" s="11" t="s">
        <v>791</v>
      </c>
      <c r="AX55" s="11" t="n">
        <v>15000</v>
      </c>
      <c r="AY55" s="11"/>
      <c r="AZ55" s="11"/>
      <c r="BA55" s="11"/>
      <c r="BB55" s="11"/>
      <c r="BC55" s="11"/>
      <c r="BD55" s="11"/>
      <c r="BE55" s="11"/>
      <c r="BF55" s="11"/>
      <c r="BG55" s="11"/>
      <c r="CY55" s="1" t="n">
        <v>0</v>
      </c>
      <c r="CZ55" s="0" t="s">
        <v>828</v>
      </c>
      <c r="DA55" s="0" t="s">
        <v>829</v>
      </c>
      <c r="DM55" s="0" t="s">
        <v>830</v>
      </c>
    </row>
    <row r="56" customFormat="false" ht="15.8" hidden="false" customHeight="false" outlineLevel="0" collapsed="false">
      <c r="B56" s="10" t="s">
        <v>831</v>
      </c>
      <c r="C56" s="11" t="s">
        <v>230</v>
      </c>
      <c r="D56" s="0"/>
      <c r="E56" s="0"/>
      <c r="F56" s="11" t="s">
        <v>832</v>
      </c>
      <c r="G56" s="10" t="s">
        <v>135</v>
      </c>
      <c r="H56" s="10" t="s">
        <v>136</v>
      </c>
      <c r="I56" s="10" t="s">
        <v>136</v>
      </c>
      <c r="J56" s="10"/>
      <c r="K56" s="10" t="s">
        <v>137</v>
      </c>
      <c r="L56" s="11" t="s">
        <v>833</v>
      </c>
      <c r="M56" s="11" t="s">
        <v>834</v>
      </c>
      <c r="N56" s="10" t="n">
        <v>-32</v>
      </c>
      <c r="O56" s="10" t="n">
        <v>600020</v>
      </c>
      <c r="P56" s="10" t="s">
        <v>140</v>
      </c>
      <c r="Q56" s="10" t="s">
        <v>141</v>
      </c>
      <c r="R56" s="10" t="s">
        <v>142</v>
      </c>
      <c r="S56" s="10" t="s">
        <v>143</v>
      </c>
      <c r="T56" s="10" t="s">
        <v>144</v>
      </c>
      <c r="U56" s="11" t="s">
        <v>835</v>
      </c>
      <c r="V56" s="10" t="n">
        <v>500000</v>
      </c>
      <c r="W56" s="11" t="s">
        <v>836</v>
      </c>
      <c r="X56" s="11" t="s">
        <v>837</v>
      </c>
      <c r="Y56" s="11" t="s">
        <v>838</v>
      </c>
      <c r="Z56" s="11"/>
      <c r="AA56" s="11"/>
      <c r="AB56" s="11"/>
      <c r="AC56" s="11"/>
      <c r="AD56" s="11"/>
      <c r="AE56" s="11"/>
      <c r="AF56" s="11"/>
      <c r="AG56" s="11"/>
      <c r="AH56" s="12" t="s">
        <v>839</v>
      </c>
      <c r="AI56" s="13"/>
      <c r="AJ56" s="10" t="s">
        <v>239</v>
      </c>
      <c r="AK56" s="11" t="s">
        <v>240</v>
      </c>
      <c r="AL56" s="11" t="s">
        <v>241</v>
      </c>
      <c r="AM56" s="11" t="s">
        <v>840</v>
      </c>
      <c r="AN56" s="11" t="s">
        <v>841</v>
      </c>
      <c r="AO56" s="11" t="s">
        <v>842</v>
      </c>
      <c r="AP56" s="11" t="s">
        <v>135</v>
      </c>
      <c r="AQ56" s="11"/>
      <c r="AR56" s="11"/>
      <c r="AS56" s="11" t="n">
        <v>500401</v>
      </c>
      <c r="AT56" s="11" t="s">
        <v>245</v>
      </c>
      <c r="AU56" s="11" t="s">
        <v>246</v>
      </c>
      <c r="AV56" s="11" t="n">
        <v>1</v>
      </c>
      <c r="AW56" s="11" t="s">
        <v>247</v>
      </c>
      <c r="AX56" s="11" t="n">
        <v>15000</v>
      </c>
      <c r="AY56" s="11"/>
      <c r="AZ56" s="11"/>
      <c r="BA56" s="11"/>
      <c r="BB56" s="11"/>
      <c r="BC56" s="11"/>
      <c r="BD56" s="11"/>
      <c r="BE56" s="11"/>
      <c r="BF56" s="11"/>
      <c r="BG56" s="11"/>
      <c r="CY56" s="1" t="n">
        <v>0</v>
      </c>
      <c r="CZ56" s="0" t="s">
        <v>843</v>
      </c>
      <c r="DA56" s="0" t="s">
        <v>844</v>
      </c>
      <c r="DM56" s="0" t="s">
        <v>845</v>
      </c>
    </row>
    <row r="57" customFormat="false" ht="15.8" hidden="false" customHeight="false" outlineLevel="0" collapsed="false">
      <c r="B57" s="10" t="s">
        <v>846</v>
      </c>
      <c r="C57" s="11" t="s">
        <v>230</v>
      </c>
      <c r="D57" s="0"/>
      <c r="E57" s="0"/>
      <c r="F57" s="11" t="s">
        <v>847</v>
      </c>
      <c r="G57" s="10" t="s">
        <v>135</v>
      </c>
      <c r="H57" s="10" t="s">
        <v>136</v>
      </c>
      <c r="I57" s="10" t="s">
        <v>136</v>
      </c>
      <c r="J57" s="10"/>
      <c r="K57" s="10" t="s">
        <v>137</v>
      </c>
      <c r="L57" s="11" t="s">
        <v>848</v>
      </c>
      <c r="M57" s="11" t="s">
        <v>849</v>
      </c>
      <c r="N57" s="10" t="n">
        <v>-32</v>
      </c>
      <c r="O57" s="10" t="n">
        <v>600020</v>
      </c>
      <c r="P57" s="10" t="s">
        <v>140</v>
      </c>
      <c r="Q57" s="10" t="s">
        <v>141</v>
      </c>
      <c r="R57" s="10" t="s">
        <v>142</v>
      </c>
      <c r="S57" s="10" t="s">
        <v>143</v>
      </c>
      <c r="T57" s="10" t="s">
        <v>144</v>
      </c>
      <c r="U57" s="11" t="s">
        <v>850</v>
      </c>
      <c r="V57" s="10" t="n">
        <v>500000</v>
      </c>
      <c r="W57" s="11" t="s">
        <v>851</v>
      </c>
      <c r="X57" s="11" t="s">
        <v>852</v>
      </c>
      <c r="Y57" s="11" t="s">
        <v>853</v>
      </c>
      <c r="Z57" s="11"/>
      <c r="AA57" s="11"/>
      <c r="AB57" s="11"/>
      <c r="AC57" s="11"/>
      <c r="AD57" s="11"/>
      <c r="AE57" s="11"/>
      <c r="AF57" s="11"/>
      <c r="AG57" s="11"/>
      <c r="AH57" s="12" t="s">
        <v>854</v>
      </c>
      <c r="AI57" s="13"/>
      <c r="AJ57" s="10" t="s">
        <v>239</v>
      </c>
      <c r="AK57" s="11" t="s">
        <v>240</v>
      </c>
      <c r="AL57" s="11" t="s">
        <v>241</v>
      </c>
      <c r="AM57" s="11" t="s">
        <v>840</v>
      </c>
      <c r="AN57" s="0" t="s">
        <v>855</v>
      </c>
      <c r="AO57" s="0" t="s">
        <v>856</v>
      </c>
      <c r="AP57" s="11" t="s">
        <v>135</v>
      </c>
      <c r="AQ57" s="11"/>
      <c r="AR57" s="11"/>
      <c r="AS57" s="11" t="n">
        <v>500401</v>
      </c>
      <c r="AT57" s="11" t="s">
        <v>245</v>
      </c>
      <c r="AU57" s="11" t="s">
        <v>246</v>
      </c>
      <c r="AV57" s="11" t="n">
        <v>1</v>
      </c>
      <c r="AW57" s="11" t="s">
        <v>247</v>
      </c>
      <c r="AX57" s="11" t="n">
        <v>15000</v>
      </c>
      <c r="AY57" s="11"/>
      <c r="AZ57" s="11"/>
      <c r="BA57" s="11"/>
      <c r="BB57" s="11"/>
      <c r="BC57" s="11"/>
      <c r="BD57" s="11"/>
      <c r="BE57" s="11"/>
      <c r="BF57" s="11"/>
      <c r="BG57" s="11"/>
      <c r="CY57" s="1" t="n">
        <v>0</v>
      </c>
      <c r="CZ57" s="0" t="s">
        <v>857</v>
      </c>
      <c r="DA57" s="0" t="s">
        <v>858</v>
      </c>
      <c r="DM57" s="0" t="s">
        <v>859</v>
      </c>
    </row>
    <row r="58" customFormat="false" ht="15.8" hidden="false" customHeight="false" outlineLevel="0" collapsed="false">
      <c r="B58" s="10" t="s">
        <v>860</v>
      </c>
      <c r="C58" s="11" t="s">
        <v>230</v>
      </c>
      <c r="D58" s="0"/>
      <c r="E58" s="0"/>
      <c r="F58" s="11" t="s">
        <v>861</v>
      </c>
      <c r="G58" s="10" t="s">
        <v>135</v>
      </c>
      <c r="H58" s="10" t="s">
        <v>136</v>
      </c>
      <c r="I58" s="10" t="s">
        <v>136</v>
      </c>
      <c r="J58" s="10"/>
      <c r="K58" s="10" t="s">
        <v>137</v>
      </c>
      <c r="L58" s="11" t="s">
        <v>862</v>
      </c>
      <c r="M58" s="11" t="s">
        <v>863</v>
      </c>
      <c r="N58" s="10" t="n">
        <v>-32</v>
      </c>
      <c r="O58" s="10" t="n">
        <v>600020</v>
      </c>
      <c r="P58" s="10" t="s">
        <v>140</v>
      </c>
      <c r="Q58" s="10" t="s">
        <v>141</v>
      </c>
      <c r="R58" s="10" t="s">
        <v>142</v>
      </c>
      <c r="S58" s="10" t="s">
        <v>143</v>
      </c>
      <c r="T58" s="10" t="s">
        <v>144</v>
      </c>
      <c r="U58" s="11" t="s">
        <v>864</v>
      </c>
      <c r="V58" s="10" t="n">
        <v>500000</v>
      </c>
      <c r="W58" s="11" t="s">
        <v>865</v>
      </c>
      <c r="X58" s="11" t="s">
        <v>866</v>
      </c>
      <c r="Y58" s="11" t="s">
        <v>867</v>
      </c>
      <c r="Z58" s="11"/>
      <c r="AA58" s="11"/>
      <c r="AB58" s="11"/>
      <c r="AC58" s="11"/>
      <c r="AD58" s="11"/>
      <c r="AE58" s="11"/>
      <c r="AF58" s="11"/>
      <c r="AG58" s="11"/>
      <c r="AH58" s="12" t="s">
        <v>868</v>
      </c>
      <c r="AI58" s="13"/>
      <c r="AJ58" s="10" t="s">
        <v>239</v>
      </c>
      <c r="AK58" s="11" t="s">
        <v>240</v>
      </c>
      <c r="AL58" s="11" t="s">
        <v>241</v>
      </c>
      <c r="AM58" s="11" t="s">
        <v>840</v>
      </c>
      <c r="AN58" s="0" t="s">
        <v>869</v>
      </c>
      <c r="AO58" s="0" t="s">
        <v>870</v>
      </c>
      <c r="AP58" s="11" t="s">
        <v>135</v>
      </c>
      <c r="AQ58" s="11"/>
      <c r="AR58" s="11"/>
      <c r="AS58" s="11" t="n">
        <v>500401</v>
      </c>
      <c r="AT58" s="11" t="s">
        <v>245</v>
      </c>
      <c r="AU58" s="11" t="s">
        <v>246</v>
      </c>
      <c r="AV58" s="11" t="n">
        <v>1</v>
      </c>
      <c r="AW58" s="11" t="s">
        <v>247</v>
      </c>
      <c r="AX58" s="11" t="n">
        <v>15000</v>
      </c>
      <c r="AY58" s="11"/>
      <c r="AZ58" s="11"/>
      <c r="BA58" s="11"/>
      <c r="BB58" s="11"/>
      <c r="BC58" s="11"/>
      <c r="BD58" s="11"/>
      <c r="BE58" s="11"/>
      <c r="BF58" s="11"/>
      <c r="BG58" s="11"/>
      <c r="CY58" s="1" t="n">
        <v>0</v>
      </c>
      <c r="CZ58" s="0" t="s">
        <v>871</v>
      </c>
      <c r="DA58" s="0" t="s">
        <v>872</v>
      </c>
      <c r="DM58" s="0" t="s">
        <v>873</v>
      </c>
    </row>
    <row r="59" customFormat="false" ht="15.8" hidden="false" customHeight="false" outlineLevel="0" collapsed="false">
      <c r="B59" s="10" t="s">
        <v>874</v>
      </c>
      <c r="C59" s="11" t="s">
        <v>230</v>
      </c>
      <c r="D59" s="0"/>
      <c r="E59" s="0"/>
      <c r="F59" s="11" t="s">
        <v>875</v>
      </c>
      <c r="G59" s="10" t="s">
        <v>135</v>
      </c>
      <c r="H59" s="10" t="s">
        <v>136</v>
      </c>
      <c r="I59" s="10" t="s">
        <v>136</v>
      </c>
      <c r="J59" s="10"/>
      <c r="K59" s="10" t="s">
        <v>137</v>
      </c>
      <c r="L59" s="11" t="s">
        <v>876</v>
      </c>
      <c r="M59" s="11" t="s">
        <v>877</v>
      </c>
      <c r="N59" s="10" t="n">
        <v>-32</v>
      </c>
      <c r="O59" s="10" t="n">
        <v>600020</v>
      </c>
      <c r="P59" s="10" t="s">
        <v>140</v>
      </c>
      <c r="Q59" s="10" t="s">
        <v>141</v>
      </c>
      <c r="R59" s="10" t="s">
        <v>142</v>
      </c>
      <c r="S59" s="10" t="s">
        <v>143</v>
      </c>
      <c r="T59" s="10" t="s">
        <v>144</v>
      </c>
      <c r="U59" s="11" t="s">
        <v>878</v>
      </c>
      <c r="V59" s="10" t="n">
        <v>500000</v>
      </c>
      <c r="W59" s="11" t="s">
        <v>879</v>
      </c>
      <c r="X59" s="11" t="s">
        <v>880</v>
      </c>
      <c r="Y59" s="11" t="s">
        <v>881</v>
      </c>
      <c r="Z59" s="11"/>
      <c r="AA59" s="11"/>
      <c r="AB59" s="11"/>
      <c r="AC59" s="11"/>
      <c r="AD59" s="11"/>
      <c r="AE59" s="11"/>
      <c r="AF59" s="11"/>
      <c r="AG59" s="11"/>
      <c r="AH59" s="12" t="s">
        <v>882</v>
      </c>
      <c r="AI59" s="13"/>
      <c r="AJ59" s="10" t="s">
        <v>239</v>
      </c>
      <c r="AK59" s="11" t="s">
        <v>240</v>
      </c>
      <c r="AL59" s="11" t="s">
        <v>241</v>
      </c>
      <c r="AM59" s="11" t="s">
        <v>840</v>
      </c>
      <c r="AN59" s="0" t="s">
        <v>883</v>
      </c>
      <c r="AO59" s="0" t="s">
        <v>884</v>
      </c>
      <c r="AP59" s="11" t="s">
        <v>135</v>
      </c>
      <c r="AQ59" s="11"/>
      <c r="AR59" s="11"/>
      <c r="AS59" s="11" t="n">
        <v>500401</v>
      </c>
      <c r="AT59" s="11" t="s">
        <v>245</v>
      </c>
      <c r="AU59" s="11" t="s">
        <v>246</v>
      </c>
      <c r="AV59" s="11" t="n">
        <v>1</v>
      </c>
      <c r="AW59" s="11" t="s">
        <v>247</v>
      </c>
      <c r="AX59" s="11" t="n">
        <v>15000</v>
      </c>
      <c r="AY59" s="11"/>
      <c r="AZ59" s="11"/>
      <c r="BA59" s="11"/>
      <c r="BB59" s="11"/>
      <c r="BC59" s="11"/>
      <c r="BD59" s="11"/>
      <c r="BE59" s="11"/>
      <c r="BF59" s="11"/>
      <c r="BG59" s="11"/>
      <c r="CY59" s="1" t="n">
        <v>0</v>
      </c>
      <c r="CZ59" s="0" t="s">
        <v>885</v>
      </c>
      <c r="DA59" s="0" t="s">
        <v>886</v>
      </c>
      <c r="DM59" s="0" t="s">
        <v>887</v>
      </c>
    </row>
    <row r="60" customFormat="false" ht="15.8" hidden="false" customHeight="false" outlineLevel="0" collapsed="false">
      <c r="B60" s="10" t="s">
        <v>888</v>
      </c>
      <c r="C60" s="11" t="s">
        <v>230</v>
      </c>
      <c r="D60" s="0"/>
      <c r="E60" s="0"/>
      <c r="F60" s="11" t="s">
        <v>889</v>
      </c>
      <c r="G60" s="10" t="s">
        <v>135</v>
      </c>
      <c r="H60" s="10" t="s">
        <v>136</v>
      </c>
      <c r="I60" s="10" t="s">
        <v>136</v>
      </c>
      <c r="J60" s="10"/>
      <c r="K60" s="10" t="s">
        <v>137</v>
      </c>
      <c r="L60" s="11" t="s">
        <v>890</v>
      </c>
      <c r="M60" s="11" t="s">
        <v>891</v>
      </c>
      <c r="N60" s="10" t="n">
        <v>-32</v>
      </c>
      <c r="O60" s="10" t="n">
        <v>600020</v>
      </c>
      <c r="P60" s="10" t="s">
        <v>140</v>
      </c>
      <c r="Q60" s="10" t="s">
        <v>141</v>
      </c>
      <c r="R60" s="10" t="s">
        <v>142</v>
      </c>
      <c r="S60" s="10" t="s">
        <v>143</v>
      </c>
      <c r="T60" s="10" t="s">
        <v>144</v>
      </c>
      <c r="U60" s="11" t="s">
        <v>892</v>
      </c>
      <c r="V60" s="10" t="n">
        <v>500000</v>
      </c>
      <c r="W60" s="11" t="s">
        <v>893</v>
      </c>
      <c r="X60" s="11" t="s">
        <v>894</v>
      </c>
      <c r="Y60" s="11" t="s">
        <v>895</v>
      </c>
      <c r="Z60" s="11"/>
      <c r="AA60" s="11"/>
      <c r="AB60" s="11"/>
      <c r="AC60" s="11"/>
      <c r="AD60" s="11"/>
      <c r="AE60" s="11"/>
      <c r="AF60" s="11"/>
      <c r="AG60" s="11"/>
      <c r="AH60" s="12" t="s">
        <v>896</v>
      </c>
      <c r="AI60" s="13"/>
      <c r="AJ60" s="10" t="s">
        <v>239</v>
      </c>
      <c r="AK60" s="11" t="s">
        <v>240</v>
      </c>
      <c r="AL60" s="11" t="s">
        <v>241</v>
      </c>
      <c r="AM60" s="11" t="s">
        <v>840</v>
      </c>
      <c r="AN60" s="0" t="s">
        <v>897</v>
      </c>
      <c r="AO60" s="0" t="s">
        <v>898</v>
      </c>
      <c r="AP60" s="11" t="s">
        <v>135</v>
      </c>
      <c r="AQ60" s="11"/>
      <c r="AR60" s="11"/>
      <c r="AS60" s="11" t="n">
        <v>500401</v>
      </c>
      <c r="AT60" s="11" t="s">
        <v>245</v>
      </c>
      <c r="AU60" s="11" t="s">
        <v>246</v>
      </c>
      <c r="AV60" s="11" t="n">
        <v>1</v>
      </c>
      <c r="AW60" s="11" t="s">
        <v>247</v>
      </c>
      <c r="AX60" s="11" t="n">
        <v>15000</v>
      </c>
      <c r="AY60" s="11"/>
      <c r="AZ60" s="11"/>
      <c r="BA60" s="11"/>
      <c r="BB60" s="11"/>
      <c r="BC60" s="11"/>
      <c r="BD60" s="11"/>
      <c r="BE60" s="11"/>
      <c r="BF60" s="11"/>
      <c r="BG60" s="11"/>
      <c r="CY60" s="1" t="n">
        <v>0</v>
      </c>
      <c r="CZ60" s="0" t="s">
        <v>899</v>
      </c>
      <c r="DA60" s="0" t="s">
        <v>900</v>
      </c>
      <c r="DM60" s="0" t="s">
        <v>901</v>
      </c>
    </row>
    <row r="61" customFormat="false" ht="15.8" hidden="false" customHeight="false" outlineLevel="0" collapsed="false">
      <c r="B61" s="10" t="s">
        <v>902</v>
      </c>
      <c r="C61" s="11" t="s">
        <v>230</v>
      </c>
      <c r="D61" s="0"/>
      <c r="E61" s="0"/>
      <c r="F61" s="11" t="s">
        <v>903</v>
      </c>
      <c r="G61" s="10" t="s">
        <v>135</v>
      </c>
      <c r="H61" s="10" t="s">
        <v>136</v>
      </c>
      <c r="I61" s="10" t="s">
        <v>136</v>
      </c>
      <c r="J61" s="10"/>
      <c r="K61" s="10" t="s">
        <v>137</v>
      </c>
      <c r="L61" s="11" t="s">
        <v>904</v>
      </c>
      <c r="M61" s="11" t="s">
        <v>905</v>
      </c>
      <c r="N61" s="10" t="n">
        <v>-32</v>
      </c>
      <c r="O61" s="10" t="n">
        <v>600020</v>
      </c>
      <c r="P61" s="10" t="s">
        <v>140</v>
      </c>
      <c r="Q61" s="10" t="s">
        <v>141</v>
      </c>
      <c r="R61" s="10" t="s">
        <v>142</v>
      </c>
      <c r="S61" s="10" t="s">
        <v>143</v>
      </c>
      <c r="T61" s="10" t="s">
        <v>144</v>
      </c>
      <c r="U61" s="11" t="s">
        <v>906</v>
      </c>
      <c r="V61" s="10" t="n">
        <v>500000</v>
      </c>
      <c r="W61" s="11" t="s">
        <v>907</v>
      </c>
      <c r="X61" s="11" t="s">
        <v>908</v>
      </c>
      <c r="Y61" s="11" t="s">
        <v>909</v>
      </c>
      <c r="Z61" s="11"/>
      <c r="AA61" s="11"/>
      <c r="AB61" s="11"/>
      <c r="AC61" s="11"/>
      <c r="AD61" s="11"/>
      <c r="AE61" s="11"/>
      <c r="AF61" s="11"/>
      <c r="AG61" s="11"/>
      <c r="AH61" s="12" t="s">
        <v>910</v>
      </c>
      <c r="AI61" s="13"/>
      <c r="AJ61" s="10" t="s">
        <v>239</v>
      </c>
      <c r="AK61" s="11" t="s">
        <v>240</v>
      </c>
      <c r="AL61" s="11" t="s">
        <v>241</v>
      </c>
      <c r="AM61" s="11" t="s">
        <v>840</v>
      </c>
      <c r="AN61" s="11" t="s">
        <v>841</v>
      </c>
      <c r="AO61" s="11" t="s">
        <v>842</v>
      </c>
      <c r="AP61" s="11" t="s">
        <v>135</v>
      </c>
      <c r="AQ61" s="11"/>
      <c r="AR61" s="11"/>
      <c r="AS61" s="11" t="n">
        <v>500401</v>
      </c>
      <c r="AT61" s="11" t="s">
        <v>245</v>
      </c>
      <c r="AU61" s="11" t="s">
        <v>246</v>
      </c>
      <c r="AV61" s="11" t="n">
        <v>1</v>
      </c>
      <c r="AW61" s="11" t="s">
        <v>247</v>
      </c>
      <c r="AX61" s="11" t="n">
        <v>15000</v>
      </c>
      <c r="AY61" s="11"/>
      <c r="AZ61" s="11"/>
      <c r="BA61" s="11"/>
      <c r="BB61" s="11"/>
      <c r="BC61" s="11"/>
      <c r="BD61" s="11"/>
      <c r="BE61" s="11"/>
      <c r="BF61" s="11"/>
      <c r="BG61" s="11"/>
      <c r="CY61" s="1" t="n">
        <v>0</v>
      </c>
      <c r="CZ61" s="0" t="s">
        <v>911</v>
      </c>
      <c r="DA61" s="0" t="s">
        <v>912</v>
      </c>
      <c r="DM61" s="0" t="s">
        <v>913</v>
      </c>
    </row>
    <row r="62" customFormat="false" ht="15.8" hidden="false" customHeight="false" outlineLevel="0" collapsed="false">
      <c r="B62" s="10" t="s">
        <v>914</v>
      </c>
      <c r="C62" s="11" t="s">
        <v>230</v>
      </c>
      <c r="D62" s="0"/>
      <c r="E62" s="0"/>
      <c r="F62" s="11" t="s">
        <v>915</v>
      </c>
      <c r="G62" s="10" t="s">
        <v>135</v>
      </c>
      <c r="H62" s="10" t="s">
        <v>136</v>
      </c>
      <c r="I62" s="10" t="s">
        <v>136</v>
      </c>
      <c r="J62" s="10"/>
      <c r="K62" s="10" t="s">
        <v>137</v>
      </c>
      <c r="L62" s="11" t="s">
        <v>916</v>
      </c>
      <c r="M62" s="11" t="s">
        <v>917</v>
      </c>
      <c r="N62" s="10" t="n">
        <v>-32</v>
      </c>
      <c r="O62" s="10" t="n">
        <v>600020</v>
      </c>
      <c r="P62" s="10" t="s">
        <v>140</v>
      </c>
      <c r="Q62" s="10" t="s">
        <v>141</v>
      </c>
      <c r="R62" s="10" t="s">
        <v>142</v>
      </c>
      <c r="S62" s="10" t="s">
        <v>143</v>
      </c>
      <c r="T62" s="10" t="s">
        <v>144</v>
      </c>
      <c r="U62" s="11" t="s">
        <v>918</v>
      </c>
      <c r="V62" s="10" t="n">
        <v>500000</v>
      </c>
      <c r="W62" s="11" t="s">
        <v>919</v>
      </c>
      <c r="X62" s="11" t="s">
        <v>920</v>
      </c>
      <c r="Y62" s="11" t="s">
        <v>921</v>
      </c>
      <c r="Z62" s="11"/>
      <c r="AA62" s="11"/>
      <c r="AB62" s="11"/>
      <c r="AC62" s="11"/>
      <c r="AD62" s="11"/>
      <c r="AE62" s="11"/>
      <c r="AF62" s="11"/>
      <c r="AG62" s="11"/>
      <c r="AH62" s="12" t="s">
        <v>922</v>
      </c>
      <c r="AI62" s="13"/>
      <c r="AJ62" s="10" t="s">
        <v>239</v>
      </c>
      <c r="AK62" s="11" t="s">
        <v>240</v>
      </c>
      <c r="AL62" s="11" t="s">
        <v>241</v>
      </c>
      <c r="AM62" s="11" t="s">
        <v>840</v>
      </c>
      <c r="AN62" s="0" t="s">
        <v>855</v>
      </c>
      <c r="AO62" s="0" t="s">
        <v>856</v>
      </c>
      <c r="AP62" s="11" t="s">
        <v>135</v>
      </c>
      <c r="AQ62" s="11"/>
      <c r="AR62" s="11"/>
      <c r="AS62" s="11" t="n">
        <v>500401</v>
      </c>
      <c r="AT62" s="11" t="s">
        <v>245</v>
      </c>
      <c r="AU62" s="11" t="s">
        <v>246</v>
      </c>
      <c r="AV62" s="11" t="n">
        <v>1</v>
      </c>
      <c r="AW62" s="11" t="s">
        <v>247</v>
      </c>
      <c r="AX62" s="11" t="n">
        <v>15000</v>
      </c>
      <c r="AY62" s="11"/>
      <c r="AZ62" s="11"/>
      <c r="BA62" s="11"/>
      <c r="BB62" s="11"/>
      <c r="BC62" s="11"/>
      <c r="BD62" s="11"/>
      <c r="BE62" s="11"/>
      <c r="BF62" s="11"/>
      <c r="BG62" s="11"/>
      <c r="CY62" s="1" t="n">
        <v>0</v>
      </c>
      <c r="CZ62" s="0" t="s">
        <v>923</v>
      </c>
      <c r="DA62" s="0" t="s">
        <v>924</v>
      </c>
      <c r="DM62" s="0" t="s">
        <v>925</v>
      </c>
    </row>
    <row r="63" customFormat="false" ht="15.8" hidden="false" customHeight="false" outlineLevel="0" collapsed="false">
      <c r="B63" s="10" t="s">
        <v>926</v>
      </c>
      <c r="C63" s="11" t="s">
        <v>230</v>
      </c>
      <c r="D63" s="0"/>
      <c r="E63" s="0"/>
      <c r="F63" s="11" t="s">
        <v>927</v>
      </c>
      <c r="G63" s="10" t="s">
        <v>135</v>
      </c>
      <c r="H63" s="10" t="s">
        <v>136</v>
      </c>
      <c r="I63" s="10" t="s">
        <v>136</v>
      </c>
      <c r="J63" s="10"/>
      <c r="K63" s="10" t="s">
        <v>137</v>
      </c>
      <c r="L63" s="11" t="s">
        <v>928</v>
      </c>
      <c r="M63" s="11" t="s">
        <v>929</v>
      </c>
      <c r="N63" s="10" t="n">
        <v>-32</v>
      </c>
      <c r="O63" s="10" t="n">
        <v>600020</v>
      </c>
      <c r="P63" s="10" t="s">
        <v>140</v>
      </c>
      <c r="Q63" s="10" t="s">
        <v>141</v>
      </c>
      <c r="R63" s="10" t="s">
        <v>142</v>
      </c>
      <c r="S63" s="10" t="s">
        <v>143</v>
      </c>
      <c r="T63" s="10" t="s">
        <v>144</v>
      </c>
      <c r="U63" s="11" t="s">
        <v>930</v>
      </c>
      <c r="V63" s="10" t="n">
        <v>500000</v>
      </c>
      <c r="W63" s="11" t="s">
        <v>931</v>
      </c>
      <c r="X63" s="11" t="s">
        <v>932</v>
      </c>
      <c r="Y63" s="11" t="s">
        <v>933</v>
      </c>
      <c r="Z63" s="11"/>
      <c r="AA63" s="11"/>
      <c r="AB63" s="11"/>
      <c r="AC63" s="11"/>
      <c r="AD63" s="11"/>
      <c r="AE63" s="11"/>
      <c r="AF63" s="11"/>
      <c r="AG63" s="11"/>
      <c r="AH63" s="12" t="s">
        <v>934</v>
      </c>
      <c r="AI63" s="13"/>
      <c r="AJ63" s="10" t="s">
        <v>239</v>
      </c>
      <c r="AK63" s="11" t="s">
        <v>240</v>
      </c>
      <c r="AL63" s="11" t="s">
        <v>241</v>
      </c>
      <c r="AM63" s="11" t="s">
        <v>840</v>
      </c>
      <c r="AN63" s="0" t="s">
        <v>869</v>
      </c>
      <c r="AO63" s="0" t="s">
        <v>870</v>
      </c>
      <c r="AP63" s="11" t="s">
        <v>135</v>
      </c>
      <c r="AQ63" s="11"/>
      <c r="AR63" s="11"/>
      <c r="AS63" s="11" t="n">
        <v>500401</v>
      </c>
      <c r="AT63" s="11" t="s">
        <v>245</v>
      </c>
      <c r="AU63" s="11" t="s">
        <v>246</v>
      </c>
      <c r="AV63" s="11" t="n">
        <v>1</v>
      </c>
      <c r="AW63" s="11" t="s">
        <v>247</v>
      </c>
      <c r="AX63" s="11" t="n">
        <v>15000</v>
      </c>
      <c r="AY63" s="11"/>
      <c r="AZ63" s="11"/>
      <c r="BA63" s="11"/>
      <c r="BB63" s="11"/>
      <c r="BC63" s="11"/>
      <c r="BD63" s="11"/>
      <c r="BE63" s="11"/>
      <c r="BF63" s="11"/>
      <c r="BG63" s="11"/>
      <c r="CY63" s="1" t="n">
        <v>0</v>
      </c>
      <c r="CZ63" s="0" t="s">
        <v>935</v>
      </c>
      <c r="DA63" s="0" t="s">
        <v>936</v>
      </c>
      <c r="DM63" s="0" t="s">
        <v>937</v>
      </c>
    </row>
    <row r="64" customFormat="false" ht="15.8" hidden="false" customHeight="false" outlineLevel="0" collapsed="false">
      <c r="B64" s="10" t="s">
        <v>938</v>
      </c>
      <c r="C64" s="11" t="s">
        <v>230</v>
      </c>
      <c r="D64" s="0"/>
      <c r="E64" s="0"/>
      <c r="F64" s="11" t="s">
        <v>939</v>
      </c>
      <c r="G64" s="10" t="s">
        <v>135</v>
      </c>
      <c r="H64" s="10" t="s">
        <v>136</v>
      </c>
      <c r="I64" s="10" t="s">
        <v>136</v>
      </c>
      <c r="J64" s="10"/>
      <c r="K64" s="10" t="s">
        <v>137</v>
      </c>
      <c r="L64" s="11" t="s">
        <v>940</v>
      </c>
      <c r="M64" s="11" t="s">
        <v>941</v>
      </c>
      <c r="N64" s="10" t="n">
        <v>-32</v>
      </c>
      <c r="O64" s="10" t="n">
        <v>600020</v>
      </c>
      <c r="P64" s="10" t="s">
        <v>140</v>
      </c>
      <c r="Q64" s="10" t="s">
        <v>141</v>
      </c>
      <c r="R64" s="10" t="s">
        <v>142</v>
      </c>
      <c r="S64" s="10" t="s">
        <v>143</v>
      </c>
      <c r="T64" s="10" t="s">
        <v>144</v>
      </c>
      <c r="U64" s="11" t="s">
        <v>942</v>
      </c>
      <c r="V64" s="10" t="n">
        <v>500000</v>
      </c>
      <c r="W64" s="11" t="s">
        <v>943</v>
      </c>
      <c r="X64" s="11" t="s">
        <v>944</v>
      </c>
      <c r="Y64" s="11" t="s">
        <v>945</v>
      </c>
      <c r="Z64" s="11"/>
      <c r="AA64" s="11"/>
      <c r="AB64" s="11"/>
      <c r="AC64" s="11"/>
      <c r="AD64" s="11"/>
      <c r="AE64" s="11"/>
      <c r="AF64" s="11"/>
      <c r="AG64" s="11"/>
      <c r="AH64" s="12" t="s">
        <v>946</v>
      </c>
      <c r="AI64" s="13"/>
      <c r="AJ64" s="10" t="s">
        <v>239</v>
      </c>
      <c r="AK64" s="11" t="s">
        <v>240</v>
      </c>
      <c r="AL64" s="11" t="s">
        <v>241</v>
      </c>
      <c r="AM64" s="11" t="s">
        <v>840</v>
      </c>
      <c r="AN64" s="0" t="s">
        <v>883</v>
      </c>
      <c r="AO64" s="0" t="s">
        <v>884</v>
      </c>
      <c r="AP64" s="11" t="s">
        <v>135</v>
      </c>
      <c r="AQ64" s="11"/>
      <c r="AR64" s="11"/>
      <c r="AS64" s="11" t="n">
        <v>500401</v>
      </c>
      <c r="AT64" s="11" t="s">
        <v>245</v>
      </c>
      <c r="AU64" s="11" t="s">
        <v>246</v>
      </c>
      <c r="AV64" s="11" t="n">
        <v>1</v>
      </c>
      <c r="AW64" s="11" t="s">
        <v>247</v>
      </c>
      <c r="AX64" s="11" t="n">
        <v>15000</v>
      </c>
      <c r="AY64" s="11"/>
      <c r="AZ64" s="11"/>
      <c r="BA64" s="11"/>
      <c r="BB64" s="11"/>
      <c r="BC64" s="11"/>
      <c r="BD64" s="11"/>
      <c r="BE64" s="11"/>
      <c r="BF64" s="11"/>
      <c r="BG64" s="11"/>
      <c r="CY64" s="1" t="n">
        <v>0</v>
      </c>
      <c r="CZ64" s="0" t="s">
        <v>947</v>
      </c>
      <c r="DA64" s="0" t="s">
        <v>948</v>
      </c>
      <c r="DM64" s="0" t="s">
        <v>949</v>
      </c>
    </row>
    <row r="65" customFormat="false" ht="15.8" hidden="false" customHeight="false" outlineLevel="0" collapsed="false">
      <c r="B65" s="10" t="s">
        <v>950</v>
      </c>
      <c r="C65" s="11" t="s">
        <v>230</v>
      </c>
      <c r="D65" s="0"/>
      <c r="E65" s="0"/>
      <c r="F65" s="11" t="s">
        <v>951</v>
      </c>
      <c r="G65" s="10" t="s">
        <v>135</v>
      </c>
      <c r="H65" s="10" t="s">
        <v>136</v>
      </c>
      <c r="I65" s="10" t="s">
        <v>136</v>
      </c>
      <c r="J65" s="10"/>
      <c r="K65" s="10" t="s">
        <v>137</v>
      </c>
      <c r="L65" s="11" t="s">
        <v>952</v>
      </c>
      <c r="M65" s="11" t="s">
        <v>953</v>
      </c>
      <c r="N65" s="10" t="n">
        <v>-32</v>
      </c>
      <c r="O65" s="10" t="n">
        <v>600020</v>
      </c>
      <c r="P65" s="10" t="s">
        <v>140</v>
      </c>
      <c r="Q65" s="10" t="s">
        <v>141</v>
      </c>
      <c r="R65" s="10" t="s">
        <v>142</v>
      </c>
      <c r="S65" s="10" t="s">
        <v>143</v>
      </c>
      <c r="T65" s="10" t="s">
        <v>144</v>
      </c>
      <c r="U65" s="11" t="s">
        <v>954</v>
      </c>
      <c r="V65" s="10" t="n">
        <v>500000</v>
      </c>
      <c r="W65" s="11" t="s">
        <v>955</v>
      </c>
      <c r="X65" s="11" t="s">
        <v>956</v>
      </c>
      <c r="Y65" s="11" t="s">
        <v>957</v>
      </c>
      <c r="Z65" s="11"/>
      <c r="AA65" s="11"/>
      <c r="AB65" s="11"/>
      <c r="AC65" s="11"/>
      <c r="AD65" s="11"/>
      <c r="AE65" s="11"/>
      <c r="AF65" s="11"/>
      <c r="AG65" s="11"/>
      <c r="AH65" s="12" t="s">
        <v>958</v>
      </c>
      <c r="AI65" s="13"/>
      <c r="AJ65" s="10" t="s">
        <v>239</v>
      </c>
      <c r="AK65" s="11" t="s">
        <v>240</v>
      </c>
      <c r="AL65" s="11" t="s">
        <v>241</v>
      </c>
      <c r="AM65" s="11" t="s">
        <v>840</v>
      </c>
      <c r="AN65" s="0" t="s">
        <v>897</v>
      </c>
      <c r="AO65" s="0" t="s">
        <v>898</v>
      </c>
      <c r="AP65" s="11" t="s">
        <v>135</v>
      </c>
      <c r="AQ65" s="11"/>
      <c r="AR65" s="11"/>
      <c r="AS65" s="11" t="n">
        <v>500401</v>
      </c>
      <c r="AT65" s="11" t="s">
        <v>245</v>
      </c>
      <c r="AU65" s="11" t="s">
        <v>246</v>
      </c>
      <c r="AV65" s="11" t="n">
        <v>1</v>
      </c>
      <c r="AW65" s="11" t="s">
        <v>247</v>
      </c>
      <c r="AX65" s="11" t="n">
        <v>15000</v>
      </c>
      <c r="AY65" s="11"/>
      <c r="AZ65" s="11"/>
      <c r="BA65" s="11"/>
      <c r="BB65" s="11"/>
      <c r="BC65" s="11"/>
      <c r="BD65" s="11"/>
      <c r="BE65" s="11"/>
      <c r="BF65" s="11"/>
      <c r="BG65" s="11"/>
      <c r="CY65" s="1" t="n">
        <v>0</v>
      </c>
      <c r="CZ65" s="0" t="s">
        <v>959</v>
      </c>
      <c r="DA65" s="0" t="s">
        <v>960</v>
      </c>
      <c r="DM65" s="0" t="s">
        <v>961</v>
      </c>
    </row>
    <row r="66" customFormat="false" ht="15.8" hidden="false" customHeight="false" outlineLevel="0" collapsed="false">
      <c r="B66" s="10" t="s">
        <v>962</v>
      </c>
      <c r="C66" s="11" t="s">
        <v>230</v>
      </c>
      <c r="D66" s="0"/>
      <c r="E66" s="0"/>
      <c r="F66" s="11" t="s">
        <v>963</v>
      </c>
      <c r="G66" s="10" t="s">
        <v>135</v>
      </c>
      <c r="H66" s="10" t="s">
        <v>136</v>
      </c>
      <c r="I66" s="10" t="s">
        <v>136</v>
      </c>
      <c r="J66" s="10"/>
      <c r="K66" s="10" t="s">
        <v>137</v>
      </c>
      <c r="L66" s="11" t="s">
        <v>964</v>
      </c>
      <c r="M66" s="11" t="s">
        <v>965</v>
      </c>
      <c r="N66" s="10" t="n">
        <v>-32</v>
      </c>
      <c r="O66" s="10" t="n">
        <v>600020</v>
      </c>
      <c r="P66" s="10" t="s">
        <v>140</v>
      </c>
      <c r="Q66" s="10" t="s">
        <v>141</v>
      </c>
      <c r="R66" s="10" t="s">
        <v>142</v>
      </c>
      <c r="S66" s="10" t="s">
        <v>143</v>
      </c>
      <c r="T66" s="10" t="s">
        <v>144</v>
      </c>
      <c r="U66" s="11" t="s">
        <v>966</v>
      </c>
      <c r="V66" s="10" t="n">
        <v>500000</v>
      </c>
      <c r="W66" s="11" t="s">
        <v>967</v>
      </c>
      <c r="X66" s="11" t="s">
        <v>968</v>
      </c>
      <c r="Y66" s="11" t="s">
        <v>969</v>
      </c>
      <c r="Z66" s="11"/>
      <c r="AA66" s="11"/>
      <c r="AB66" s="11"/>
      <c r="AC66" s="11"/>
      <c r="AD66" s="11"/>
      <c r="AE66" s="11"/>
      <c r="AF66" s="11"/>
      <c r="AG66" s="11"/>
      <c r="AH66" s="12" t="s">
        <v>970</v>
      </c>
      <c r="AI66" s="13"/>
      <c r="AJ66" s="10" t="s">
        <v>239</v>
      </c>
      <c r="AK66" s="11" t="s">
        <v>240</v>
      </c>
      <c r="AL66" s="11" t="s">
        <v>241</v>
      </c>
      <c r="AM66" s="11" t="s">
        <v>840</v>
      </c>
      <c r="AN66" s="11" t="s">
        <v>841</v>
      </c>
      <c r="AO66" s="11" t="s">
        <v>842</v>
      </c>
      <c r="AP66" s="11" t="s">
        <v>135</v>
      </c>
      <c r="AQ66" s="11"/>
      <c r="AR66" s="11"/>
      <c r="AS66" s="11" t="n">
        <v>500401</v>
      </c>
      <c r="AT66" s="11" t="s">
        <v>245</v>
      </c>
      <c r="AU66" s="11" t="s">
        <v>246</v>
      </c>
      <c r="AV66" s="11" t="n">
        <v>1</v>
      </c>
      <c r="AW66" s="11" t="s">
        <v>247</v>
      </c>
      <c r="AX66" s="11" t="n">
        <v>15000</v>
      </c>
      <c r="AY66" s="11"/>
      <c r="AZ66" s="11"/>
      <c r="BA66" s="11"/>
      <c r="BB66" s="11"/>
      <c r="BC66" s="11"/>
      <c r="BD66" s="11"/>
      <c r="BE66" s="11"/>
      <c r="BF66" s="11"/>
      <c r="BG66" s="11"/>
      <c r="CY66" s="1" t="n">
        <v>0</v>
      </c>
      <c r="CZ66" s="0" t="s">
        <v>971</v>
      </c>
      <c r="DA66" s="0" t="s">
        <v>972</v>
      </c>
      <c r="DM66" s="0" t="s">
        <v>973</v>
      </c>
    </row>
    <row r="67" customFormat="false" ht="15.8" hidden="false" customHeight="false" outlineLevel="0" collapsed="false">
      <c r="B67" s="10" t="s">
        <v>974</v>
      </c>
      <c r="C67" s="11" t="s">
        <v>230</v>
      </c>
      <c r="D67" s="0"/>
      <c r="E67" s="0"/>
      <c r="F67" s="11" t="s">
        <v>975</v>
      </c>
      <c r="G67" s="10" t="s">
        <v>135</v>
      </c>
      <c r="H67" s="10" t="s">
        <v>136</v>
      </c>
      <c r="I67" s="10" t="s">
        <v>136</v>
      </c>
      <c r="J67" s="10"/>
      <c r="K67" s="10" t="s">
        <v>137</v>
      </c>
      <c r="L67" s="11" t="s">
        <v>976</v>
      </c>
      <c r="M67" s="11" t="s">
        <v>977</v>
      </c>
      <c r="N67" s="10" t="n">
        <v>-32</v>
      </c>
      <c r="O67" s="10" t="n">
        <v>600020</v>
      </c>
      <c r="P67" s="10" t="s">
        <v>140</v>
      </c>
      <c r="Q67" s="10" t="s">
        <v>141</v>
      </c>
      <c r="R67" s="10" t="s">
        <v>142</v>
      </c>
      <c r="S67" s="10" t="s">
        <v>143</v>
      </c>
      <c r="T67" s="10" t="s">
        <v>144</v>
      </c>
      <c r="U67" s="11" t="s">
        <v>978</v>
      </c>
      <c r="V67" s="10" t="n">
        <v>500000</v>
      </c>
      <c r="W67" s="11" t="s">
        <v>979</v>
      </c>
      <c r="X67" s="11" t="s">
        <v>980</v>
      </c>
      <c r="Y67" s="11" t="s">
        <v>981</v>
      </c>
      <c r="Z67" s="11"/>
      <c r="AA67" s="11"/>
      <c r="AB67" s="11"/>
      <c r="AC67" s="11"/>
      <c r="AD67" s="11"/>
      <c r="AE67" s="11"/>
      <c r="AF67" s="11"/>
      <c r="AG67" s="11"/>
      <c r="AH67" s="12" t="s">
        <v>982</v>
      </c>
      <c r="AI67" s="13"/>
      <c r="AJ67" s="10" t="s">
        <v>239</v>
      </c>
      <c r="AK67" s="11" t="s">
        <v>240</v>
      </c>
      <c r="AL67" s="11" t="s">
        <v>241</v>
      </c>
      <c r="AM67" s="11" t="s">
        <v>840</v>
      </c>
      <c r="AN67" s="11" t="s">
        <v>841</v>
      </c>
      <c r="AO67" s="11" t="s">
        <v>842</v>
      </c>
      <c r="AP67" s="11" t="s">
        <v>135</v>
      </c>
      <c r="AQ67" s="11"/>
      <c r="AR67" s="11"/>
      <c r="AS67" s="11" t="n">
        <v>500401</v>
      </c>
      <c r="AT67" s="11" t="s">
        <v>245</v>
      </c>
      <c r="AU67" s="11" t="s">
        <v>246</v>
      </c>
      <c r="AV67" s="11" t="n">
        <v>1</v>
      </c>
      <c r="AW67" s="11" t="s">
        <v>247</v>
      </c>
      <c r="AX67" s="11" t="n">
        <v>15000</v>
      </c>
      <c r="AY67" s="11"/>
      <c r="AZ67" s="11"/>
      <c r="BA67" s="11"/>
      <c r="BB67" s="11"/>
      <c r="BC67" s="11"/>
      <c r="BD67" s="11"/>
      <c r="BE67" s="11"/>
      <c r="BF67" s="11"/>
      <c r="BG67" s="11"/>
      <c r="CY67" s="1" t="n">
        <v>0</v>
      </c>
      <c r="CZ67" s="0" t="s">
        <v>983</v>
      </c>
      <c r="DA67" s="0" t="s">
        <v>984</v>
      </c>
      <c r="DM67" s="0" t="s">
        <v>985</v>
      </c>
    </row>
    <row r="68" customFormat="false" ht="15.8" hidden="false" customHeight="false" outlineLevel="0" collapsed="false">
      <c r="B68" s="10" t="s">
        <v>986</v>
      </c>
      <c r="C68" s="11" t="s">
        <v>230</v>
      </c>
      <c r="D68" s="0"/>
      <c r="E68" s="0"/>
      <c r="F68" s="11" t="s">
        <v>987</v>
      </c>
      <c r="G68" s="10" t="s">
        <v>135</v>
      </c>
      <c r="H68" s="10" t="s">
        <v>136</v>
      </c>
      <c r="I68" s="10" t="s">
        <v>136</v>
      </c>
      <c r="J68" s="10"/>
      <c r="K68" s="10" t="s">
        <v>137</v>
      </c>
      <c r="L68" s="11" t="s">
        <v>988</v>
      </c>
      <c r="M68" s="11" t="s">
        <v>989</v>
      </c>
      <c r="N68" s="10" t="n">
        <v>-32</v>
      </c>
      <c r="O68" s="10" t="n">
        <v>600020</v>
      </c>
      <c r="P68" s="10" t="s">
        <v>140</v>
      </c>
      <c r="Q68" s="10" t="s">
        <v>141</v>
      </c>
      <c r="R68" s="10" t="s">
        <v>142</v>
      </c>
      <c r="S68" s="10" t="s">
        <v>143</v>
      </c>
      <c r="T68" s="10" t="s">
        <v>144</v>
      </c>
      <c r="U68" s="11" t="s">
        <v>990</v>
      </c>
      <c r="V68" s="10" t="n">
        <v>500000</v>
      </c>
      <c r="W68" s="11" t="s">
        <v>991</v>
      </c>
      <c r="X68" s="11" t="s">
        <v>992</v>
      </c>
      <c r="Y68" s="11" t="s">
        <v>993</v>
      </c>
      <c r="Z68" s="11"/>
      <c r="AA68" s="11"/>
      <c r="AB68" s="11"/>
      <c r="AC68" s="11"/>
      <c r="AD68" s="11"/>
      <c r="AE68" s="11"/>
      <c r="AF68" s="11"/>
      <c r="AG68" s="11"/>
      <c r="AH68" s="12" t="s">
        <v>994</v>
      </c>
      <c r="AI68" s="13"/>
      <c r="AJ68" s="10" t="s">
        <v>239</v>
      </c>
      <c r="AK68" s="11" t="s">
        <v>240</v>
      </c>
      <c r="AL68" s="11" t="s">
        <v>241</v>
      </c>
      <c r="AM68" s="11" t="s">
        <v>840</v>
      </c>
      <c r="AN68" s="11" t="s">
        <v>841</v>
      </c>
      <c r="AO68" s="11" t="s">
        <v>842</v>
      </c>
      <c r="AP68" s="11" t="s">
        <v>135</v>
      </c>
      <c r="AQ68" s="11"/>
      <c r="AR68" s="11"/>
      <c r="AS68" s="11" t="n">
        <v>500401</v>
      </c>
      <c r="AT68" s="11" t="s">
        <v>245</v>
      </c>
      <c r="AU68" s="11" t="s">
        <v>246</v>
      </c>
      <c r="AV68" s="11" t="n">
        <v>1</v>
      </c>
      <c r="AW68" s="11" t="s">
        <v>247</v>
      </c>
      <c r="AX68" s="11" t="n">
        <v>15000</v>
      </c>
      <c r="AY68" s="11"/>
      <c r="AZ68" s="11"/>
      <c r="BA68" s="11"/>
      <c r="BB68" s="11"/>
      <c r="BC68" s="11"/>
      <c r="BD68" s="11"/>
      <c r="BE68" s="11"/>
      <c r="BF68" s="11"/>
      <c r="BG68" s="11"/>
      <c r="CY68" s="1" t="n">
        <v>0</v>
      </c>
      <c r="CZ68" s="0" t="s">
        <v>995</v>
      </c>
      <c r="DA68" s="0" t="s">
        <v>996</v>
      </c>
      <c r="DM68" s="0" t="s">
        <v>997</v>
      </c>
    </row>
    <row r="69" customFormat="false" ht="15.8" hidden="false" customHeight="false" outlineLevel="0" collapsed="false">
      <c r="B69" s="10" t="s">
        <v>998</v>
      </c>
      <c r="C69" s="11" t="s">
        <v>230</v>
      </c>
      <c r="D69" s="0"/>
      <c r="E69" s="0"/>
      <c r="F69" s="11" t="s">
        <v>999</v>
      </c>
      <c r="G69" s="10" t="s">
        <v>135</v>
      </c>
      <c r="H69" s="10" t="s">
        <v>136</v>
      </c>
      <c r="I69" s="10" t="s">
        <v>136</v>
      </c>
      <c r="J69" s="10"/>
      <c r="K69" s="10" t="s">
        <v>137</v>
      </c>
      <c r="L69" s="11" t="s">
        <v>1000</v>
      </c>
      <c r="M69" s="11" t="s">
        <v>1001</v>
      </c>
      <c r="N69" s="10" t="n">
        <v>-32</v>
      </c>
      <c r="O69" s="10" t="n">
        <v>600020</v>
      </c>
      <c r="P69" s="10" t="s">
        <v>140</v>
      </c>
      <c r="Q69" s="10" t="s">
        <v>141</v>
      </c>
      <c r="R69" s="10" t="s">
        <v>142</v>
      </c>
      <c r="S69" s="10" t="s">
        <v>143</v>
      </c>
      <c r="T69" s="10" t="s">
        <v>144</v>
      </c>
      <c r="U69" s="11" t="s">
        <v>1002</v>
      </c>
      <c r="V69" s="10" t="n">
        <v>500000</v>
      </c>
      <c r="W69" s="11" t="s">
        <v>1003</v>
      </c>
      <c r="X69" s="11" t="s">
        <v>1004</v>
      </c>
      <c r="Y69" s="11" t="s">
        <v>1005</v>
      </c>
      <c r="Z69" s="11"/>
      <c r="AA69" s="11"/>
      <c r="AB69" s="11"/>
      <c r="AC69" s="11"/>
      <c r="AD69" s="11"/>
      <c r="AE69" s="11"/>
      <c r="AF69" s="11"/>
      <c r="AG69" s="11"/>
      <c r="AH69" s="12" t="s">
        <v>1006</v>
      </c>
      <c r="AI69" s="13"/>
      <c r="AJ69" s="10" t="s">
        <v>239</v>
      </c>
      <c r="AK69" s="11" t="s">
        <v>240</v>
      </c>
      <c r="AL69" s="11" t="s">
        <v>241</v>
      </c>
      <c r="AM69" s="11" t="s">
        <v>840</v>
      </c>
      <c r="AN69" s="11" t="s">
        <v>841</v>
      </c>
      <c r="AO69" s="11" t="s">
        <v>842</v>
      </c>
      <c r="AP69" s="11" t="s">
        <v>135</v>
      </c>
      <c r="AQ69" s="11"/>
      <c r="AR69" s="11"/>
      <c r="AS69" s="11" t="n">
        <v>500401</v>
      </c>
      <c r="AT69" s="11" t="s">
        <v>245</v>
      </c>
      <c r="AU69" s="11" t="s">
        <v>246</v>
      </c>
      <c r="AV69" s="11" t="n">
        <v>1</v>
      </c>
      <c r="AW69" s="11" t="s">
        <v>247</v>
      </c>
      <c r="AX69" s="11" t="n">
        <v>15000</v>
      </c>
      <c r="AY69" s="11"/>
      <c r="AZ69" s="11"/>
      <c r="BA69" s="11"/>
      <c r="BB69" s="11"/>
      <c r="BC69" s="11"/>
      <c r="BD69" s="11"/>
      <c r="BE69" s="11"/>
      <c r="BF69" s="11"/>
      <c r="BG69" s="11"/>
      <c r="CY69" s="1" t="n">
        <v>0</v>
      </c>
      <c r="CZ69" s="0" t="s">
        <v>1007</v>
      </c>
      <c r="DA69" s="0" t="s">
        <v>1008</v>
      </c>
      <c r="DM69" s="0" t="s">
        <v>1009</v>
      </c>
    </row>
    <row r="70" customFormat="false" ht="15.8" hidden="false" customHeight="false" outlineLevel="0" collapsed="false">
      <c r="B70" s="10" t="s">
        <v>1010</v>
      </c>
      <c r="C70" s="11" t="s">
        <v>230</v>
      </c>
      <c r="D70" s="0"/>
      <c r="E70" s="0"/>
      <c r="F70" s="11" t="s">
        <v>1011</v>
      </c>
      <c r="G70" s="10" t="s">
        <v>135</v>
      </c>
      <c r="H70" s="10" t="s">
        <v>136</v>
      </c>
      <c r="I70" s="10" t="s">
        <v>136</v>
      </c>
      <c r="J70" s="10"/>
      <c r="K70" s="10" t="s">
        <v>137</v>
      </c>
      <c r="L70" s="11" t="s">
        <v>1012</v>
      </c>
      <c r="M70" s="11" t="s">
        <v>1013</v>
      </c>
      <c r="N70" s="10" t="n">
        <v>-32</v>
      </c>
      <c r="O70" s="10" t="n">
        <v>600020</v>
      </c>
      <c r="P70" s="10" t="s">
        <v>140</v>
      </c>
      <c r="Q70" s="10" t="s">
        <v>141</v>
      </c>
      <c r="R70" s="10" t="s">
        <v>142</v>
      </c>
      <c r="S70" s="10" t="s">
        <v>143</v>
      </c>
      <c r="T70" s="10" t="s">
        <v>144</v>
      </c>
      <c r="U70" s="11" t="s">
        <v>1014</v>
      </c>
      <c r="V70" s="10" t="n">
        <v>500000</v>
      </c>
      <c r="W70" s="11" t="s">
        <v>1015</v>
      </c>
      <c r="X70" s="11" t="s">
        <v>1016</v>
      </c>
      <c r="Y70" s="11" t="s">
        <v>1017</v>
      </c>
      <c r="Z70" s="11"/>
      <c r="AA70" s="11"/>
      <c r="AB70" s="11"/>
      <c r="AC70" s="11"/>
      <c r="AD70" s="11"/>
      <c r="AE70" s="11"/>
      <c r="AF70" s="11"/>
      <c r="AG70" s="11"/>
      <c r="AH70" s="12" t="s">
        <v>1018</v>
      </c>
      <c r="AI70" s="13"/>
      <c r="AJ70" s="10" t="s">
        <v>239</v>
      </c>
      <c r="AK70" s="11" t="s">
        <v>240</v>
      </c>
      <c r="AL70" s="11" t="s">
        <v>241</v>
      </c>
      <c r="AM70" s="11" t="s">
        <v>840</v>
      </c>
      <c r="AN70" s="11" t="s">
        <v>841</v>
      </c>
      <c r="AO70" s="11" t="s">
        <v>842</v>
      </c>
      <c r="AP70" s="11" t="s">
        <v>135</v>
      </c>
      <c r="AQ70" s="11"/>
      <c r="AR70" s="11"/>
      <c r="AS70" s="11" t="n">
        <v>500401</v>
      </c>
      <c r="AT70" s="11" t="s">
        <v>245</v>
      </c>
      <c r="AU70" s="11" t="s">
        <v>246</v>
      </c>
      <c r="AV70" s="11" t="n">
        <v>1</v>
      </c>
      <c r="AW70" s="11" t="s">
        <v>247</v>
      </c>
      <c r="AX70" s="11" t="n">
        <v>15000</v>
      </c>
      <c r="AY70" s="11"/>
      <c r="AZ70" s="11"/>
      <c r="BA70" s="11"/>
      <c r="BB70" s="11"/>
      <c r="BC70" s="11"/>
      <c r="BD70" s="11"/>
      <c r="BE70" s="11"/>
      <c r="BF70" s="11"/>
      <c r="BG70" s="11"/>
      <c r="CY70" s="1" t="n">
        <v>0</v>
      </c>
      <c r="CZ70" s="0" t="s">
        <v>1019</v>
      </c>
      <c r="DA70" s="0" t="s">
        <v>1020</v>
      </c>
      <c r="DM70" s="0" t="s">
        <v>1021</v>
      </c>
    </row>
    <row r="71" customFormat="false" ht="15.8" hidden="false" customHeight="false" outlineLevel="0" collapsed="false">
      <c r="B71" s="10" t="s">
        <v>1022</v>
      </c>
      <c r="C71" s="11" t="s">
        <v>230</v>
      </c>
      <c r="D71" s="0"/>
      <c r="E71" s="0"/>
      <c r="F71" s="11" t="s">
        <v>1023</v>
      </c>
      <c r="G71" s="10" t="s">
        <v>135</v>
      </c>
      <c r="H71" s="10" t="s">
        <v>136</v>
      </c>
      <c r="I71" s="10" t="s">
        <v>136</v>
      </c>
      <c r="J71" s="10"/>
      <c r="K71" s="10" t="s">
        <v>137</v>
      </c>
      <c r="L71" s="11" t="s">
        <v>1024</v>
      </c>
      <c r="M71" s="11" t="s">
        <v>1025</v>
      </c>
      <c r="N71" s="10" t="n">
        <v>-32</v>
      </c>
      <c r="O71" s="10" t="n">
        <v>600020</v>
      </c>
      <c r="P71" s="10" t="s">
        <v>140</v>
      </c>
      <c r="Q71" s="10" t="s">
        <v>141</v>
      </c>
      <c r="R71" s="10" t="s">
        <v>142</v>
      </c>
      <c r="S71" s="10" t="s">
        <v>143</v>
      </c>
      <c r="T71" s="10" t="s">
        <v>144</v>
      </c>
      <c r="U71" s="11" t="s">
        <v>1026</v>
      </c>
      <c r="V71" s="10" t="n">
        <v>500000</v>
      </c>
      <c r="W71" s="11" t="s">
        <v>1027</v>
      </c>
      <c r="X71" s="11" t="s">
        <v>1028</v>
      </c>
      <c r="Y71" s="11" t="s">
        <v>1029</v>
      </c>
      <c r="Z71" s="11"/>
      <c r="AA71" s="11"/>
      <c r="AB71" s="11"/>
      <c r="AC71" s="11"/>
      <c r="AD71" s="11"/>
      <c r="AE71" s="11"/>
      <c r="AF71" s="11"/>
      <c r="AG71" s="11"/>
      <c r="AH71" s="12" t="s">
        <v>1030</v>
      </c>
      <c r="AI71" s="13"/>
      <c r="AJ71" s="10" t="s">
        <v>239</v>
      </c>
      <c r="AK71" s="11" t="s">
        <v>240</v>
      </c>
      <c r="AL71" s="11" t="s">
        <v>241</v>
      </c>
      <c r="AM71" s="11" t="s">
        <v>840</v>
      </c>
      <c r="AN71" s="11" t="s">
        <v>841</v>
      </c>
      <c r="AO71" s="11" t="s">
        <v>842</v>
      </c>
      <c r="AP71" s="11" t="s">
        <v>135</v>
      </c>
      <c r="AQ71" s="11"/>
      <c r="AR71" s="11"/>
      <c r="AS71" s="11" t="n">
        <v>500401</v>
      </c>
      <c r="AT71" s="11" t="s">
        <v>245</v>
      </c>
      <c r="AU71" s="11" t="s">
        <v>246</v>
      </c>
      <c r="AV71" s="11" t="n">
        <v>1</v>
      </c>
      <c r="AW71" s="11" t="s">
        <v>247</v>
      </c>
      <c r="AX71" s="11" t="n">
        <v>15000</v>
      </c>
      <c r="AY71" s="11"/>
      <c r="AZ71" s="11"/>
      <c r="BA71" s="11"/>
      <c r="BB71" s="11"/>
      <c r="BC71" s="11"/>
      <c r="BD71" s="11"/>
      <c r="BE71" s="11"/>
      <c r="BF71" s="11"/>
      <c r="BG71" s="11"/>
      <c r="CY71" s="1" t="n">
        <v>0</v>
      </c>
      <c r="CZ71" s="0" t="s">
        <v>1031</v>
      </c>
      <c r="DA71" s="0" t="s">
        <v>1032</v>
      </c>
      <c r="DM71" s="0" t="s">
        <v>1033</v>
      </c>
    </row>
    <row r="72" customFormat="false" ht="15.8" hidden="false" customHeight="false" outlineLevel="0" collapsed="false">
      <c r="B72" s="10" t="s">
        <v>1034</v>
      </c>
      <c r="C72" s="11" t="s">
        <v>230</v>
      </c>
      <c r="D72" s="0"/>
      <c r="E72" s="0"/>
      <c r="F72" s="11" t="s">
        <v>1035</v>
      </c>
      <c r="G72" s="10" t="s">
        <v>135</v>
      </c>
      <c r="H72" s="10" t="s">
        <v>136</v>
      </c>
      <c r="I72" s="10" t="s">
        <v>136</v>
      </c>
      <c r="J72" s="10"/>
      <c r="K72" s="10" t="s">
        <v>137</v>
      </c>
      <c r="L72" s="11" t="s">
        <v>1036</v>
      </c>
      <c r="M72" s="11" t="s">
        <v>1037</v>
      </c>
      <c r="N72" s="10" t="n">
        <v>-32</v>
      </c>
      <c r="O72" s="10" t="n">
        <v>600020</v>
      </c>
      <c r="P72" s="10" t="s">
        <v>140</v>
      </c>
      <c r="Q72" s="10" t="s">
        <v>141</v>
      </c>
      <c r="R72" s="10" t="s">
        <v>142</v>
      </c>
      <c r="S72" s="10" t="s">
        <v>143</v>
      </c>
      <c r="T72" s="10" t="s">
        <v>144</v>
      </c>
      <c r="U72" s="11" t="s">
        <v>1038</v>
      </c>
      <c r="V72" s="10" t="n">
        <v>500000</v>
      </c>
      <c r="W72" s="11" t="s">
        <v>1039</v>
      </c>
      <c r="X72" s="11" t="s">
        <v>1040</v>
      </c>
      <c r="Y72" s="11" t="s">
        <v>1041</v>
      </c>
      <c r="Z72" s="11"/>
      <c r="AA72" s="11"/>
      <c r="AB72" s="11"/>
      <c r="AC72" s="11"/>
      <c r="AD72" s="11"/>
      <c r="AE72" s="11"/>
      <c r="AF72" s="11"/>
      <c r="AG72" s="11"/>
      <c r="AH72" s="12" t="s">
        <v>1042</v>
      </c>
      <c r="AI72" s="13"/>
      <c r="AJ72" s="10" t="s">
        <v>239</v>
      </c>
      <c r="AK72" s="11" t="s">
        <v>240</v>
      </c>
      <c r="AL72" s="11" t="s">
        <v>241</v>
      </c>
      <c r="AM72" s="11" t="s">
        <v>840</v>
      </c>
      <c r="AN72" s="11" t="s">
        <v>841</v>
      </c>
      <c r="AO72" s="11" t="s">
        <v>842</v>
      </c>
      <c r="AP72" s="11" t="s">
        <v>562</v>
      </c>
      <c r="AQ72" s="11" t="s">
        <v>563</v>
      </c>
      <c r="AR72" s="11"/>
      <c r="AS72" s="11" t="n">
        <v>500401</v>
      </c>
      <c r="AT72" s="11" t="s">
        <v>245</v>
      </c>
      <c r="AU72" s="11" t="s">
        <v>246</v>
      </c>
      <c r="AV72" s="11" t="n">
        <v>1</v>
      </c>
      <c r="AW72" s="11" t="s">
        <v>247</v>
      </c>
      <c r="AX72" s="11" t="n">
        <v>15000</v>
      </c>
      <c r="AY72" s="11"/>
      <c r="AZ72" s="11"/>
      <c r="BA72" s="11"/>
      <c r="BB72" s="11"/>
      <c r="BC72" s="11"/>
      <c r="BD72" s="11"/>
      <c r="BE72" s="11"/>
      <c r="BF72" s="11"/>
      <c r="BG72" s="11"/>
      <c r="CY72" s="1" t="n">
        <v>0</v>
      </c>
      <c r="CZ72" s="0" t="s">
        <v>1043</v>
      </c>
      <c r="DA72" s="0" t="s">
        <v>1044</v>
      </c>
      <c r="DM72" s="0" t="s">
        <v>1045</v>
      </c>
    </row>
    <row r="73" customFormat="false" ht="15.8" hidden="false" customHeight="false" outlineLevel="0" collapsed="false">
      <c r="B73" s="10" t="s">
        <v>1046</v>
      </c>
      <c r="C73" s="11" t="s">
        <v>230</v>
      </c>
      <c r="D73" s="0"/>
      <c r="E73" s="0"/>
      <c r="F73" s="11" t="s">
        <v>1047</v>
      </c>
      <c r="G73" s="10" t="s">
        <v>135</v>
      </c>
      <c r="H73" s="10" t="s">
        <v>136</v>
      </c>
      <c r="I73" s="10" t="s">
        <v>136</v>
      </c>
      <c r="J73" s="10"/>
      <c r="K73" s="10" t="s">
        <v>137</v>
      </c>
      <c r="L73" s="11" t="s">
        <v>1048</v>
      </c>
      <c r="M73" s="11" t="s">
        <v>1049</v>
      </c>
      <c r="N73" s="10" t="n">
        <v>-32</v>
      </c>
      <c r="O73" s="10" t="n">
        <v>600020</v>
      </c>
      <c r="P73" s="10" t="s">
        <v>140</v>
      </c>
      <c r="Q73" s="10" t="s">
        <v>141</v>
      </c>
      <c r="R73" s="10" t="s">
        <v>142</v>
      </c>
      <c r="S73" s="10" t="s">
        <v>143</v>
      </c>
      <c r="T73" s="10" t="s">
        <v>144</v>
      </c>
      <c r="U73" s="11" t="s">
        <v>1050</v>
      </c>
      <c r="V73" s="10" t="n">
        <v>500000</v>
      </c>
      <c r="W73" s="11" t="s">
        <v>1051</v>
      </c>
      <c r="X73" s="11" t="s">
        <v>1052</v>
      </c>
      <c r="Y73" s="11" t="s">
        <v>1053</v>
      </c>
      <c r="Z73" s="11"/>
      <c r="AA73" s="11"/>
      <c r="AB73" s="11"/>
      <c r="AC73" s="11"/>
      <c r="AD73" s="11"/>
      <c r="AE73" s="11"/>
      <c r="AF73" s="11"/>
      <c r="AG73" s="11"/>
      <c r="AH73" s="12" t="s">
        <v>1054</v>
      </c>
      <c r="AI73" s="13"/>
      <c r="AJ73" s="10" t="s">
        <v>239</v>
      </c>
      <c r="AK73" s="11" t="s">
        <v>240</v>
      </c>
      <c r="AL73" s="11" t="s">
        <v>241</v>
      </c>
      <c r="AM73" s="11" t="s">
        <v>840</v>
      </c>
      <c r="AN73" s="11" t="s">
        <v>841</v>
      </c>
      <c r="AO73" s="11" t="s">
        <v>842</v>
      </c>
      <c r="AP73" s="11" t="s">
        <v>562</v>
      </c>
      <c r="AQ73" s="11" t="s">
        <v>576</v>
      </c>
      <c r="AR73" s="11"/>
      <c r="AS73" s="11" t="n">
        <v>500401</v>
      </c>
      <c r="AT73" s="11" t="s">
        <v>245</v>
      </c>
      <c r="AU73" s="11" t="s">
        <v>246</v>
      </c>
      <c r="AV73" s="11" t="n">
        <v>1</v>
      </c>
      <c r="AW73" s="11" t="s">
        <v>247</v>
      </c>
      <c r="AX73" s="11" t="n">
        <v>15000</v>
      </c>
      <c r="AY73" s="11"/>
      <c r="AZ73" s="11"/>
      <c r="BA73" s="11"/>
      <c r="BB73" s="11"/>
      <c r="BC73" s="11"/>
      <c r="BD73" s="11"/>
      <c r="BE73" s="11"/>
      <c r="BF73" s="11"/>
      <c r="BG73" s="11"/>
      <c r="CY73" s="1" t="n">
        <v>0</v>
      </c>
      <c r="CZ73" s="0" t="s">
        <v>1055</v>
      </c>
      <c r="DA73" s="0" t="s">
        <v>1056</v>
      </c>
      <c r="DM73" s="0" t="s">
        <v>1057</v>
      </c>
    </row>
    <row r="74" customFormat="false" ht="15.8" hidden="false" customHeight="false" outlineLevel="0" collapsed="false">
      <c r="B74" s="10" t="s">
        <v>1058</v>
      </c>
      <c r="C74" s="11" t="s">
        <v>230</v>
      </c>
      <c r="D74" s="0"/>
      <c r="E74" s="0"/>
      <c r="F74" s="11" t="s">
        <v>1059</v>
      </c>
      <c r="G74" s="10" t="s">
        <v>135</v>
      </c>
      <c r="H74" s="10" t="s">
        <v>136</v>
      </c>
      <c r="I74" s="10" t="s">
        <v>136</v>
      </c>
      <c r="J74" s="10"/>
      <c r="K74" s="10" t="s">
        <v>137</v>
      </c>
      <c r="L74" s="11" t="s">
        <v>1060</v>
      </c>
      <c r="M74" s="11" t="s">
        <v>1061</v>
      </c>
      <c r="N74" s="10" t="n">
        <v>-32</v>
      </c>
      <c r="O74" s="10" t="n">
        <v>600020</v>
      </c>
      <c r="P74" s="10" t="s">
        <v>140</v>
      </c>
      <c r="Q74" s="10" t="s">
        <v>141</v>
      </c>
      <c r="R74" s="10" t="s">
        <v>142</v>
      </c>
      <c r="S74" s="10" t="s">
        <v>143</v>
      </c>
      <c r="T74" s="10" t="s">
        <v>144</v>
      </c>
      <c r="U74" s="11" t="s">
        <v>1062</v>
      </c>
      <c r="V74" s="10" t="n">
        <v>500000</v>
      </c>
      <c r="W74" s="11" t="s">
        <v>1063</v>
      </c>
      <c r="X74" s="11" t="s">
        <v>1064</v>
      </c>
      <c r="Y74" s="11" t="s">
        <v>1065</v>
      </c>
      <c r="Z74" s="11"/>
      <c r="AA74" s="11"/>
      <c r="AB74" s="11"/>
      <c r="AC74" s="11"/>
      <c r="AD74" s="11"/>
      <c r="AE74" s="11"/>
      <c r="AF74" s="11"/>
      <c r="AG74" s="11"/>
      <c r="AH74" s="12" t="s">
        <v>1066</v>
      </c>
      <c r="AI74" s="13"/>
      <c r="AJ74" s="10" t="s">
        <v>239</v>
      </c>
      <c r="AK74" s="11" t="s">
        <v>240</v>
      </c>
      <c r="AL74" s="11" t="s">
        <v>241</v>
      </c>
      <c r="AM74" s="11" t="s">
        <v>840</v>
      </c>
      <c r="AN74" s="11" t="s">
        <v>841</v>
      </c>
      <c r="AO74" s="11" t="s">
        <v>842</v>
      </c>
      <c r="AP74" s="11" t="s">
        <v>562</v>
      </c>
      <c r="AQ74" s="11" t="s">
        <v>589</v>
      </c>
      <c r="AR74" s="11"/>
      <c r="AS74" s="11" t="n">
        <v>500401</v>
      </c>
      <c r="AT74" s="11" t="s">
        <v>245</v>
      </c>
      <c r="AU74" s="11" t="s">
        <v>246</v>
      </c>
      <c r="AV74" s="11" t="n">
        <v>1</v>
      </c>
      <c r="AW74" s="11" t="s">
        <v>247</v>
      </c>
      <c r="AX74" s="11" t="n">
        <v>15000</v>
      </c>
      <c r="AY74" s="11"/>
      <c r="AZ74" s="11"/>
      <c r="BA74" s="11"/>
      <c r="BB74" s="11"/>
      <c r="BC74" s="11"/>
      <c r="BD74" s="11"/>
      <c r="BE74" s="11"/>
      <c r="BF74" s="11"/>
      <c r="BG74" s="11"/>
      <c r="CY74" s="1" t="n">
        <v>0</v>
      </c>
      <c r="CZ74" s="0" t="s">
        <v>1067</v>
      </c>
      <c r="DA74" s="0" t="s">
        <v>1068</v>
      </c>
      <c r="DM74" s="0" t="s">
        <v>1069</v>
      </c>
    </row>
    <row r="75" customFormat="false" ht="15.8" hidden="false" customHeight="false" outlineLevel="0" collapsed="false">
      <c r="B75" s="10" t="s">
        <v>1070</v>
      </c>
      <c r="C75" s="11" t="s">
        <v>230</v>
      </c>
      <c r="D75" s="0"/>
      <c r="E75" s="0"/>
      <c r="F75" s="11" t="s">
        <v>1071</v>
      </c>
      <c r="G75" s="10" t="s">
        <v>135</v>
      </c>
      <c r="H75" s="10" t="s">
        <v>136</v>
      </c>
      <c r="I75" s="10" t="s">
        <v>136</v>
      </c>
      <c r="J75" s="10"/>
      <c r="K75" s="10" t="s">
        <v>137</v>
      </c>
      <c r="L75" s="11" t="s">
        <v>1072</v>
      </c>
      <c r="M75" s="11" t="s">
        <v>1073</v>
      </c>
      <c r="N75" s="10" t="n">
        <v>-32</v>
      </c>
      <c r="O75" s="10" t="n">
        <v>600020</v>
      </c>
      <c r="P75" s="10" t="s">
        <v>140</v>
      </c>
      <c r="Q75" s="10" t="s">
        <v>141</v>
      </c>
      <c r="R75" s="10" t="s">
        <v>142</v>
      </c>
      <c r="S75" s="10" t="s">
        <v>143</v>
      </c>
      <c r="T75" s="10" t="s">
        <v>144</v>
      </c>
      <c r="U75" s="11" t="s">
        <v>1074</v>
      </c>
      <c r="V75" s="10" t="n">
        <v>500000</v>
      </c>
      <c r="W75" s="11" t="s">
        <v>1075</v>
      </c>
      <c r="X75" s="11" t="s">
        <v>1076</v>
      </c>
      <c r="Y75" s="11" t="s">
        <v>1077</v>
      </c>
      <c r="Z75" s="11"/>
      <c r="AA75" s="11"/>
      <c r="AB75" s="11"/>
      <c r="AC75" s="11"/>
      <c r="AD75" s="11"/>
      <c r="AE75" s="11"/>
      <c r="AF75" s="11"/>
      <c r="AG75" s="11"/>
      <c r="AH75" s="12" t="s">
        <v>1078</v>
      </c>
      <c r="AI75" s="13"/>
      <c r="AJ75" s="10" t="s">
        <v>239</v>
      </c>
      <c r="AK75" s="11" t="s">
        <v>240</v>
      </c>
      <c r="AL75" s="11" t="s">
        <v>241</v>
      </c>
      <c r="AM75" s="11" t="s">
        <v>840</v>
      </c>
      <c r="AN75" s="11" t="s">
        <v>841</v>
      </c>
      <c r="AO75" s="11" t="s">
        <v>842</v>
      </c>
      <c r="AP75" s="11" t="s">
        <v>562</v>
      </c>
      <c r="AQ75" s="11" t="s">
        <v>602</v>
      </c>
      <c r="AR75" s="11"/>
      <c r="AS75" s="11" t="n">
        <v>500401</v>
      </c>
      <c r="AT75" s="11" t="s">
        <v>245</v>
      </c>
      <c r="AU75" s="11" t="s">
        <v>246</v>
      </c>
      <c r="AV75" s="11" t="n">
        <v>1</v>
      </c>
      <c r="AW75" s="11" t="s">
        <v>247</v>
      </c>
      <c r="AX75" s="11" t="n">
        <v>15000</v>
      </c>
      <c r="AY75" s="11"/>
      <c r="AZ75" s="11"/>
      <c r="BA75" s="11"/>
      <c r="BB75" s="11"/>
      <c r="BC75" s="11"/>
      <c r="BD75" s="11"/>
      <c r="BE75" s="11"/>
      <c r="BF75" s="11"/>
      <c r="BG75" s="11"/>
      <c r="CY75" s="1" t="n">
        <v>0</v>
      </c>
      <c r="CZ75" s="0" t="s">
        <v>1079</v>
      </c>
      <c r="DA75" s="0" t="s">
        <v>1080</v>
      </c>
      <c r="DM75" s="0" t="s">
        <v>1081</v>
      </c>
    </row>
    <row r="76" customFormat="false" ht="15.8" hidden="false" customHeight="false" outlineLevel="0" collapsed="false">
      <c r="B76" s="10" t="s">
        <v>1082</v>
      </c>
      <c r="C76" s="11" t="s">
        <v>230</v>
      </c>
      <c r="D76" s="0"/>
      <c r="E76" s="0"/>
      <c r="F76" s="11" t="s">
        <v>1083</v>
      </c>
      <c r="G76" s="10" t="s">
        <v>135</v>
      </c>
      <c r="H76" s="10" t="s">
        <v>136</v>
      </c>
      <c r="I76" s="10" t="s">
        <v>136</v>
      </c>
      <c r="J76" s="10"/>
      <c r="K76" s="10" t="s">
        <v>137</v>
      </c>
      <c r="L76" s="11" t="s">
        <v>1084</v>
      </c>
      <c r="M76" s="11" t="s">
        <v>1085</v>
      </c>
      <c r="N76" s="10" t="n">
        <v>-32</v>
      </c>
      <c r="O76" s="10" t="n">
        <v>600020</v>
      </c>
      <c r="P76" s="10" t="s">
        <v>140</v>
      </c>
      <c r="Q76" s="10" t="s">
        <v>141</v>
      </c>
      <c r="R76" s="10" t="s">
        <v>142</v>
      </c>
      <c r="S76" s="10" t="s">
        <v>143</v>
      </c>
      <c r="T76" s="10" t="s">
        <v>144</v>
      </c>
      <c r="U76" s="11" t="s">
        <v>1086</v>
      </c>
      <c r="V76" s="10" t="n">
        <v>500000</v>
      </c>
      <c r="W76" s="11" t="s">
        <v>1087</v>
      </c>
      <c r="X76" s="11" t="s">
        <v>1088</v>
      </c>
      <c r="Y76" s="11" t="s">
        <v>1089</v>
      </c>
      <c r="Z76" s="11"/>
      <c r="AA76" s="11"/>
      <c r="AB76" s="11"/>
      <c r="AC76" s="11"/>
      <c r="AD76" s="11"/>
      <c r="AE76" s="11"/>
      <c r="AF76" s="11"/>
      <c r="AG76" s="11"/>
      <c r="AH76" s="12" t="s">
        <v>1090</v>
      </c>
      <c r="AI76" s="13"/>
      <c r="AJ76" s="10" t="s">
        <v>239</v>
      </c>
      <c r="AK76" s="11" t="s">
        <v>240</v>
      </c>
      <c r="AL76" s="11" t="s">
        <v>241</v>
      </c>
      <c r="AM76" s="11" t="s">
        <v>840</v>
      </c>
      <c r="AN76" s="11" t="s">
        <v>841</v>
      </c>
      <c r="AO76" s="11" t="s">
        <v>842</v>
      </c>
      <c r="AP76" s="11" t="s">
        <v>562</v>
      </c>
      <c r="AQ76" s="11" t="s">
        <v>613</v>
      </c>
      <c r="AR76" s="11"/>
      <c r="AS76" s="11" t="n">
        <v>500401</v>
      </c>
      <c r="AT76" s="11" t="s">
        <v>245</v>
      </c>
      <c r="AU76" s="11" t="s">
        <v>246</v>
      </c>
      <c r="AV76" s="11" t="n">
        <v>1</v>
      </c>
      <c r="AW76" s="11" t="s">
        <v>247</v>
      </c>
      <c r="AX76" s="11" t="n">
        <v>15000</v>
      </c>
      <c r="AY76" s="11"/>
      <c r="AZ76" s="11"/>
      <c r="BA76" s="11"/>
      <c r="BB76" s="11"/>
      <c r="BC76" s="11"/>
      <c r="BD76" s="11"/>
      <c r="BE76" s="11"/>
      <c r="BF76" s="11"/>
      <c r="BG76" s="11"/>
      <c r="CY76" s="1" t="n">
        <v>0</v>
      </c>
      <c r="CZ76" s="0" t="s">
        <v>1091</v>
      </c>
      <c r="DA76" s="0" t="s">
        <v>1092</v>
      </c>
      <c r="DM76" s="0" t="s">
        <v>1093</v>
      </c>
    </row>
    <row r="77" customFormat="false" ht="15.8" hidden="false" customHeight="false" outlineLevel="0" collapsed="false">
      <c r="B77" s="10" t="s">
        <v>1094</v>
      </c>
      <c r="C77" s="11" t="s">
        <v>230</v>
      </c>
      <c r="D77" s="0"/>
      <c r="E77" s="0"/>
      <c r="F77" s="11" t="s">
        <v>1095</v>
      </c>
      <c r="G77" s="10" t="s">
        <v>135</v>
      </c>
      <c r="H77" s="10" t="s">
        <v>136</v>
      </c>
      <c r="I77" s="10" t="s">
        <v>136</v>
      </c>
      <c r="J77" s="10"/>
      <c r="K77" s="10" t="s">
        <v>137</v>
      </c>
      <c r="L77" s="11" t="s">
        <v>1096</v>
      </c>
      <c r="M77" s="11" t="s">
        <v>1097</v>
      </c>
      <c r="N77" s="10" t="n">
        <v>-32</v>
      </c>
      <c r="O77" s="10" t="n">
        <v>600020</v>
      </c>
      <c r="P77" s="10" t="s">
        <v>140</v>
      </c>
      <c r="Q77" s="10" t="s">
        <v>141</v>
      </c>
      <c r="R77" s="10" t="s">
        <v>142</v>
      </c>
      <c r="S77" s="10" t="s">
        <v>143</v>
      </c>
      <c r="T77" s="10" t="s">
        <v>144</v>
      </c>
      <c r="U77" s="11" t="s">
        <v>1098</v>
      </c>
      <c r="V77" s="10" t="n">
        <v>500000</v>
      </c>
      <c r="W77" s="11" t="s">
        <v>1099</v>
      </c>
      <c r="X77" s="11" t="s">
        <v>1100</v>
      </c>
      <c r="Y77" s="11" t="s">
        <v>1101</v>
      </c>
      <c r="Z77" s="11"/>
      <c r="AA77" s="11"/>
      <c r="AB77" s="11"/>
      <c r="AC77" s="11"/>
      <c r="AD77" s="11"/>
      <c r="AE77" s="11"/>
      <c r="AF77" s="11"/>
      <c r="AG77" s="11"/>
      <c r="AH77" s="12" t="s">
        <v>1102</v>
      </c>
      <c r="AI77" s="13"/>
      <c r="AJ77" s="10" t="s">
        <v>239</v>
      </c>
      <c r="AK77" s="11" t="s">
        <v>240</v>
      </c>
      <c r="AL77" s="11" t="s">
        <v>241</v>
      </c>
      <c r="AM77" s="11" t="s">
        <v>840</v>
      </c>
      <c r="AN77" s="11" t="s">
        <v>841</v>
      </c>
      <c r="AO77" s="11" t="s">
        <v>842</v>
      </c>
      <c r="AP77" s="11" t="s">
        <v>562</v>
      </c>
      <c r="AQ77" s="11" t="s">
        <v>626</v>
      </c>
      <c r="AR77" s="11"/>
      <c r="AS77" s="11" t="n">
        <v>500401</v>
      </c>
      <c r="AT77" s="11" t="s">
        <v>245</v>
      </c>
      <c r="AU77" s="11" t="s">
        <v>246</v>
      </c>
      <c r="AV77" s="11" t="n">
        <v>1</v>
      </c>
      <c r="AW77" s="11" t="s">
        <v>247</v>
      </c>
      <c r="AX77" s="11" t="n">
        <v>15000</v>
      </c>
      <c r="AY77" s="11"/>
      <c r="AZ77" s="11"/>
      <c r="BA77" s="11"/>
      <c r="BB77" s="11"/>
      <c r="BC77" s="11"/>
      <c r="BD77" s="11"/>
      <c r="BE77" s="11"/>
      <c r="BF77" s="11"/>
      <c r="BG77" s="11"/>
      <c r="CY77" s="1" t="n">
        <v>0</v>
      </c>
      <c r="CZ77" s="0" t="s">
        <v>1103</v>
      </c>
      <c r="DA77" s="0" t="s">
        <v>1104</v>
      </c>
      <c r="DM77" s="0" t="s">
        <v>1105</v>
      </c>
    </row>
    <row r="78" customFormat="false" ht="15.8" hidden="false" customHeight="false" outlineLevel="0" collapsed="false">
      <c r="B78" s="10" t="s">
        <v>1106</v>
      </c>
      <c r="C78" s="11" t="s">
        <v>230</v>
      </c>
      <c r="D78" s="0"/>
      <c r="E78" s="0"/>
      <c r="F78" s="11" t="s">
        <v>1107</v>
      </c>
      <c r="G78" s="10" t="s">
        <v>135</v>
      </c>
      <c r="H78" s="10" t="s">
        <v>136</v>
      </c>
      <c r="I78" s="10" t="s">
        <v>136</v>
      </c>
      <c r="J78" s="10"/>
      <c r="K78" s="10" t="s">
        <v>137</v>
      </c>
      <c r="L78" s="11" t="s">
        <v>1108</v>
      </c>
      <c r="M78" s="11" t="s">
        <v>1109</v>
      </c>
      <c r="N78" s="10" t="n">
        <v>-32</v>
      </c>
      <c r="O78" s="10" t="n">
        <v>600020</v>
      </c>
      <c r="P78" s="10" t="s">
        <v>140</v>
      </c>
      <c r="Q78" s="10" t="s">
        <v>141</v>
      </c>
      <c r="R78" s="10" t="s">
        <v>142</v>
      </c>
      <c r="S78" s="10" t="s">
        <v>143</v>
      </c>
      <c r="T78" s="10" t="s">
        <v>144</v>
      </c>
      <c r="U78" s="11" t="s">
        <v>1110</v>
      </c>
      <c r="V78" s="10" t="n">
        <v>500000</v>
      </c>
      <c r="W78" s="11" t="s">
        <v>1111</v>
      </c>
      <c r="X78" s="11" t="s">
        <v>1112</v>
      </c>
      <c r="Y78" s="11" t="s">
        <v>1113</v>
      </c>
      <c r="Z78" s="11"/>
      <c r="AA78" s="11"/>
      <c r="AB78" s="11"/>
      <c r="AC78" s="11"/>
      <c r="AD78" s="11"/>
      <c r="AE78" s="11"/>
      <c r="AF78" s="11"/>
      <c r="AG78" s="11"/>
      <c r="AH78" s="12" t="s">
        <v>1114</v>
      </c>
      <c r="AI78" s="13"/>
      <c r="AJ78" s="10" t="s">
        <v>239</v>
      </c>
      <c r="AK78" s="11" t="s">
        <v>240</v>
      </c>
      <c r="AL78" s="11" t="s">
        <v>241</v>
      </c>
      <c r="AM78" s="11" t="s">
        <v>840</v>
      </c>
      <c r="AN78" s="11" t="s">
        <v>841</v>
      </c>
      <c r="AO78" s="11" t="s">
        <v>842</v>
      </c>
      <c r="AP78" s="11" t="s">
        <v>562</v>
      </c>
      <c r="AQ78" s="11" t="s">
        <v>563</v>
      </c>
      <c r="AR78" s="11"/>
      <c r="AS78" s="11" t="n">
        <v>500401</v>
      </c>
      <c r="AT78" s="11" t="s">
        <v>245</v>
      </c>
      <c r="AU78" s="11" t="s">
        <v>246</v>
      </c>
      <c r="AV78" s="11" t="n">
        <v>1</v>
      </c>
      <c r="AW78" s="11" t="s">
        <v>247</v>
      </c>
      <c r="AX78" s="11" t="n">
        <v>15000</v>
      </c>
      <c r="AY78" s="11"/>
      <c r="AZ78" s="11"/>
      <c r="BA78" s="11"/>
      <c r="BB78" s="11"/>
      <c r="BC78" s="11"/>
      <c r="BD78" s="11"/>
      <c r="BE78" s="11"/>
      <c r="BF78" s="11"/>
      <c r="BG78" s="11"/>
      <c r="CY78" s="1" t="n">
        <v>0</v>
      </c>
      <c r="CZ78" s="0" t="s">
        <v>1115</v>
      </c>
      <c r="DA78" s="0" t="s">
        <v>1116</v>
      </c>
      <c r="DM78" s="0" t="s">
        <v>1117</v>
      </c>
    </row>
    <row r="79" customFormat="false" ht="15.8" hidden="false" customHeight="false" outlineLevel="0" collapsed="false">
      <c r="B79" s="10" t="s">
        <v>1118</v>
      </c>
      <c r="C79" s="11" t="s">
        <v>230</v>
      </c>
      <c r="D79" s="0"/>
      <c r="E79" s="0"/>
      <c r="F79" s="11" t="s">
        <v>1119</v>
      </c>
      <c r="G79" s="10" t="s">
        <v>135</v>
      </c>
      <c r="H79" s="10" t="s">
        <v>136</v>
      </c>
      <c r="I79" s="10" t="s">
        <v>136</v>
      </c>
      <c r="J79" s="10"/>
      <c r="K79" s="10" t="s">
        <v>137</v>
      </c>
      <c r="L79" s="11" t="s">
        <v>1120</v>
      </c>
      <c r="M79" s="11" t="s">
        <v>1121</v>
      </c>
      <c r="N79" s="10" t="n">
        <v>-32</v>
      </c>
      <c r="O79" s="10" t="n">
        <v>600020</v>
      </c>
      <c r="P79" s="10" t="s">
        <v>140</v>
      </c>
      <c r="Q79" s="10" t="s">
        <v>141</v>
      </c>
      <c r="R79" s="10" t="s">
        <v>142</v>
      </c>
      <c r="S79" s="10" t="s">
        <v>143</v>
      </c>
      <c r="T79" s="10" t="s">
        <v>144</v>
      </c>
      <c r="U79" s="11" t="s">
        <v>1122</v>
      </c>
      <c r="V79" s="10" t="n">
        <v>500000</v>
      </c>
      <c r="W79" s="11" t="s">
        <v>1123</v>
      </c>
      <c r="X79" s="11" t="s">
        <v>1124</v>
      </c>
      <c r="Y79" s="11" t="s">
        <v>1125</v>
      </c>
      <c r="Z79" s="11"/>
      <c r="AA79" s="11"/>
      <c r="AB79" s="11"/>
      <c r="AC79" s="11"/>
      <c r="AD79" s="11"/>
      <c r="AE79" s="11"/>
      <c r="AF79" s="11"/>
      <c r="AG79" s="11"/>
      <c r="AH79" s="12" t="s">
        <v>1126</v>
      </c>
      <c r="AI79" s="13"/>
      <c r="AJ79" s="10" t="s">
        <v>239</v>
      </c>
      <c r="AK79" s="11" t="s">
        <v>240</v>
      </c>
      <c r="AL79" s="11" t="s">
        <v>241</v>
      </c>
      <c r="AM79" s="11" t="s">
        <v>840</v>
      </c>
      <c r="AN79" s="11" t="s">
        <v>841</v>
      </c>
      <c r="AO79" s="11" t="s">
        <v>842</v>
      </c>
      <c r="AP79" s="11" t="s">
        <v>562</v>
      </c>
      <c r="AQ79" s="11" t="s">
        <v>576</v>
      </c>
      <c r="AR79" s="11"/>
      <c r="AS79" s="11" t="n">
        <v>500401</v>
      </c>
      <c r="AT79" s="11" t="s">
        <v>245</v>
      </c>
      <c r="AU79" s="11" t="s">
        <v>246</v>
      </c>
      <c r="AV79" s="11" t="n">
        <v>1</v>
      </c>
      <c r="AW79" s="11" t="s">
        <v>247</v>
      </c>
      <c r="AX79" s="11" t="n">
        <v>15000</v>
      </c>
      <c r="AY79" s="11"/>
      <c r="AZ79" s="11"/>
      <c r="BA79" s="11"/>
      <c r="BB79" s="11"/>
      <c r="BC79" s="11"/>
      <c r="BD79" s="11"/>
      <c r="BE79" s="11"/>
      <c r="BF79" s="11"/>
      <c r="BG79" s="11"/>
      <c r="CY79" s="1" t="n">
        <v>0</v>
      </c>
      <c r="CZ79" s="0" t="s">
        <v>1127</v>
      </c>
      <c r="DA79" s="0" t="s">
        <v>1128</v>
      </c>
      <c r="DM79" s="0" t="s">
        <v>1129</v>
      </c>
    </row>
    <row r="80" customFormat="false" ht="15.8" hidden="false" customHeight="false" outlineLevel="0" collapsed="false">
      <c r="B80" s="10" t="s">
        <v>1130</v>
      </c>
      <c r="C80" s="11" t="s">
        <v>230</v>
      </c>
      <c r="D80" s="0"/>
      <c r="E80" s="0"/>
      <c r="F80" s="11" t="s">
        <v>1131</v>
      </c>
      <c r="G80" s="10" t="s">
        <v>135</v>
      </c>
      <c r="H80" s="10" t="s">
        <v>136</v>
      </c>
      <c r="I80" s="10" t="s">
        <v>136</v>
      </c>
      <c r="J80" s="10"/>
      <c r="K80" s="10" t="s">
        <v>137</v>
      </c>
      <c r="L80" s="11" t="s">
        <v>1132</v>
      </c>
      <c r="M80" s="11" t="s">
        <v>1133</v>
      </c>
      <c r="N80" s="10" t="n">
        <v>-32</v>
      </c>
      <c r="O80" s="10" t="n">
        <v>600020</v>
      </c>
      <c r="P80" s="10" t="s">
        <v>140</v>
      </c>
      <c r="Q80" s="10" t="s">
        <v>141</v>
      </c>
      <c r="R80" s="10" t="s">
        <v>142</v>
      </c>
      <c r="S80" s="10" t="s">
        <v>143</v>
      </c>
      <c r="T80" s="10" t="s">
        <v>144</v>
      </c>
      <c r="U80" s="11" t="s">
        <v>1134</v>
      </c>
      <c r="V80" s="10" t="n">
        <v>500000</v>
      </c>
      <c r="W80" s="11" t="s">
        <v>1135</v>
      </c>
      <c r="X80" s="11" t="s">
        <v>1136</v>
      </c>
      <c r="Y80" s="11" t="s">
        <v>1137</v>
      </c>
      <c r="Z80" s="11"/>
      <c r="AA80" s="11"/>
      <c r="AB80" s="11"/>
      <c r="AC80" s="11"/>
      <c r="AD80" s="11"/>
      <c r="AE80" s="11"/>
      <c r="AF80" s="11"/>
      <c r="AG80" s="11"/>
      <c r="AH80" s="12" t="s">
        <v>1138</v>
      </c>
      <c r="AI80" s="13"/>
      <c r="AJ80" s="10" t="s">
        <v>239</v>
      </c>
      <c r="AK80" s="11" t="s">
        <v>240</v>
      </c>
      <c r="AL80" s="11" t="s">
        <v>241</v>
      </c>
      <c r="AM80" s="11" t="s">
        <v>840</v>
      </c>
      <c r="AN80" s="11" t="s">
        <v>841</v>
      </c>
      <c r="AO80" s="11" t="s">
        <v>842</v>
      </c>
      <c r="AP80" s="11" t="s">
        <v>562</v>
      </c>
      <c r="AQ80" s="11" t="s">
        <v>589</v>
      </c>
      <c r="AR80" s="11"/>
      <c r="AS80" s="11" t="n">
        <v>500401</v>
      </c>
      <c r="AT80" s="11" t="s">
        <v>245</v>
      </c>
      <c r="AU80" s="11" t="s">
        <v>246</v>
      </c>
      <c r="AV80" s="11" t="n">
        <v>1</v>
      </c>
      <c r="AW80" s="11" t="s">
        <v>247</v>
      </c>
      <c r="AX80" s="11" t="n">
        <v>15000</v>
      </c>
      <c r="AY80" s="11"/>
      <c r="AZ80" s="11"/>
      <c r="BA80" s="11"/>
      <c r="BB80" s="11"/>
      <c r="BC80" s="11"/>
      <c r="BD80" s="11"/>
      <c r="BE80" s="11"/>
      <c r="BF80" s="11"/>
      <c r="BG80" s="11"/>
      <c r="CY80" s="1" t="n">
        <v>0</v>
      </c>
      <c r="CZ80" s="0" t="s">
        <v>1139</v>
      </c>
      <c r="DA80" s="0" t="s">
        <v>1140</v>
      </c>
      <c r="DM80" s="0" t="s">
        <v>1141</v>
      </c>
    </row>
    <row r="81" customFormat="false" ht="15.8" hidden="false" customHeight="false" outlineLevel="0" collapsed="false">
      <c r="B81" s="10" t="s">
        <v>1142</v>
      </c>
      <c r="C81" s="11" t="s">
        <v>230</v>
      </c>
      <c r="D81" s="0"/>
      <c r="E81" s="0"/>
      <c r="F81" s="11" t="s">
        <v>1143</v>
      </c>
      <c r="G81" s="10" t="s">
        <v>135</v>
      </c>
      <c r="H81" s="10" t="s">
        <v>136</v>
      </c>
      <c r="I81" s="10" t="s">
        <v>136</v>
      </c>
      <c r="J81" s="10"/>
      <c r="K81" s="10" t="s">
        <v>137</v>
      </c>
      <c r="L81" s="11" t="s">
        <v>1144</v>
      </c>
      <c r="M81" s="11" t="s">
        <v>1145</v>
      </c>
      <c r="N81" s="10" t="n">
        <v>-32</v>
      </c>
      <c r="O81" s="10" t="n">
        <v>600020</v>
      </c>
      <c r="P81" s="10" t="s">
        <v>140</v>
      </c>
      <c r="Q81" s="10" t="s">
        <v>141</v>
      </c>
      <c r="R81" s="10" t="s">
        <v>142</v>
      </c>
      <c r="S81" s="10" t="s">
        <v>143</v>
      </c>
      <c r="T81" s="10" t="s">
        <v>144</v>
      </c>
      <c r="U81" s="11" t="s">
        <v>1146</v>
      </c>
      <c r="V81" s="10" t="n">
        <v>500000</v>
      </c>
      <c r="W81" s="11" t="s">
        <v>1147</v>
      </c>
      <c r="X81" s="11" t="s">
        <v>1148</v>
      </c>
      <c r="Y81" s="11" t="s">
        <v>1149</v>
      </c>
      <c r="Z81" s="11"/>
      <c r="AA81" s="11"/>
      <c r="AB81" s="11"/>
      <c r="AC81" s="11"/>
      <c r="AD81" s="11"/>
      <c r="AE81" s="11"/>
      <c r="AF81" s="11"/>
      <c r="AG81" s="11"/>
      <c r="AH81" s="12" t="s">
        <v>1150</v>
      </c>
      <c r="AI81" s="13"/>
      <c r="AJ81" s="10" t="s">
        <v>239</v>
      </c>
      <c r="AK81" s="11" t="s">
        <v>240</v>
      </c>
      <c r="AL81" s="11" t="s">
        <v>241</v>
      </c>
      <c r="AM81" s="11" t="s">
        <v>840</v>
      </c>
      <c r="AN81" s="11" t="s">
        <v>841</v>
      </c>
      <c r="AO81" s="11" t="s">
        <v>842</v>
      </c>
      <c r="AP81" s="11" t="s">
        <v>562</v>
      </c>
      <c r="AQ81" s="11" t="s">
        <v>602</v>
      </c>
      <c r="AR81" s="11"/>
      <c r="AS81" s="11" t="n">
        <v>500401</v>
      </c>
      <c r="AT81" s="11" t="s">
        <v>245</v>
      </c>
      <c r="AU81" s="11" t="s">
        <v>246</v>
      </c>
      <c r="AV81" s="11" t="n">
        <v>1</v>
      </c>
      <c r="AW81" s="11" t="s">
        <v>247</v>
      </c>
      <c r="AX81" s="11" t="n">
        <v>15000</v>
      </c>
      <c r="AY81" s="11"/>
      <c r="AZ81" s="11"/>
      <c r="BA81" s="11"/>
      <c r="BB81" s="11"/>
      <c r="BC81" s="11"/>
      <c r="BD81" s="11"/>
      <c r="BE81" s="11"/>
      <c r="BF81" s="11"/>
      <c r="BG81" s="11"/>
      <c r="CY81" s="1" t="n">
        <v>0</v>
      </c>
      <c r="CZ81" s="0" t="s">
        <v>1151</v>
      </c>
      <c r="DA81" s="0" t="s">
        <v>1152</v>
      </c>
      <c r="DM81" s="0" t="s">
        <v>1153</v>
      </c>
    </row>
    <row r="82" customFormat="false" ht="15.8" hidden="false" customHeight="false" outlineLevel="0" collapsed="false">
      <c r="B82" s="10" t="s">
        <v>1154</v>
      </c>
      <c r="C82" s="11" t="s">
        <v>230</v>
      </c>
      <c r="D82" s="0"/>
      <c r="E82" s="0"/>
      <c r="F82" s="11" t="s">
        <v>1155</v>
      </c>
      <c r="G82" s="10" t="s">
        <v>135</v>
      </c>
      <c r="H82" s="10" t="s">
        <v>136</v>
      </c>
      <c r="I82" s="10" t="s">
        <v>136</v>
      </c>
      <c r="J82" s="10"/>
      <c r="K82" s="10" t="s">
        <v>137</v>
      </c>
      <c r="L82" s="11" t="s">
        <v>1156</v>
      </c>
      <c r="M82" s="11" t="s">
        <v>1157</v>
      </c>
      <c r="N82" s="10" t="n">
        <v>-32</v>
      </c>
      <c r="O82" s="10" t="n">
        <v>600020</v>
      </c>
      <c r="P82" s="10" t="s">
        <v>140</v>
      </c>
      <c r="Q82" s="10" t="s">
        <v>141</v>
      </c>
      <c r="R82" s="10" t="s">
        <v>142</v>
      </c>
      <c r="S82" s="10" t="s">
        <v>143</v>
      </c>
      <c r="T82" s="10" t="s">
        <v>144</v>
      </c>
      <c r="U82" s="11" t="s">
        <v>1158</v>
      </c>
      <c r="V82" s="10" t="n">
        <v>500000</v>
      </c>
      <c r="W82" s="11" t="s">
        <v>1159</v>
      </c>
      <c r="X82" s="11" t="s">
        <v>1160</v>
      </c>
      <c r="Y82" s="11" t="s">
        <v>1161</v>
      </c>
      <c r="Z82" s="11"/>
      <c r="AA82" s="11"/>
      <c r="AB82" s="11"/>
      <c r="AC82" s="11"/>
      <c r="AD82" s="11"/>
      <c r="AE82" s="11"/>
      <c r="AF82" s="11"/>
      <c r="AG82" s="11"/>
      <c r="AH82" s="12" t="s">
        <v>1162</v>
      </c>
      <c r="AI82" s="13"/>
      <c r="AJ82" s="10" t="s">
        <v>239</v>
      </c>
      <c r="AK82" s="11" t="s">
        <v>240</v>
      </c>
      <c r="AL82" s="11" t="s">
        <v>241</v>
      </c>
      <c r="AM82" s="11" t="s">
        <v>840</v>
      </c>
      <c r="AN82" s="11" t="s">
        <v>841</v>
      </c>
      <c r="AO82" s="11" t="s">
        <v>842</v>
      </c>
      <c r="AP82" s="11" t="s">
        <v>562</v>
      </c>
      <c r="AQ82" s="11" t="s">
        <v>613</v>
      </c>
      <c r="AR82" s="11"/>
      <c r="AS82" s="11" t="n">
        <v>500401</v>
      </c>
      <c r="AT82" s="11" t="s">
        <v>245</v>
      </c>
      <c r="AU82" s="11" t="s">
        <v>246</v>
      </c>
      <c r="AV82" s="11" t="n">
        <v>1</v>
      </c>
      <c r="AW82" s="11" t="s">
        <v>247</v>
      </c>
      <c r="AX82" s="11" t="n">
        <v>15000</v>
      </c>
      <c r="AY82" s="11"/>
      <c r="AZ82" s="11"/>
      <c r="BA82" s="11"/>
      <c r="BB82" s="11"/>
      <c r="BC82" s="11"/>
      <c r="BD82" s="11"/>
      <c r="BE82" s="11"/>
      <c r="BF82" s="11"/>
      <c r="BG82" s="11"/>
      <c r="CY82" s="1" t="n">
        <v>0</v>
      </c>
      <c r="CZ82" s="0" t="s">
        <v>1163</v>
      </c>
      <c r="DA82" s="0" t="s">
        <v>1164</v>
      </c>
      <c r="DM82" s="0" t="s">
        <v>1165</v>
      </c>
    </row>
    <row r="83" customFormat="false" ht="15.8" hidden="false" customHeight="false" outlineLevel="0" collapsed="false">
      <c r="B83" s="10" t="s">
        <v>1166</v>
      </c>
      <c r="C83" s="11" t="s">
        <v>230</v>
      </c>
      <c r="D83" s="0"/>
      <c r="E83" s="0"/>
      <c r="F83" s="11" t="s">
        <v>1167</v>
      </c>
      <c r="G83" s="10" t="s">
        <v>135</v>
      </c>
      <c r="H83" s="10" t="s">
        <v>136</v>
      </c>
      <c r="I83" s="10" t="s">
        <v>136</v>
      </c>
      <c r="J83" s="10"/>
      <c r="K83" s="10" t="s">
        <v>137</v>
      </c>
      <c r="L83" s="11" t="s">
        <v>1168</v>
      </c>
      <c r="M83" s="11" t="s">
        <v>1169</v>
      </c>
      <c r="N83" s="10" t="n">
        <v>-32</v>
      </c>
      <c r="O83" s="10" t="n">
        <v>600020</v>
      </c>
      <c r="P83" s="10" t="s">
        <v>140</v>
      </c>
      <c r="Q83" s="10" t="s">
        <v>141</v>
      </c>
      <c r="R83" s="10" t="s">
        <v>142</v>
      </c>
      <c r="S83" s="10" t="s">
        <v>143</v>
      </c>
      <c r="T83" s="10" t="s">
        <v>144</v>
      </c>
      <c r="U83" s="11" t="s">
        <v>1170</v>
      </c>
      <c r="V83" s="10" t="n">
        <v>500000</v>
      </c>
      <c r="W83" s="11" t="s">
        <v>1171</v>
      </c>
      <c r="X83" s="11" t="s">
        <v>1172</v>
      </c>
      <c r="Y83" s="11" t="s">
        <v>1173</v>
      </c>
      <c r="Z83" s="11"/>
      <c r="AA83" s="11"/>
      <c r="AB83" s="11"/>
      <c r="AC83" s="11"/>
      <c r="AD83" s="11"/>
      <c r="AE83" s="11"/>
      <c r="AF83" s="11"/>
      <c r="AG83" s="11"/>
      <c r="AH83" s="12" t="s">
        <v>1174</v>
      </c>
      <c r="AI83" s="13"/>
      <c r="AJ83" s="10" t="s">
        <v>239</v>
      </c>
      <c r="AK83" s="11" t="s">
        <v>240</v>
      </c>
      <c r="AL83" s="11" t="s">
        <v>241</v>
      </c>
      <c r="AM83" s="11" t="s">
        <v>840</v>
      </c>
      <c r="AN83" s="11" t="s">
        <v>841</v>
      </c>
      <c r="AO83" s="11" t="s">
        <v>842</v>
      </c>
      <c r="AP83" s="11" t="s">
        <v>562</v>
      </c>
      <c r="AQ83" s="11" t="s">
        <v>626</v>
      </c>
      <c r="AR83" s="11"/>
      <c r="AS83" s="11" t="n">
        <v>500401</v>
      </c>
      <c r="AT83" s="11" t="s">
        <v>245</v>
      </c>
      <c r="AU83" s="11" t="s">
        <v>246</v>
      </c>
      <c r="AV83" s="11" t="n">
        <v>1</v>
      </c>
      <c r="AW83" s="11" t="s">
        <v>247</v>
      </c>
      <c r="AX83" s="11" t="n">
        <v>15000</v>
      </c>
      <c r="AY83" s="11"/>
      <c r="AZ83" s="11"/>
      <c r="BA83" s="11"/>
      <c r="BB83" s="11"/>
      <c r="BC83" s="11"/>
      <c r="BD83" s="11"/>
      <c r="BE83" s="11"/>
      <c r="BF83" s="11"/>
      <c r="BG83" s="11"/>
      <c r="CY83" s="1" t="n">
        <v>0</v>
      </c>
      <c r="CZ83" s="0" t="s">
        <v>1175</v>
      </c>
      <c r="DA83" s="0" t="s">
        <v>1176</v>
      </c>
      <c r="DM83" s="0" t="s">
        <v>1177</v>
      </c>
    </row>
    <row r="84" customFormat="false" ht="15.8" hidden="false" customHeight="false" outlineLevel="0" collapsed="false">
      <c r="B84" s="10" t="s">
        <v>1178</v>
      </c>
      <c r="C84" s="11" t="s">
        <v>230</v>
      </c>
      <c r="D84" s="0"/>
      <c r="E84" s="0"/>
      <c r="F84" s="11" t="s">
        <v>1179</v>
      </c>
      <c r="G84" s="10" t="s">
        <v>135</v>
      </c>
      <c r="H84" s="10" t="s">
        <v>136</v>
      </c>
      <c r="I84" s="10" t="s">
        <v>136</v>
      </c>
      <c r="J84" s="10"/>
      <c r="K84" s="10" t="s">
        <v>137</v>
      </c>
      <c r="L84" s="11" t="s">
        <v>1180</v>
      </c>
      <c r="M84" s="11" t="s">
        <v>1181</v>
      </c>
      <c r="N84" s="10" t="n">
        <v>-32</v>
      </c>
      <c r="O84" s="10" t="n">
        <v>600020</v>
      </c>
      <c r="P84" s="10" t="s">
        <v>140</v>
      </c>
      <c r="Q84" s="10" t="s">
        <v>141</v>
      </c>
      <c r="R84" s="10" t="s">
        <v>142</v>
      </c>
      <c r="S84" s="10" t="s">
        <v>143</v>
      </c>
      <c r="T84" s="10" t="s">
        <v>144</v>
      </c>
      <c r="U84" s="11" t="s">
        <v>1182</v>
      </c>
      <c r="V84" s="10" t="n">
        <v>500000</v>
      </c>
      <c r="W84" s="11" t="s">
        <v>1183</v>
      </c>
      <c r="X84" s="11" t="s">
        <v>1184</v>
      </c>
      <c r="Y84" s="11" t="s">
        <v>1185</v>
      </c>
      <c r="Z84" s="11"/>
      <c r="AA84" s="11"/>
      <c r="AB84" s="11"/>
      <c r="AC84" s="11"/>
      <c r="AD84" s="11"/>
      <c r="AE84" s="11"/>
      <c r="AF84" s="11"/>
      <c r="AG84" s="11"/>
      <c r="AH84" s="12" t="s">
        <v>1186</v>
      </c>
      <c r="AI84" s="13"/>
      <c r="AJ84" s="10" t="s">
        <v>239</v>
      </c>
      <c r="AK84" s="11" t="s">
        <v>240</v>
      </c>
      <c r="AL84" s="11" t="s">
        <v>241</v>
      </c>
      <c r="AM84" s="11" t="s">
        <v>840</v>
      </c>
      <c r="AN84" s="11" t="s">
        <v>841</v>
      </c>
      <c r="AO84" s="11" t="s">
        <v>842</v>
      </c>
      <c r="AP84" s="11" t="s">
        <v>135</v>
      </c>
      <c r="AQ84" s="11"/>
      <c r="AR84" s="11"/>
      <c r="AS84" s="11" t="n">
        <v>500401</v>
      </c>
      <c r="AT84" s="11" t="s">
        <v>245</v>
      </c>
      <c r="AU84" s="11" t="s">
        <v>246</v>
      </c>
      <c r="AV84" s="11" t="n">
        <v>1</v>
      </c>
      <c r="AW84" s="11" t="s">
        <v>247</v>
      </c>
      <c r="AX84" s="11" t="n">
        <v>15000</v>
      </c>
      <c r="AY84" s="11"/>
      <c r="AZ84" s="11"/>
      <c r="BA84" s="11"/>
      <c r="BB84" s="11"/>
      <c r="BC84" s="11"/>
      <c r="BD84" s="11"/>
      <c r="BE84" s="11"/>
      <c r="BF84" s="11"/>
      <c r="BG84" s="11"/>
      <c r="CY84" s="1" t="n">
        <v>0</v>
      </c>
      <c r="CZ84" s="0" t="s">
        <v>1187</v>
      </c>
      <c r="DA84" s="0" t="s">
        <v>1188</v>
      </c>
      <c r="DM84" s="0" t="s">
        <v>1189</v>
      </c>
    </row>
    <row r="85" customFormat="false" ht="15.8" hidden="false" customHeight="false" outlineLevel="0" collapsed="false">
      <c r="B85" s="10" t="s">
        <v>1190</v>
      </c>
      <c r="C85" s="11" t="s">
        <v>230</v>
      </c>
      <c r="D85" s="0"/>
      <c r="E85" s="0"/>
      <c r="F85" s="11" t="s">
        <v>1191</v>
      </c>
      <c r="G85" s="10" t="s">
        <v>135</v>
      </c>
      <c r="H85" s="10" t="s">
        <v>136</v>
      </c>
      <c r="I85" s="10" t="s">
        <v>136</v>
      </c>
      <c r="J85" s="10"/>
      <c r="K85" s="10" t="s">
        <v>137</v>
      </c>
      <c r="L85" s="11" t="s">
        <v>1192</v>
      </c>
      <c r="M85" s="11" t="s">
        <v>1193</v>
      </c>
      <c r="N85" s="10" t="n">
        <v>-32</v>
      </c>
      <c r="O85" s="10" t="n">
        <v>688001</v>
      </c>
      <c r="P85" s="10" t="s">
        <v>140</v>
      </c>
      <c r="Q85" s="10" t="s">
        <v>141</v>
      </c>
      <c r="R85" s="10" t="s">
        <v>142</v>
      </c>
      <c r="S85" s="10" t="s">
        <v>143</v>
      </c>
      <c r="T85" s="10" t="s">
        <v>144</v>
      </c>
      <c r="U85" s="11" t="s">
        <v>1194</v>
      </c>
      <c r="V85" s="10" t="n">
        <v>500000</v>
      </c>
      <c r="W85" s="11" t="s">
        <v>1195</v>
      </c>
      <c r="X85" s="11" t="s">
        <v>1196</v>
      </c>
      <c r="Y85" s="11" t="s">
        <v>1197</v>
      </c>
      <c r="Z85" s="11"/>
      <c r="AA85" s="11"/>
      <c r="AB85" s="11"/>
      <c r="AC85" s="11"/>
      <c r="AD85" s="11"/>
      <c r="AE85" s="11"/>
      <c r="AF85" s="11"/>
      <c r="AG85" s="11"/>
      <c r="AH85" s="12" t="s">
        <v>1198</v>
      </c>
      <c r="AI85" s="13"/>
      <c r="AJ85" s="10" t="s">
        <v>239</v>
      </c>
      <c r="AK85" s="11" t="s">
        <v>240</v>
      </c>
      <c r="AL85" s="11" t="s">
        <v>241</v>
      </c>
      <c r="AM85" s="11" t="s">
        <v>840</v>
      </c>
      <c r="AN85" s="11" t="s">
        <v>841</v>
      </c>
      <c r="AO85" s="11" t="s">
        <v>842</v>
      </c>
      <c r="AP85" s="11" t="s">
        <v>135</v>
      </c>
      <c r="AQ85" s="11"/>
      <c r="AR85" s="11"/>
      <c r="AS85" s="11" t="n">
        <v>500401</v>
      </c>
      <c r="AT85" s="11" t="s">
        <v>245</v>
      </c>
      <c r="AU85" s="11" t="s">
        <v>246</v>
      </c>
      <c r="AV85" s="11" t="n">
        <v>1</v>
      </c>
      <c r="AW85" s="11" t="s">
        <v>247</v>
      </c>
      <c r="AX85" s="11" t="n">
        <v>15000</v>
      </c>
      <c r="AY85" s="11"/>
      <c r="AZ85" s="11"/>
      <c r="BA85" s="11"/>
      <c r="BB85" s="11"/>
      <c r="BC85" s="11"/>
      <c r="BD85" s="11"/>
      <c r="BE85" s="11"/>
      <c r="BF85" s="11"/>
      <c r="BG85" s="11"/>
      <c r="CY85" s="1" t="n">
        <v>0</v>
      </c>
      <c r="CZ85" s="0" t="s">
        <v>1199</v>
      </c>
      <c r="DA85" s="0" t="s">
        <v>1200</v>
      </c>
      <c r="DM85" s="0" t="s">
        <v>1201</v>
      </c>
    </row>
    <row r="86" customFormat="false" ht="15.8" hidden="false" customHeight="false" outlineLevel="0" collapsed="false">
      <c r="B86" s="10" t="s">
        <v>1202</v>
      </c>
      <c r="C86" s="11" t="s">
        <v>230</v>
      </c>
      <c r="D86" s="0"/>
      <c r="E86" s="0"/>
      <c r="F86" s="11" t="s">
        <v>1203</v>
      </c>
      <c r="G86" s="10" t="s">
        <v>135</v>
      </c>
      <c r="H86" s="10" t="s">
        <v>136</v>
      </c>
      <c r="I86" s="10" t="s">
        <v>136</v>
      </c>
      <c r="J86" s="10"/>
      <c r="K86" s="10" t="s">
        <v>137</v>
      </c>
      <c r="L86" s="11" t="s">
        <v>1204</v>
      </c>
      <c r="M86" s="11" t="s">
        <v>1205</v>
      </c>
      <c r="N86" s="10" t="n">
        <v>-32</v>
      </c>
      <c r="O86" s="10" t="n">
        <v>110001</v>
      </c>
      <c r="P86" s="10" t="s">
        <v>140</v>
      </c>
      <c r="Q86" s="10" t="s">
        <v>141</v>
      </c>
      <c r="R86" s="10" t="s">
        <v>142</v>
      </c>
      <c r="S86" s="10" t="s">
        <v>143</v>
      </c>
      <c r="T86" s="10" t="s">
        <v>144</v>
      </c>
      <c r="U86" s="11" t="s">
        <v>1206</v>
      </c>
      <c r="V86" s="10" t="n">
        <v>500000</v>
      </c>
      <c r="W86" s="11" t="s">
        <v>1207</v>
      </c>
      <c r="X86" s="11" t="s">
        <v>1208</v>
      </c>
      <c r="Y86" s="11" t="s">
        <v>1209</v>
      </c>
      <c r="Z86" s="11"/>
      <c r="AA86" s="11"/>
      <c r="AB86" s="11"/>
      <c r="AC86" s="11"/>
      <c r="AD86" s="11"/>
      <c r="AE86" s="11"/>
      <c r="AF86" s="11"/>
      <c r="AG86" s="11"/>
      <c r="AH86" s="12" t="s">
        <v>1210</v>
      </c>
      <c r="AI86" s="13"/>
      <c r="AJ86" s="10" t="s">
        <v>239</v>
      </c>
      <c r="AK86" s="11" t="s">
        <v>240</v>
      </c>
      <c r="AL86" s="11" t="s">
        <v>241</v>
      </c>
      <c r="AM86" s="11" t="s">
        <v>840</v>
      </c>
      <c r="AN86" s="11" t="s">
        <v>841</v>
      </c>
      <c r="AO86" s="11" t="s">
        <v>842</v>
      </c>
      <c r="AP86" s="11" t="s">
        <v>135</v>
      </c>
      <c r="AQ86" s="11"/>
      <c r="AR86" s="11"/>
      <c r="AS86" s="11" t="n">
        <v>200101</v>
      </c>
      <c r="AT86" s="11" t="s">
        <v>245</v>
      </c>
      <c r="AU86" s="11" t="s">
        <v>246</v>
      </c>
      <c r="AV86" s="11" t="n">
        <v>1</v>
      </c>
      <c r="AW86" s="11" t="s">
        <v>247</v>
      </c>
      <c r="AX86" s="11" t="n">
        <v>15000</v>
      </c>
      <c r="AY86" s="11"/>
      <c r="AZ86" s="11"/>
      <c r="BA86" s="11"/>
      <c r="BB86" s="11"/>
      <c r="BC86" s="11"/>
      <c r="BD86" s="11"/>
      <c r="BE86" s="11"/>
      <c r="BF86" s="11"/>
      <c r="BG86" s="11"/>
      <c r="CY86" s="1" t="n">
        <v>0</v>
      </c>
      <c r="CZ86" s="0" t="s">
        <v>1211</v>
      </c>
      <c r="DA86" s="0" t="s">
        <v>1212</v>
      </c>
      <c r="DM86" s="0" t="s">
        <v>1213</v>
      </c>
    </row>
    <row r="87" customFormat="false" ht="15.8" hidden="false" customHeight="false" outlineLevel="0" collapsed="false">
      <c r="B87" s="10" t="s">
        <v>1214</v>
      </c>
      <c r="C87" s="11" t="s">
        <v>230</v>
      </c>
      <c r="D87" s="0"/>
      <c r="E87" s="0"/>
      <c r="F87" s="11" t="s">
        <v>1215</v>
      </c>
      <c r="G87" s="10" t="s">
        <v>135</v>
      </c>
      <c r="H87" s="10" t="s">
        <v>136</v>
      </c>
      <c r="I87" s="10" t="s">
        <v>136</v>
      </c>
      <c r="J87" s="10"/>
      <c r="K87" s="10" t="s">
        <v>137</v>
      </c>
      <c r="L87" s="11" t="s">
        <v>1216</v>
      </c>
      <c r="M87" s="11" t="s">
        <v>1217</v>
      </c>
      <c r="N87" s="10" t="n">
        <v>-32</v>
      </c>
      <c r="O87" s="10" t="n">
        <v>686672</v>
      </c>
      <c r="P87" s="10" t="s">
        <v>140</v>
      </c>
      <c r="Q87" s="10" t="s">
        <v>141</v>
      </c>
      <c r="R87" s="10" t="s">
        <v>142</v>
      </c>
      <c r="S87" s="10" t="s">
        <v>143</v>
      </c>
      <c r="T87" s="10" t="s">
        <v>144</v>
      </c>
      <c r="U87" s="11" t="s">
        <v>1218</v>
      </c>
      <c r="V87" s="10" t="n">
        <v>500000</v>
      </c>
      <c r="W87" s="11" t="s">
        <v>1219</v>
      </c>
      <c r="X87" s="11" t="s">
        <v>1220</v>
      </c>
      <c r="Y87" s="11" t="s">
        <v>1221</v>
      </c>
      <c r="Z87" s="11"/>
      <c r="AA87" s="11"/>
      <c r="AB87" s="11"/>
      <c r="AC87" s="11"/>
      <c r="AD87" s="11"/>
      <c r="AE87" s="11"/>
      <c r="AF87" s="11"/>
      <c r="AG87" s="11"/>
      <c r="AH87" s="12" t="s">
        <v>1222</v>
      </c>
      <c r="AI87" s="13"/>
      <c r="AJ87" s="10" t="s">
        <v>239</v>
      </c>
      <c r="AK87" s="11" t="s">
        <v>240</v>
      </c>
      <c r="AL87" s="11" t="s">
        <v>241</v>
      </c>
      <c r="AM87" s="11" t="s">
        <v>840</v>
      </c>
      <c r="AN87" s="11" t="s">
        <v>841</v>
      </c>
      <c r="AO87" s="11" t="s">
        <v>842</v>
      </c>
      <c r="AP87" s="11" t="s">
        <v>135</v>
      </c>
      <c r="AQ87" s="11"/>
      <c r="AR87" s="11"/>
      <c r="AS87" s="11" t="n">
        <v>500301</v>
      </c>
      <c r="AT87" s="11" t="s">
        <v>245</v>
      </c>
      <c r="AU87" s="11" t="s">
        <v>246</v>
      </c>
      <c r="AV87" s="11" t="n">
        <v>1</v>
      </c>
      <c r="AW87" s="11" t="s">
        <v>247</v>
      </c>
      <c r="AX87" s="11" t="n">
        <v>15000</v>
      </c>
      <c r="AY87" s="11"/>
      <c r="AZ87" s="11"/>
      <c r="BA87" s="11"/>
      <c r="BB87" s="11"/>
      <c r="BC87" s="11"/>
      <c r="BD87" s="11"/>
      <c r="BE87" s="11"/>
      <c r="BF87" s="11"/>
      <c r="BG87" s="11"/>
      <c r="CY87" s="1" t="n">
        <v>0</v>
      </c>
      <c r="CZ87" s="0" t="s">
        <v>1223</v>
      </c>
      <c r="DA87" s="0" t="s">
        <v>1224</v>
      </c>
      <c r="DM87" s="0" t="s">
        <v>1225</v>
      </c>
    </row>
    <row r="88" customFormat="false" ht="15.8" hidden="false" customHeight="false" outlineLevel="0" collapsed="false">
      <c r="B88" s="10" t="s">
        <v>1226</v>
      </c>
      <c r="C88" s="11" t="s">
        <v>230</v>
      </c>
      <c r="D88" s="0"/>
      <c r="E88" s="0"/>
      <c r="F88" s="11" t="s">
        <v>1227</v>
      </c>
      <c r="G88" s="10" t="s">
        <v>135</v>
      </c>
      <c r="H88" s="10" t="s">
        <v>136</v>
      </c>
      <c r="I88" s="10" t="s">
        <v>136</v>
      </c>
      <c r="J88" s="10"/>
      <c r="K88" s="10" t="s">
        <v>137</v>
      </c>
      <c r="L88" s="11" t="s">
        <v>1228</v>
      </c>
      <c r="M88" s="11" t="s">
        <v>1229</v>
      </c>
      <c r="N88" s="10" t="n">
        <v>-32</v>
      </c>
      <c r="O88" s="10" t="n">
        <v>686672</v>
      </c>
      <c r="P88" s="10" t="s">
        <v>140</v>
      </c>
      <c r="Q88" s="10" t="s">
        <v>141</v>
      </c>
      <c r="R88" s="10" t="s">
        <v>142</v>
      </c>
      <c r="S88" s="10" t="s">
        <v>143</v>
      </c>
      <c r="T88" s="10" t="s">
        <v>144</v>
      </c>
      <c r="U88" s="11" t="s">
        <v>1230</v>
      </c>
      <c r="V88" s="10" t="n">
        <v>500000</v>
      </c>
      <c r="W88" s="11" t="s">
        <v>1231</v>
      </c>
      <c r="X88" s="11" t="s">
        <v>1232</v>
      </c>
      <c r="Y88" s="11" t="s">
        <v>1233</v>
      </c>
      <c r="Z88" s="11" t="s">
        <v>499</v>
      </c>
      <c r="AA88" s="11" t="s">
        <v>1234</v>
      </c>
      <c r="AB88" s="11"/>
      <c r="AC88" s="11"/>
      <c r="AD88" s="11"/>
      <c r="AE88" s="11"/>
      <c r="AF88" s="11"/>
      <c r="AG88" s="11"/>
      <c r="AH88" s="12" t="s">
        <v>1235</v>
      </c>
      <c r="AI88" s="13"/>
      <c r="AJ88" s="10" t="s">
        <v>239</v>
      </c>
      <c r="AK88" s="11" t="s">
        <v>240</v>
      </c>
      <c r="AL88" s="11" t="s">
        <v>241</v>
      </c>
      <c r="AM88" s="11" t="s">
        <v>840</v>
      </c>
      <c r="AN88" s="11" t="s">
        <v>841</v>
      </c>
      <c r="AO88" s="11" t="s">
        <v>842</v>
      </c>
      <c r="AP88" s="11" t="s">
        <v>135</v>
      </c>
      <c r="AQ88" s="11"/>
      <c r="AR88" s="11"/>
      <c r="AS88" s="11" t="n">
        <v>500301</v>
      </c>
      <c r="AT88" s="11" t="s">
        <v>245</v>
      </c>
      <c r="AU88" s="11" t="s">
        <v>246</v>
      </c>
      <c r="AV88" s="11" t="n">
        <v>1</v>
      </c>
      <c r="AW88" s="11" t="s">
        <v>247</v>
      </c>
      <c r="AX88" s="11" t="n">
        <v>15000</v>
      </c>
      <c r="AY88" s="11"/>
      <c r="AZ88" s="11"/>
      <c r="BA88" s="11"/>
      <c r="BB88" s="11"/>
      <c r="BC88" s="11"/>
      <c r="BD88" s="11"/>
      <c r="BE88" s="11"/>
      <c r="BF88" s="11"/>
      <c r="BG88" s="11"/>
      <c r="CY88" s="1" t="n">
        <v>0</v>
      </c>
      <c r="CZ88" s="0" t="s">
        <v>1236</v>
      </c>
      <c r="DA88" s="0" t="s">
        <v>1237</v>
      </c>
      <c r="DM88" s="0" t="s">
        <v>1238</v>
      </c>
    </row>
    <row r="89" customFormat="false" ht="15.8" hidden="false" customHeight="false" outlineLevel="0" collapsed="false">
      <c r="B89" s="10" t="s">
        <v>1239</v>
      </c>
      <c r="C89" s="11" t="s">
        <v>230</v>
      </c>
      <c r="D89" s="0"/>
      <c r="E89" s="0"/>
      <c r="F89" s="11" t="s">
        <v>1240</v>
      </c>
      <c r="G89" s="10" t="s">
        <v>135</v>
      </c>
      <c r="H89" s="10" t="s">
        <v>136</v>
      </c>
      <c r="I89" s="10" t="s">
        <v>136</v>
      </c>
      <c r="J89" s="10"/>
      <c r="K89" s="10" t="s">
        <v>137</v>
      </c>
      <c r="L89" s="11" t="s">
        <v>1241</v>
      </c>
      <c r="M89" s="11" t="s">
        <v>1242</v>
      </c>
      <c r="N89" s="10" t="n">
        <v>-32</v>
      </c>
      <c r="O89" s="10" t="n">
        <v>686672</v>
      </c>
      <c r="P89" s="10" t="s">
        <v>140</v>
      </c>
      <c r="Q89" s="10" t="s">
        <v>141</v>
      </c>
      <c r="R89" s="10" t="s">
        <v>142</v>
      </c>
      <c r="S89" s="10" t="s">
        <v>143</v>
      </c>
      <c r="T89" s="10" t="s">
        <v>144</v>
      </c>
      <c r="U89" s="11" t="s">
        <v>1243</v>
      </c>
      <c r="V89" s="10" t="n">
        <v>500000</v>
      </c>
      <c r="W89" s="11" t="s">
        <v>1244</v>
      </c>
      <c r="X89" s="11" t="s">
        <v>1245</v>
      </c>
      <c r="Y89" s="11" t="s">
        <v>1246</v>
      </c>
      <c r="Z89" s="11"/>
      <c r="AA89" s="11"/>
      <c r="AB89" s="11"/>
      <c r="AC89" s="11"/>
      <c r="AD89" s="11"/>
      <c r="AE89" s="11"/>
      <c r="AF89" s="11"/>
      <c r="AG89" s="11"/>
      <c r="AH89" s="12" t="s">
        <v>1247</v>
      </c>
      <c r="AI89" s="13"/>
      <c r="AJ89" s="10" t="s">
        <v>239</v>
      </c>
      <c r="AK89" s="11" t="s">
        <v>240</v>
      </c>
      <c r="AL89" s="11" t="s">
        <v>241</v>
      </c>
      <c r="AM89" s="11" t="s">
        <v>840</v>
      </c>
      <c r="AN89" s="11" t="s">
        <v>841</v>
      </c>
      <c r="AO89" s="11" t="s">
        <v>842</v>
      </c>
      <c r="AP89" s="11" t="s">
        <v>135</v>
      </c>
      <c r="AQ89" s="11"/>
      <c r="AR89" s="11"/>
      <c r="AS89" s="11" t="n">
        <v>500401</v>
      </c>
      <c r="AT89" s="11" t="s">
        <v>245</v>
      </c>
      <c r="AU89" s="11" t="s">
        <v>246</v>
      </c>
      <c r="AV89" s="11" t="n">
        <v>1</v>
      </c>
      <c r="AW89" s="11" t="s">
        <v>247</v>
      </c>
      <c r="AX89" s="11" t="n">
        <v>15000</v>
      </c>
      <c r="AY89" s="11"/>
      <c r="AZ89" s="11"/>
      <c r="BA89" s="11"/>
      <c r="BB89" s="11"/>
      <c r="BC89" s="11"/>
      <c r="BD89" s="11"/>
      <c r="BE89" s="11"/>
      <c r="BF89" s="11"/>
      <c r="BG89" s="11"/>
      <c r="CY89" s="1" t="n">
        <v>0</v>
      </c>
      <c r="CZ89" s="0" t="s">
        <v>1248</v>
      </c>
      <c r="DA89" s="0" t="s">
        <v>1249</v>
      </c>
      <c r="DM89" s="0" t="s">
        <v>1250</v>
      </c>
    </row>
    <row r="90" customFormat="false" ht="15.8" hidden="false" customHeight="false" outlineLevel="0" collapsed="false">
      <c r="B90" s="10" t="s">
        <v>1251</v>
      </c>
      <c r="C90" s="11" t="s">
        <v>230</v>
      </c>
      <c r="D90" s="0"/>
      <c r="E90" s="0"/>
      <c r="F90" s="11" t="s">
        <v>1252</v>
      </c>
      <c r="G90" s="10" t="s">
        <v>135</v>
      </c>
      <c r="H90" s="10" t="s">
        <v>136</v>
      </c>
      <c r="I90" s="10" t="s">
        <v>136</v>
      </c>
      <c r="J90" s="10"/>
      <c r="K90" s="10" t="s">
        <v>137</v>
      </c>
      <c r="L90" s="11" t="s">
        <v>1253</v>
      </c>
      <c r="M90" s="11" t="s">
        <v>1254</v>
      </c>
      <c r="N90" s="10" t="n">
        <v>-32</v>
      </c>
      <c r="O90" s="10" t="n">
        <v>686672</v>
      </c>
      <c r="P90" s="10" t="s">
        <v>140</v>
      </c>
      <c r="Q90" s="10" t="s">
        <v>141</v>
      </c>
      <c r="R90" s="10" t="s">
        <v>142</v>
      </c>
      <c r="S90" s="10" t="s">
        <v>143</v>
      </c>
      <c r="T90" s="10" t="s">
        <v>144</v>
      </c>
      <c r="U90" s="11" t="s">
        <v>1255</v>
      </c>
      <c r="V90" s="10" t="n">
        <v>500000</v>
      </c>
      <c r="W90" s="11" t="s">
        <v>1256</v>
      </c>
      <c r="X90" s="11" t="s">
        <v>1257</v>
      </c>
      <c r="Y90" s="11" t="s">
        <v>1258</v>
      </c>
      <c r="Z90" s="11"/>
      <c r="AA90" s="11"/>
      <c r="AB90" s="11"/>
      <c r="AC90" s="11"/>
      <c r="AD90" s="11"/>
      <c r="AE90" s="11"/>
      <c r="AF90" s="11"/>
      <c r="AG90" s="11"/>
      <c r="AH90" s="12" t="s">
        <v>1259</v>
      </c>
      <c r="AI90" s="13"/>
      <c r="AJ90" s="10" t="s">
        <v>239</v>
      </c>
      <c r="AK90" s="11" t="s">
        <v>240</v>
      </c>
      <c r="AL90" s="11" t="s">
        <v>241</v>
      </c>
      <c r="AM90" s="11" t="s">
        <v>840</v>
      </c>
      <c r="AN90" s="11" t="s">
        <v>841</v>
      </c>
      <c r="AO90" s="11" t="s">
        <v>842</v>
      </c>
      <c r="AP90" s="11" t="s">
        <v>135</v>
      </c>
      <c r="AQ90" s="11"/>
      <c r="AR90" s="11"/>
      <c r="AS90" s="11" t="n">
        <v>500401</v>
      </c>
      <c r="AT90" s="11" t="s">
        <v>245</v>
      </c>
      <c r="AU90" s="11" t="s">
        <v>246</v>
      </c>
      <c r="AV90" s="11" t="n">
        <v>1</v>
      </c>
      <c r="AW90" s="11" t="s">
        <v>247</v>
      </c>
      <c r="AX90" s="11" t="n">
        <v>15000</v>
      </c>
      <c r="AY90" s="11"/>
      <c r="AZ90" s="11"/>
      <c r="BA90" s="11"/>
      <c r="BB90" s="11"/>
      <c r="BC90" s="11"/>
      <c r="BD90" s="11"/>
      <c r="BE90" s="11"/>
      <c r="BF90" s="11"/>
      <c r="BG90" s="11"/>
      <c r="CY90" s="1" t="n">
        <v>0</v>
      </c>
      <c r="CZ90" s="0" t="s">
        <v>1260</v>
      </c>
      <c r="DA90" s="0" t="s">
        <v>1261</v>
      </c>
      <c r="DM90" s="0" t="s">
        <v>1262</v>
      </c>
    </row>
    <row r="91" customFormat="false" ht="15.8" hidden="false" customHeight="false" outlineLevel="0" collapsed="false">
      <c r="B91" s="10" t="s">
        <v>1263</v>
      </c>
      <c r="C91" s="11" t="s">
        <v>230</v>
      </c>
      <c r="D91" s="0"/>
      <c r="E91" s="0"/>
      <c r="F91" s="11" t="s">
        <v>1264</v>
      </c>
      <c r="G91" s="10" t="s">
        <v>135</v>
      </c>
      <c r="H91" s="10" t="s">
        <v>136</v>
      </c>
      <c r="I91" s="10" t="s">
        <v>136</v>
      </c>
      <c r="J91" s="10"/>
      <c r="K91" s="10" t="s">
        <v>137</v>
      </c>
      <c r="L91" s="11" t="s">
        <v>1265</v>
      </c>
      <c r="M91" s="11" t="s">
        <v>1266</v>
      </c>
      <c r="N91" s="10" t="n">
        <v>-32</v>
      </c>
      <c r="O91" s="10" t="n">
        <v>686672</v>
      </c>
      <c r="P91" s="10" t="s">
        <v>140</v>
      </c>
      <c r="Q91" s="10" t="s">
        <v>141</v>
      </c>
      <c r="R91" s="10" t="s">
        <v>142</v>
      </c>
      <c r="S91" s="10" t="s">
        <v>143</v>
      </c>
      <c r="T91" s="10" t="s">
        <v>144</v>
      </c>
      <c r="U91" s="11" t="s">
        <v>1267</v>
      </c>
      <c r="V91" s="10" t="n">
        <v>500000</v>
      </c>
      <c r="W91" s="11" t="s">
        <v>1268</v>
      </c>
      <c r="X91" s="11" t="s">
        <v>1269</v>
      </c>
      <c r="Y91" s="11" t="s">
        <v>1270</v>
      </c>
      <c r="Z91" s="11"/>
      <c r="AA91" s="11"/>
      <c r="AB91" s="11"/>
      <c r="AC91" s="11"/>
      <c r="AD91" s="11"/>
      <c r="AE91" s="11"/>
      <c r="AF91" s="11"/>
      <c r="AG91" s="11"/>
      <c r="AH91" s="12" t="s">
        <v>1271</v>
      </c>
      <c r="AI91" s="13"/>
      <c r="AJ91" s="10" t="s">
        <v>239</v>
      </c>
      <c r="AK91" s="11" t="s">
        <v>240</v>
      </c>
      <c r="AL91" s="11" t="s">
        <v>241</v>
      </c>
      <c r="AM91" s="11" t="s">
        <v>840</v>
      </c>
      <c r="AN91" s="11" t="s">
        <v>841</v>
      </c>
      <c r="AO91" s="11" t="s">
        <v>842</v>
      </c>
      <c r="AP91" s="11" t="s">
        <v>135</v>
      </c>
      <c r="AQ91" s="11"/>
      <c r="AR91" s="11"/>
      <c r="AS91" s="11" t="n">
        <v>500401</v>
      </c>
      <c r="AT91" s="11" t="s">
        <v>245</v>
      </c>
      <c r="AU91" s="11" t="s">
        <v>246</v>
      </c>
      <c r="AV91" s="11" t="n">
        <v>1</v>
      </c>
      <c r="AW91" s="11" t="s">
        <v>247</v>
      </c>
      <c r="AX91" s="11" t="n">
        <v>15000</v>
      </c>
      <c r="AY91" s="11"/>
      <c r="AZ91" s="11"/>
      <c r="BA91" s="11"/>
      <c r="BB91" s="11"/>
      <c r="BC91" s="11"/>
      <c r="BD91" s="11"/>
      <c r="BE91" s="11"/>
      <c r="BF91" s="11"/>
      <c r="BG91" s="11"/>
      <c r="CY91" s="1" t="n">
        <v>0</v>
      </c>
      <c r="CZ91" s="0" t="s">
        <v>1272</v>
      </c>
      <c r="DA91" s="0" t="s">
        <v>1273</v>
      </c>
      <c r="DM91" s="0" t="s">
        <v>1274</v>
      </c>
    </row>
    <row r="92" customFormat="false" ht="15.8" hidden="false" customHeight="false" outlineLevel="0" collapsed="false">
      <c r="B92" s="10" t="s">
        <v>1275</v>
      </c>
      <c r="C92" s="11" t="s">
        <v>230</v>
      </c>
      <c r="D92" s="0"/>
      <c r="E92" s="0"/>
      <c r="F92" s="11" t="s">
        <v>1276</v>
      </c>
      <c r="G92" s="10" t="s">
        <v>135</v>
      </c>
      <c r="H92" s="10" t="s">
        <v>136</v>
      </c>
      <c r="I92" s="10" t="s">
        <v>136</v>
      </c>
      <c r="J92" s="10"/>
      <c r="K92" s="10" t="s">
        <v>137</v>
      </c>
      <c r="L92" s="11" t="s">
        <v>1277</v>
      </c>
      <c r="M92" s="11" t="s">
        <v>1278</v>
      </c>
      <c r="N92" s="10" t="n">
        <v>-32</v>
      </c>
      <c r="O92" s="10" t="n">
        <v>686672</v>
      </c>
      <c r="P92" s="10" t="s">
        <v>140</v>
      </c>
      <c r="Q92" s="10" t="s">
        <v>141</v>
      </c>
      <c r="R92" s="10" t="s">
        <v>142</v>
      </c>
      <c r="S92" s="10" t="s">
        <v>143</v>
      </c>
      <c r="T92" s="10" t="s">
        <v>144</v>
      </c>
      <c r="U92" s="11" t="s">
        <v>1279</v>
      </c>
      <c r="V92" s="10" t="n">
        <v>500000</v>
      </c>
      <c r="W92" s="11" t="s">
        <v>1280</v>
      </c>
      <c r="X92" s="11" t="s">
        <v>1281</v>
      </c>
      <c r="Y92" s="11" t="s">
        <v>1282</v>
      </c>
      <c r="Z92" s="11"/>
      <c r="AA92" s="11"/>
      <c r="AB92" s="11"/>
      <c r="AC92" s="11"/>
      <c r="AD92" s="11"/>
      <c r="AE92" s="11"/>
      <c r="AF92" s="11"/>
      <c r="AG92" s="11"/>
      <c r="AH92" s="12" t="s">
        <v>1283</v>
      </c>
      <c r="AI92" s="13"/>
      <c r="AJ92" s="10" t="s">
        <v>239</v>
      </c>
      <c r="AK92" s="11" t="s">
        <v>240</v>
      </c>
      <c r="AL92" s="11" t="s">
        <v>241</v>
      </c>
      <c r="AM92" s="11" t="s">
        <v>840</v>
      </c>
      <c r="AN92" s="11" t="s">
        <v>841</v>
      </c>
      <c r="AO92" s="11" t="s">
        <v>842</v>
      </c>
      <c r="AP92" s="11" t="s">
        <v>135</v>
      </c>
      <c r="AQ92" s="11"/>
      <c r="AR92" s="11"/>
      <c r="AS92" s="11" t="n">
        <v>500401</v>
      </c>
      <c r="AT92" s="11" t="s">
        <v>245</v>
      </c>
      <c r="AU92" s="11" t="s">
        <v>246</v>
      </c>
      <c r="AV92" s="11" t="n">
        <v>1</v>
      </c>
      <c r="AW92" s="11" t="s">
        <v>247</v>
      </c>
      <c r="AX92" s="11" t="n">
        <v>15000</v>
      </c>
      <c r="AY92" s="11"/>
      <c r="AZ92" s="11"/>
      <c r="BA92" s="11"/>
      <c r="BB92" s="11"/>
      <c r="BC92" s="11"/>
      <c r="BD92" s="11"/>
      <c r="BE92" s="11"/>
      <c r="BF92" s="11"/>
      <c r="BG92" s="11"/>
      <c r="CY92" s="1" t="n">
        <v>0</v>
      </c>
      <c r="CZ92" s="0" t="s">
        <v>1284</v>
      </c>
      <c r="DA92" s="0" t="s">
        <v>1285</v>
      </c>
      <c r="DM92" s="0" t="s">
        <v>1286</v>
      </c>
    </row>
    <row r="93" customFormat="false" ht="15.8" hidden="false" customHeight="false" outlineLevel="0" collapsed="false">
      <c r="B93" s="10" t="s">
        <v>1287</v>
      </c>
      <c r="C93" s="11" t="s">
        <v>230</v>
      </c>
      <c r="D93" s="0"/>
      <c r="E93" s="0"/>
      <c r="F93" s="11" t="s">
        <v>1288</v>
      </c>
      <c r="G93" s="10" t="s">
        <v>135</v>
      </c>
      <c r="H93" s="10" t="s">
        <v>136</v>
      </c>
      <c r="I93" s="10" t="s">
        <v>136</v>
      </c>
      <c r="J93" s="10"/>
      <c r="K93" s="10" t="s">
        <v>137</v>
      </c>
      <c r="L93" s="11" t="s">
        <v>1289</v>
      </c>
      <c r="M93" s="11" t="s">
        <v>1290</v>
      </c>
      <c r="N93" s="10" t="n">
        <v>-32</v>
      </c>
      <c r="O93" s="10" t="n">
        <v>686672</v>
      </c>
      <c r="P93" s="10" t="s">
        <v>140</v>
      </c>
      <c r="Q93" s="10" t="s">
        <v>141</v>
      </c>
      <c r="R93" s="10" t="s">
        <v>142</v>
      </c>
      <c r="S93" s="10" t="s">
        <v>143</v>
      </c>
      <c r="T93" s="10" t="s">
        <v>144</v>
      </c>
      <c r="U93" s="11" t="s">
        <v>1291</v>
      </c>
      <c r="V93" s="10" t="n">
        <v>500000</v>
      </c>
      <c r="W93" s="11" t="s">
        <v>1292</v>
      </c>
      <c r="X93" s="11" t="s">
        <v>1293</v>
      </c>
      <c r="Y93" s="11" t="s">
        <v>1294</v>
      </c>
      <c r="Z93" s="11"/>
      <c r="AA93" s="11"/>
      <c r="AB93" s="11"/>
      <c r="AC93" s="11"/>
      <c r="AD93" s="11"/>
      <c r="AE93" s="11"/>
      <c r="AF93" s="11"/>
      <c r="AG93" s="11"/>
      <c r="AH93" s="12" t="s">
        <v>1295</v>
      </c>
      <c r="AI93" s="12" t="s">
        <v>1296</v>
      </c>
      <c r="AJ93" s="10" t="s">
        <v>239</v>
      </c>
      <c r="AK93" s="11" t="s">
        <v>240</v>
      </c>
      <c r="AL93" s="11" t="s">
        <v>241</v>
      </c>
      <c r="AM93" s="11" t="s">
        <v>840</v>
      </c>
      <c r="AN93" s="11" t="s">
        <v>841</v>
      </c>
      <c r="AO93" s="11" t="s">
        <v>842</v>
      </c>
      <c r="AP93" s="11" t="s">
        <v>135</v>
      </c>
      <c r="AQ93" s="11"/>
      <c r="AR93" s="11"/>
      <c r="AS93" s="11" t="n">
        <v>500401</v>
      </c>
      <c r="AT93" s="11" t="s">
        <v>245</v>
      </c>
      <c r="AU93" s="11" t="s">
        <v>246</v>
      </c>
      <c r="AV93" s="11" t="n">
        <v>1</v>
      </c>
      <c r="AW93" s="11" t="s">
        <v>247</v>
      </c>
      <c r="AX93" s="11" t="n">
        <v>15000</v>
      </c>
      <c r="AY93" s="11"/>
      <c r="AZ93" s="11"/>
      <c r="BA93" s="11" t="s">
        <v>742</v>
      </c>
      <c r="BB93" s="11" t="s">
        <v>743</v>
      </c>
      <c r="BC93" s="11" t="s">
        <v>744</v>
      </c>
      <c r="BD93" s="11"/>
      <c r="BE93" s="11" t="n">
        <v>1</v>
      </c>
      <c r="BF93" s="11"/>
      <c r="BG93" s="11"/>
      <c r="CY93" s="1" t="n">
        <v>0</v>
      </c>
      <c r="CZ93" s="0" t="s">
        <v>1297</v>
      </c>
      <c r="DA93" s="0" t="s">
        <v>1298</v>
      </c>
      <c r="DB93" s="0" t="s">
        <v>1299</v>
      </c>
      <c r="DM93" s="0" t="s">
        <v>1300</v>
      </c>
    </row>
    <row r="94" customFormat="false" ht="15.8" hidden="false" customHeight="false" outlineLevel="0" collapsed="false">
      <c r="B94" s="10" t="s">
        <v>1301</v>
      </c>
      <c r="C94" s="11" t="s">
        <v>230</v>
      </c>
      <c r="D94" s="0"/>
      <c r="E94" s="0"/>
      <c r="F94" s="11" t="s">
        <v>1302</v>
      </c>
      <c r="G94" s="10" t="s">
        <v>135</v>
      </c>
      <c r="H94" s="10" t="s">
        <v>136</v>
      </c>
      <c r="I94" s="10" t="s">
        <v>136</v>
      </c>
      <c r="J94" s="10"/>
      <c r="K94" s="10" t="s">
        <v>137</v>
      </c>
      <c r="L94" s="11" t="s">
        <v>1303</v>
      </c>
      <c r="M94" s="11" t="s">
        <v>1304</v>
      </c>
      <c r="N94" s="10" t="n">
        <v>-32</v>
      </c>
      <c r="O94" s="10" t="n">
        <v>686672</v>
      </c>
      <c r="P94" s="10" t="s">
        <v>140</v>
      </c>
      <c r="Q94" s="10" t="s">
        <v>141</v>
      </c>
      <c r="R94" s="10" t="s">
        <v>142</v>
      </c>
      <c r="S94" s="10" t="s">
        <v>143</v>
      </c>
      <c r="T94" s="10" t="s">
        <v>144</v>
      </c>
      <c r="U94" s="11" t="s">
        <v>1305</v>
      </c>
      <c r="V94" s="10" t="n">
        <v>500000</v>
      </c>
      <c r="W94" s="11" t="s">
        <v>1306</v>
      </c>
      <c r="X94" s="11" t="s">
        <v>1307</v>
      </c>
      <c r="Y94" s="11" t="s">
        <v>1308</v>
      </c>
      <c r="Z94" s="11"/>
      <c r="AA94" s="11"/>
      <c r="AB94" s="11"/>
      <c r="AC94" s="11"/>
      <c r="AD94" s="11"/>
      <c r="AE94" s="11"/>
      <c r="AF94" s="11"/>
      <c r="AG94" s="11"/>
      <c r="AH94" s="12" t="s">
        <v>1309</v>
      </c>
      <c r="AI94" s="12" t="s">
        <v>1310</v>
      </c>
      <c r="AJ94" s="10" t="s">
        <v>239</v>
      </c>
      <c r="AK94" s="11" t="s">
        <v>240</v>
      </c>
      <c r="AL94" s="11" t="s">
        <v>241</v>
      </c>
      <c r="AM94" s="11" t="s">
        <v>840</v>
      </c>
      <c r="AN94" s="11" t="s">
        <v>841</v>
      </c>
      <c r="AO94" s="11" t="s">
        <v>842</v>
      </c>
      <c r="AP94" s="11" t="s">
        <v>135</v>
      </c>
      <c r="AQ94" s="11"/>
      <c r="AR94" s="11"/>
      <c r="AS94" s="11" t="n">
        <v>500401</v>
      </c>
      <c r="AT94" s="11" t="s">
        <v>245</v>
      </c>
      <c r="AU94" s="11" t="s">
        <v>246</v>
      </c>
      <c r="AV94" s="11" t="n">
        <v>1</v>
      </c>
      <c r="AW94" s="11" t="s">
        <v>247</v>
      </c>
      <c r="AX94" s="11" t="n">
        <v>15000</v>
      </c>
      <c r="AY94" s="11"/>
      <c r="AZ94" s="11"/>
      <c r="BA94" s="11" t="s">
        <v>742</v>
      </c>
      <c r="BB94" s="11" t="s">
        <v>759</v>
      </c>
      <c r="BC94" s="11" t="s">
        <v>760</v>
      </c>
      <c r="BD94" s="11" t="s">
        <v>761</v>
      </c>
      <c r="BE94" s="11" t="n">
        <v>1</v>
      </c>
      <c r="BF94" s="11"/>
      <c r="BG94" s="11"/>
      <c r="CY94" s="1" t="n">
        <v>0</v>
      </c>
      <c r="CZ94" s="0" t="s">
        <v>1311</v>
      </c>
      <c r="DA94" s="0" t="s">
        <v>1312</v>
      </c>
      <c r="DB94" s="0" t="s">
        <v>1313</v>
      </c>
      <c r="DM94" s="0" t="s">
        <v>1314</v>
      </c>
    </row>
    <row r="95" customFormat="false" ht="15.8" hidden="false" customHeight="false" outlineLevel="0" collapsed="false">
      <c r="B95" s="10" t="s">
        <v>1315</v>
      </c>
      <c r="C95" s="11" t="s">
        <v>230</v>
      </c>
      <c r="D95" s="0"/>
      <c r="E95" s="0"/>
      <c r="F95" s="11" t="s">
        <v>1316</v>
      </c>
      <c r="G95" s="10" t="s">
        <v>135</v>
      </c>
      <c r="H95" s="10" t="s">
        <v>136</v>
      </c>
      <c r="I95" s="10" t="s">
        <v>136</v>
      </c>
      <c r="J95" s="10"/>
      <c r="K95" s="10" t="s">
        <v>137</v>
      </c>
      <c r="L95" s="11" t="s">
        <v>1317</v>
      </c>
      <c r="M95" s="11" t="s">
        <v>1318</v>
      </c>
      <c r="N95" s="10" t="n">
        <v>-32</v>
      </c>
      <c r="O95" s="10" t="n">
        <v>686672</v>
      </c>
      <c r="P95" s="10" t="s">
        <v>140</v>
      </c>
      <c r="Q95" s="10" t="s">
        <v>141</v>
      </c>
      <c r="R95" s="10" t="s">
        <v>142</v>
      </c>
      <c r="S95" s="10" t="s">
        <v>143</v>
      </c>
      <c r="T95" s="10" t="s">
        <v>144</v>
      </c>
      <c r="U95" s="11" t="s">
        <v>1319</v>
      </c>
      <c r="V95" s="10" t="n">
        <v>500000</v>
      </c>
      <c r="W95" s="11" t="s">
        <v>1320</v>
      </c>
      <c r="X95" s="11" t="s">
        <v>1321</v>
      </c>
      <c r="Y95" s="11" t="s">
        <v>1322</v>
      </c>
      <c r="Z95" s="11"/>
      <c r="AA95" s="11"/>
      <c r="AB95" s="11"/>
      <c r="AC95" s="11"/>
      <c r="AD95" s="11"/>
      <c r="AE95" s="11"/>
      <c r="AF95" s="11"/>
      <c r="AG95" s="11"/>
      <c r="AH95" s="12" t="s">
        <v>1323</v>
      </c>
      <c r="AI95" s="12" t="s">
        <v>1324</v>
      </c>
      <c r="AJ95" s="10" t="s">
        <v>239</v>
      </c>
      <c r="AK95" s="11" t="s">
        <v>240</v>
      </c>
      <c r="AL95" s="11" t="s">
        <v>241</v>
      </c>
      <c r="AM95" s="11" t="s">
        <v>840</v>
      </c>
      <c r="AN95" s="11" t="s">
        <v>841</v>
      </c>
      <c r="AO95" s="11" t="s">
        <v>842</v>
      </c>
      <c r="AP95" s="11" t="s">
        <v>562</v>
      </c>
      <c r="AQ95" s="11" t="s">
        <v>563</v>
      </c>
      <c r="AR95" s="11"/>
      <c r="AS95" s="11" t="n">
        <v>500401</v>
      </c>
      <c r="AT95" s="11" t="s">
        <v>245</v>
      </c>
      <c r="AU95" s="11" t="s">
        <v>246</v>
      </c>
      <c r="AV95" s="11" t="n">
        <v>1</v>
      </c>
      <c r="AW95" s="11" t="s">
        <v>247</v>
      </c>
      <c r="AX95" s="11" t="n">
        <v>15000</v>
      </c>
      <c r="AY95" s="11"/>
      <c r="AZ95" s="11"/>
      <c r="BA95" s="11" t="s">
        <v>742</v>
      </c>
      <c r="BB95" s="11" t="s">
        <v>776</v>
      </c>
      <c r="BC95" s="11" t="s">
        <v>777</v>
      </c>
      <c r="BD95" s="11" t="s">
        <v>761</v>
      </c>
      <c r="BE95" s="11" t="n">
        <v>1</v>
      </c>
      <c r="BF95" s="11"/>
      <c r="BG95" s="11"/>
      <c r="CY95" s="1" t="n">
        <v>0</v>
      </c>
      <c r="CZ95" s="0" t="s">
        <v>1325</v>
      </c>
      <c r="DA95" s="0" t="s">
        <v>1326</v>
      </c>
      <c r="DB95" s="0" t="s">
        <v>1327</v>
      </c>
      <c r="DM95" s="0" t="s">
        <v>1328</v>
      </c>
    </row>
    <row r="96" customFormat="false" ht="15.8" hidden="false" customHeight="false" outlineLevel="0" collapsed="false">
      <c r="B96" s="10" t="s">
        <v>1329</v>
      </c>
      <c r="C96" s="11" t="s">
        <v>230</v>
      </c>
      <c r="D96" s="0"/>
      <c r="E96" s="0"/>
      <c r="F96" s="11" t="s">
        <v>1330</v>
      </c>
      <c r="G96" s="10" t="s">
        <v>135</v>
      </c>
      <c r="H96" s="10" t="s">
        <v>136</v>
      </c>
      <c r="I96" s="10" t="s">
        <v>136</v>
      </c>
      <c r="J96" s="10"/>
      <c r="K96" s="10" t="s">
        <v>137</v>
      </c>
      <c r="L96" s="11" t="s">
        <v>1331</v>
      </c>
      <c r="M96" s="11" t="s">
        <v>1332</v>
      </c>
      <c r="N96" s="10" t="n">
        <v>-32</v>
      </c>
      <c r="O96" s="10" t="n">
        <v>686672</v>
      </c>
      <c r="P96" s="10" t="s">
        <v>140</v>
      </c>
      <c r="Q96" s="10" t="s">
        <v>141</v>
      </c>
      <c r="R96" s="10" t="s">
        <v>142</v>
      </c>
      <c r="S96" s="10" t="s">
        <v>143</v>
      </c>
      <c r="T96" s="10" t="s">
        <v>144</v>
      </c>
      <c r="U96" s="11" t="s">
        <v>1333</v>
      </c>
      <c r="V96" s="10" t="n">
        <v>500000</v>
      </c>
      <c r="W96" s="11" t="s">
        <v>1334</v>
      </c>
      <c r="X96" s="11" t="s">
        <v>1335</v>
      </c>
      <c r="Y96" s="11" t="s">
        <v>1336</v>
      </c>
      <c r="Z96" s="11"/>
      <c r="AA96" s="11"/>
      <c r="AB96" s="11"/>
      <c r="AC96" s="11"/>
      <c r="AD96" s="11"/>
      <c r="AE96" s="11"/>
      <c r="AF96" s="11"/>
      <c r="AG96" s="11"/>
      <c r="AH96" s="12" t="s">
        <v>1337</v>
      </c>
      <c r="AI96" s="13"/>
      <c r="AJ96" s="10" t="s">
        <v>709</v>
      </c>
      <c r="AK96" s="11" t="s">
        <v>240</v>
      </c>
      <c r="AL96" s="11" t="s">
        <v>241</v>
      </c>
      <c r="AM96" s="11" t="s">
        <v>840</v>
      </c>
      <c r="AN96" s="11" t="s">
        <v>841</v>
      </c>
      <c r="AO96" s="11" t="s">
        <v>842</v>
      </c>
      <c r="AP96" s="11" t="s">
        <v>135</v>
      </c>
      <c r="AQ96" s="11"/>
      <c r="AR96" s="11"/>
      <c r="AS96" s="11" t="n">
        <v>500401</v>
      </c>
      <c r="AT96" s="11" t="s">
        <v>245</v>
      </c>
      <c r="AU96" s="11" t="s">
        <v>246</v>
      </c>
      <c r="AV96" s="11" t="n">
        <v>1</v>
      </c>
      <c r="AW96" s="11" t="s">
        <v>247</v>
      </c>
      <c r="AX96" s="11" t="n">
        <v>15000</v>
      </c>
      <c r="AY96" s="11" t="n">
        <f aca="false">-1*365</f>
        <v>-365</v>
      </c>
      <c r="AZ96" s="0" t="s">
        <v>1338</v>
      </c>
      <c r="BA96" s="11"/>
      <c r="BB96" s="11"/>
      <c r="BC96" s="11"/>
      <c r="BD96" s="11"/>
      <c r="BE96" s="11"/>
      <c r="BF96" s="11"/>
      <c r="BG96" s="11"/>
      <c r="CY96" s="1" t="n">
        <v>0</v>
      </c>
      <c r="CZ96" s="0" t="s">
        <v>1339</v>
      </c>
      <c r="DA96" s="0" t="s">
        <v>1340</v>
      </c>
      <c r="DD96" s="10" t="s">
        <v>713</v>
      </c>
      <c r="DE96" s="11" t="s">
        <v>714</v>
      </c>
      <c r="DF96" s="10" t="s">
        <v>715</v>
      </c>
      <c r="DG96" s="10" t="s">
        <v>716</v>
      </c>
      <c r="DH96" s="10" t="s">
        <v>135</v>
      </c>
      <c r="DI96" s="11" t="n">
        <v>300000</v>
      </c>
      <c r="DJ96" s="11" t="n">
        <v>0</v>
      </c>
      <c r="DK96" s="10" t="s">
        <v>717</v>
      </c>
      <c r="DL96" s="11" t="n">
        <f aca="false">-5*365</f>
        <v>-1825</v>
      </c>
      <c r="DM96" s="0" t="s">
        <v>1341</v>
      </c>
    </row>
    <row r="97" customFormat="false" ht="15.8" hidden="false" customHeight="false" outlineLevel="0" collapsed="false">
      <c r="B97" s="10" t="s">
        <v>1342</v>
      </c>
      <c r="C97" s="11" t="s">
        <v>230</v>
      </c>
      <c r="D97" s="0"/>
      <c r="E97" s="0"/>
      <c r="F97" s="11" t="s">
        <v>1343</v>
      </c>
      <c r="G97" s="10" t="s">
        <v>135</v>
      </c>
      <c r="H97" s="10" t="s">
        <v>136</v>
      </c>
      <c r="I97" s="10" t="s">
        <v>136</v>
      </c>
      <c r="J97" s="10"/>
      <c r="K97" s="10" t="s">
        <v>137</v>
      </c>
      <c r="L97" s="11" t="s">
        <v>1344</v>
      </c>
      <c r="M97" s="11" t="s">
        <v>1345</v>
      </c>
      <c r="N97" s="10" t="n">
        <v>-32</v>
      </c>
      <c r="O97" s="10" t="n">
        <v>686672</v>
      </c>
      <c r="P97" s="10" t="s">
        <v>140</v>
      </c>
      <c r="Q97" s="10" t="s">
        <v>141</v>
      </c>
      <c r="R97" s="10" t="s">
        <v>142</v>
      </c>
      <c r="S97" s="10" t="s">
        <v>143</v>
      </c>
      <c r="T97" s="10" t="s">
        <v>144</v>
      </c>
      <c r="U97" s="11" t="s">
        <v>1346</v>
      </c>
      <c r="V97" s="10" t="n">
        <v>500000</v>
      </c>
      <c r="W97" s="11" t="s">
        <v>1347</v>
      </c>
      <c r="X97" s="11" t="s">
        <v>1348</v>
      </c>
      <c r="Y97" s="11" t="s">
        <v>1349</v>
      </c>
      <c r="Z97" s="11"/>
      <c r="AA97" s="11"/>
      <c r="AB97" s="11"/>
      <c r="AC97" s="11"/>
      <c r="AD97" s="11"/>
      <c r="AE97" s="11"/>
      <c r="AF97" s="11"/>
      <c r="AG97" s="11"/>
      <c r="AH97" s="12" t="s">
        <v>1350</v>
      </c>
      <c r="AI97" s="13"/>
      <c r="AJ97" s="10" t="s">
        <v>709</v>
      </c>
      <c r="AK97" s="11" t="s">
        <v>240</v>
      </c>
      <c r="AL97" s="11" t="s">
        <v>241</v>
      </c>
      <c r="AM97" s="11" t="s">
        <v>840</v>
      </c>
      <c r="AN97" s="11" t="s">
        <v>841</v>
      </c>
      <c r="AO97" s="11" t="s">
        <v>842</v>
      </c>
      <c r="AP97" s="11" t="s">
        <v>562</v>
      </c>
      <c r="AQ97" s="11" t="s">
        <v>563</v>
      </c>
      <c r="AR97" s="11"/>
      <c r="AS97" s="11" t="n">
        <v>500401</v>
      </c>
      <c r="AT97" s="11" t="s">
        <v>245</v>
      </c>
      <c r="AU97" s="11" t="s">
        <v>246</v>
      </c>
      <c r="AV97" s="11" t="n">
        <v>1</v>
      </c>
      <c r="AW97" s="11" t="s">
        <v>247</v>
      </c>
      <c r="AX97" s="11" t="n">
        <v>15000</v>
      </c>
      <c r="AY97" s="11" t="n">
        <f aca="false">-1*365</f>
        <v>-365</v>
      </c>
      <c r="AZ97" s="0" t="s">
        <v>1351</v>
      </c>
      <c r="BA97" s="11"/>
      <c r="BB97" s="11"/>
      <c r="BC97" s="11"/>
      <c r="BD97" s="11"/>
      <c r="BE97" s="11"/>
      <c r="BF97" s="11"/>
      <c r="BG97" s="11"/>
      <c r="CY97" s="1" t="n">
        <v>0</v>
      </c>
      <c r="CZ97" s="0" t="s">
        <v>1352</v>
      </c>
      <c r="DA97" s="0" t="s">
        <v>1353</v>
      </c>
      <c r="DD97" s="10" t="s">
        <v>713</v>
      </c>
      <c r="DE97" s="11" t="s">
        <v>714</v>
      </c>
      <c r="DF97" s="10" t="s">
        <v>715</v>
      </c>
      <c r="DG97" s="10" t="s">
        <v>716</v>
      </c>
      <c r="DH97" s="10" t="s">
        <v>562</v>
      </c>
      <c r="DI97" s="11" t="n">
        <v>500000</v>
      </c>
      <c r="DJ97" s="11" t="n">
        <v>0</v>
      </c>
      <c r="DK97" s="10" t="s">
        <v>717</v>
      </c>
      <c r="DL97" s="11" t="n">
        <f aca="false">-6*365</f>
        <v>-2190</v>
      </c>
      <c r="DM97" s="0" t="s">
        <v>1354</v>
      </c>
    </row>
    <row r="98" customFormat="false" ht="15.8" hidden="false" customHeight="false" outlineLevel="0" collapsed="false">
      <c r="B98" s="10" t="s">
        <v>1355</v>
      </c>
      <c r="C98" s="11" t="s">
        <v>230</v>
      </c>
      <c r="D98" s="0"/>
      <c r="E98" s="0"/>
      <c r="F98" s="11" t="s">
        <v>1356</v>
      </c>
      <c r="G98" s="10" t="s">
        <v>135</v>
      </c>
      <c r="H98" s="10" t="s">
        <v>136</v>
      </c>
      <c r="I98" s="10" t="s">
        <v>136</v>
      </c>
      <c r="J98" s="10"/>
      <c r="K98" s="10" t="s">
        <v>137</v>
      </c>
      <c r="L98" s="11" t="s">
        <v>1357</v>
      </c>
      <c r="M98" s="11" t="s">
        <v>1358</v>
      </c>
      <c r="N98" s="10" t="n">
        <v>-32</v>
      </c>
      <c r="O98" s="10" t="n">
        <v>600020</v>
      </c>
      <c r="P98" s="10" t="s">
        <v>140</v>
      </c>
      <c r="Q98" s="10" t="s">
        <v>141</v>
      </c>
      <c r="R98" s="10" t="s">
        <v>142</v>
      </c>
      <c r="S98" s="10" t="s">
        <v>143</v>
      </c>
      <c r="T98" s="10" t="s">
        <v>144</v>
      </c>
      <c r="U98" s="11" t="s">
        <v>1359</v>
      </c>
      <c r="V98" s="10" t="n">
        <v>500000</v>
      </c>
      <c r="W98" s="11" t="s">
        <v>1360</v>
      </c>
      <c r="X98" s="11" t="s">
        <v>1361</v>
      </c>
      <c r="Y98" s="11" t="s">
        <v>1362</v>
      </c>
      <c r="Z98" s="11"/>
      <c r="AA98" s="11"/>
      <c r="AB98" s="11"/>
      <c r="AC98" s="11"/>
      <c r="AD98" s="11"/>
      <c r="AE98" s="11"/>
      <c r="AF98" s="11"/>
      <c r="AG98" s="11"/>
      <c r="AH98" s="12" t="s">
        <v>1363</v>
      </c>
      <c r="AI98" s="13"/>
      <c r="AJ98" s="10" t="s">
        <v>239</v>
      </c>
      <c r="AK98" s="11" t="s">
        <v>240</v>
      </c>
      <c r="AL98" s="11" t="s">
        <v>241</v>
      </c>
      <c r="AM98" s="11" t="s">
        <v>840</v>
      </c>
      <c r="AN98" s="11" t="s">
        <v>841</v>
      </c>
      <c r="AO98" s="11" t="s">
        <v>842</v>
      </c>
      <c r="AP98" s="11" t="s">
        <v>135</v>
      </c>
      <c r="AQ98" s="11"/>
      <c r="AR98" s="11"/>
      <c r="AS98" s="11" t="n">
        <v>500401</v>
      </c>
      <c r="AT98" s="11" t="s">
        <v>245</v>
      </c>
      <c r="AU98" s="11" t="s">
        <v>246</v>
      </c>
      <c r="AV98" s="11" t="n">
        <v>1</v>
      </c>
      <c r="AW98" s="11" t="s">
        <v>791</v>
      </c>
      <c r="AX98" s="11" t="n">
        <v>15000</v>
      </c>
      <c r="AY98" s="11"/>
      <c r="AZ98" s="11"/>
      <c r="BA98" s="11"/>
      <c r="BB98" s="11"/>
      <c r="BC98" s="11"/>
      <c r="BD98" s="11"/>
      <c r="BE98" s="11"/>
      <c r="BF98" s="11"/>
      <c r="BG98" s="11"/>
      <c r="CY98" s="1" t="n">
        <v>0</v>
      </c>
      <c r="CZ98" s="0" t="s">
        <v>1364</v>
      </c>
      <c r="DA98" s="0" t="s">
        <v>1365</v>
      </c>
      <c r="DM98" s="0" t="s">
        <v>1366</v>
      </c>
    </row>
    <row r="99" customFormat="false" ht="15.8" hidden="false" customHeight="false" outlineLevel="0" collapsed="false">
      <c r="B99" s="10" t="s">
        <v>1367</v>
      </c>
      <c r="C99" s="11" t="s">
        <v>230</v>
      </c>
      <c r="D99" s="0"/>
      <c r="E99" s="0"/>
      <c r="F99" s="11" t="s">
        <v>1368</v>
      </c>
      <c r="G99" s="10" t="s">
        <v>135</v>
      </c>
      <c r="H99" s="10" t="s">
        <v>136</v>
      </c>
      <c r="I99" s="10" t="s">
        <v>136</v>
      </c>
      <c r="J99" s="10"/>
      <c r="K99" s="10" t="s">
        <v>137</v>
      </c>
      <c r="L99" s="11" t="s">
        <v>1369</v>
      </c>
      <c r="M99" s="11" t="s">
        <v>1370</v>
      </c>
      <c r="N99" s="10" t="n">
        <v>-32</v>
      </c>
      <c r="O99" s="10" t="n">
        <v>600020</v>
      </c>
      <c r="P99" s="10" t="s">
        <v>140</v>
      </c>
      <c r="Q99" s="10" t="s">
        <v>141</v>
      </c>
      <c r="R99" s="10" t="s">
        <v>142</v>
      </c>
      <c r="S99" s="10" t="s">
        <v>143</v>
      </c>
      <c r="T99" s="10" t="s">
        <v>144</v>
      </c>
      <c r="U99" s="11" t="s">
        <v>1371</v>
      </c>
      <c r="V99" s="10" t="n">
        <v>500000</v>
      </c>
      <c r="W99" s="11" t="s">
        <v>1372</v>
      </c>
      <c r="X99" s="11" t="s">
        <v>1373</v>
      </c>
      <c r="Y99" s="11" t="s">
        <v>1374</v>
      </c>
      <c r="Z99" s="11"/>
      <c r="AA99" s="11"/>
      <c r="AB99" s="11"/>
      <c r="AC99" s="11"/>
      <c r="AD99" s="11"/>
      <c r="AE99" s="11"/>
      <c r="AF99" s="11"/>
      <c r="AG99" s="11"/>
      <c r="AH99" s="12" t="s">
        <v>1375</v>
      </c>
      <c r="AI99" s="13"/>
      <c r="AJ99" s="10" t="s">
        <v>239</v>
      </c>
      <c r="AK99" s="11" t="s">
        <v>240</v>
      </c>
      <c r="AL99" s="11" t="s">
        <v>241</v>
      </c>
      <c r="AM99" s="11" t="s">
        <v>840</v>
      </c>
      <c r="AN99" s="0" t="s">
        <v>855</v>
      </c>
      <c r="AO99" s="0" t="s">
        <v>856</v>
      </c>
      <c r="AP99" s="11" t="s">
        <v>135</v>
      </c>
      <c r="AQ99" s="11"/>
      <c r="AR99" s="11"/>
      <c r="AS99" s="11" t="n">
        <v>500401</v>
      </c>
      <c r="AT99" s="11" t="s">
        <v>245</v>
      </c>
      <c r="AU99" s="11" t="s">
        <v>246</v>
      </c>
      <c r="AV99" s="11" t="n">
        <v>1</v>
      </c>
      <c r="AW99" s="11" t="s">
        <v>791</v>
      </c>
      <c r="AX99" s="11" t="n">
        <v>15000</v>
      </c>
      <c r="AY99" s="11"/>
      <c r="AZ99" s="11"/>
      <c r="BA99" s="11"/>
      <c r="BB99" s="11"/>
      <c r="BC99" s="11"/>
      <c r="BD99" s="11"/>
      <c r="BE99" s="11"/>
      <c r="BF99" s="11"/>
      <c r="BG99" s="11"/>
      <c r="CY99" s="1" t="n">
        <v>0</v>
      </c>
      <c r="CZ99" s="0" t="s">
        <v>1376</v>
      </c>
      <c r="DA99" s="0" t="s">
        <v>1377</v>
      </c>
      <c r="DM99" s="0" t="s">
        <v>1378</v>
      </c>
    </row>
    <row r="100" customFormat="false" ht="15.8" hidden="false" customHeight="false" outlineLevel="0" collapsed="false">
      <c r="B100" s="10" t="s">
        <v>1379</v>
      </c>
      <c r="C100" s="11" t="s">
        <v>230</v>
      </c>
      <c r="D100" s="0"/>
      <c r="E100" s="0"/>
      <c r="F100" s="11" t="s">
        <v>1380</v>
      </c>
      <c r="G100" s="10" t="s">
        <v>135</v>
      </c>
      <c r="H100" s="10" t="s">
        <v>136</v>
      </c>
      <c r="I100" s="10" t="s">
        <v>136</v>
      </c>
      <c r="J100" s="10"/>
      <c r="K100" s="10" t="s">
        <v>137</v>
      </c>
      <c r="L100" s="11" t="s">
        <v>1381</v>
      </c>
      <c r="M100" s="11" t="s">
        <v>1382</v>
      </c>
      <c r="N100" s="10" t="n">
        <v>-32</v>
      </c>
      <c r="O100" s="10" t="n">
        <v>600020</v>
      </c>
      <c r="P100" s="10" t="s">
        <v>140</v>
      </c>
      <c r="Q100" s="10" t="s">
        <v>141</v>
      </c>
      <c r="R100" s="10" t="s">
        <v>142</v>
      </c>
      <c r="S100" s="10" t="s">
        <v>143</v>
      </c>
      <c r="T100" s="10" t="s">
        <v>144</v>
      </c>
      <c r="U100" s="11" t="s">
        <v>1383</v>
      </c>
      <c r="V100" s="10" t="n">
        <v>500000</v>
      </c>
      <c r="W100" s="11" t="s">
        <v>1384</v>
      </c>
      <c r="X100" s="11" t="s">
        <v>1385</v>
      </c>
      <c r="Y100" s="11" t="s">
        <v>1386</v>
      </c>
      <c r="Z100" s="11"/>
      <c r="AA100" s="11"/>
      <c r="AB100" s="11"/>
      <c r="AC100" s="11"/>
      <c r="AD100" s="11"/>
      <c r="AE100" s="11"/>
      <c r="AF100" s="11"/>
      <c r="AG100" s="11"/>
      <c r="AH100" s="12" t="s">
        <v>1387</v>
      </c>
      <c r="AI100" s="13"/>
      <c r="AJ100" s="10" t="s">
        <v>239</v>
      </c>
      <c r="AK100" s="11" t="s">
        <v>240</v>
      </c>
      <c r="AL100" s="11" t="s">
        <v>241</v>
      </c>
      <c r="AM100" s="11" t="s">
        <v>840</v>
      </c>
      <c r="AN100" s="11" t="s">
        <v>841</v>
      </c>
      <c r="AO100" s="11" t="s">
        <v>842</v>
      </c>
      <c r="AP100" s="11" t="s">
        <v>562</v>
      </c>
      <c r="AQ100" s="11" t="s">
        <v>563</v>
      </c>
      <c r="AR100" s="11"/>
      <c r="AS100" s="11" t="n">
        <v>500401</v>
      </c>
      <c r="AT100" s="11" t="s">
        <v>245</v>
      </c>
      <c r="AU100" s="11" t="s">
        <v>246</v>
      </c>
      <c r="AV100" s="11" t="n">
        <v>1</v>
      </c>
      <c r="AW100" s="11" t="s">
        <v>791</v>
      </c>
      <c r="AX100" s="11" t="n">
        <v>15000</v>
      </c>
      <c r="AY100" s="11"/>
      <c r="AZ100" s="11"/>
      <c r="BA100" s="11"/>
      <c r="BB100" s="11"/>
      <c r="BC100" s="11"/>
      <c r="BD100" s="11"/>
      <c r="BE100" s="11"/>
      <c r="BF100" s="11"/>
      <c r="BG100" s="11"/>
      <c r="CY100" s="1" t="n">
        <v>0</v>
      </c>
      <c r="CZ100" s="0" t="s">
        <v>1388</v>
      </c>
      <c r="DA100" s="0" t="s">
        <v>1389</v>
      </c>
      <c r="DM100" s="0" t="s">
        <v>1390</v>
      </c>
    </row>
    <row r="101" customFormat="false" ht="15.8" hidden="false" customHeight="false" outlineLevel="0" collapsed="false">
      <c r="B101" s="10" t="s">
        <v>1391</v>
      </c>
      <c r="C101" s="11" t="s">
        <v>230</v>
      </c>
      <c r="D101" s="0"/>
      <c r="E101" s="0"/>
      <c r="F101" s="11" t="s">
        <v>1392</v>
      </c>
      <c r="G101" s="10" t="s">
        <v>135</v>
      </c>
      <c r="H101" s="10" t="s">
        <v>136</v>
      </c>
      <c r="I101" s="10" t="s">
        <v>136</v>
      </c>
      <c r="J101" s="10"/>
      <c r="K101" s="10" t="s">
        <v>137</v>
      </c>
      <c r="L101" s="11" t="s">
        <v>1393</v>
      </c>
      <c r="M101" s="11" t="s">
        <v>1394</v>
      </c>
      <c r="N101" s="10" t="n">
        <v>-32</v>
      </c>
      <c r="O101" s="10" t="n">
        <v>600020</v>
      </c>
      <c r="P101" s="10" t="s">
        <v>140</v>
      </c>
      <c r="Q101" s="10" t="s">
        <v>141</v>
      </c>
      <c r="R101" s="10" t="s">
        <v>142</v>
      </c>
      <c r="S101" s="10" t="s">
        <v>143</v>
      </c>
      <c r="T101" s="10" t="s">
        <v>144</v>
      </c>
      <c r="U101" s="11" t="s">
        <v>1395</v>
      </c>
      <c r="V101" s="10" t="n">
        <v>500000</v>
      </c>
      <c r="W101" s="11" t="s">
        <v>1396</v>
      </c>
      <c r="X101" s="11" t="s">
        <v>1397</v>
      </c>
      <c r="Y101" s="11" t="s">
        <v>1398</v>
      </c>
      <c r="Z101" s="11"/>
      <c r="AA101" s="11"/>
      <c r="AB101" s="11"/>
      <c r="AC101" s="11"/>
      <c r="AD101" s="11"/>
      <c r="AE101" s="11"/>
      <c r="AF101" s="11"/>
      <c r="AG101" s="11"/>
      <c r="AH101" s="12" t="s">
        <v>1399</v>
      </c>
      <c r="AI101" s="13"/>
      <c r="AJ101" s="10" t="s">
        <v>239</v>
      </c>
      <c r="AK101" s="11" t="s">
        <v>240</v>
      </c>
      <c r="AL101" s="11" t="s">
        <v>241</v>
      </c>
      <c r="AM101" s="11" t="s">
        <v>840</v>
      </c>
      <c r="AN101" s="11" t="s">
        <v>841</v>
      </c>
      <c r="AO101" s="11" t="s">
        <v>842</v>
      </c>
      <c r="AP101" s="11" t="s">
        <v>562</v>
      </c>
      <c r="AQ101" s="11" t="s">
        <v>576</v>
      </c>
      <c r="AR101" s="11"/>
      <c r="AS101" s="11" t="n">
        <v>500401</v>
      </c>
      <c r="AT101" s="11" t="s">
        <v>245</v>
      </c>
      <c r="AU101" s="11" t="s">
        <v>246</v>
      </c>
      <c r="AV101" s="11" t="n">
        <v>1</v>
      </c>
      <c r="AW101" s="11" t="s">
        <v>791</v>
      </c>
      <c r="AX101" s="11" t="n">
        <v>15000</v>
      </c>
      <c r="AY101" s="11"/>
      <c r="AZ101" s="11"/>
      <c r="BA101" s="11"/>
      <c r="BB101" s="11"/>
      <c r="BC101" s="11"/>
      <c r="BD101" s="11"/>
      <c r="BE101" s="11"/>
      <c r="BF101" s="11"/>
      <c r="BG101" s="11"/>
      <c r="CY101" s="1" t="n">
        <v>0</v>
      </c>
      <c r="CZ101" s="0" t="s">
        <v>1400</v>
      </c>
      <c r="DA101" s="0" t="s">
        <v>1401</v>
      </c>
      <c r="DM101" s="0" t="s">
        <v>1402</v>
      </c>
    </row>
    <row r="102" customFormat="false" ht="15.8" hidden="false" customHeight="false" outlineLevel="0" collapsed="false">
      <c r="B102" s="10" t="s">
        <v>1403</v>
      </c>
      <c r="C102" s="11" t="s">
        <v>230</v>
      </c>
      <c r="D102" s="0"/>
      <c r="E102" s="0"/>
      <c r="F102" s="11" t="s">
        <v>1404</v>
      </c>
      <c r="G102" s="10" t="s">
        <v>135</v>
      </c>
      <c r="H102" s="10" t="s">
        <v>136</v>
      </c>
      <c r="I102" s="10" t="s">
        <v>136</v>
      </c>
      <c r="J102" s="10"/>
      <c r="K102" s="10" t="s">
        <v>137</v>
      </c>
      <c r="L102" s="11" t="s">
        <v>1405</v>
      </c>
      <c r="M102" s="11" t="s">
        <v>1406</v>
      </c>
      <c r="N102" s="10" t="n">
        <v>-32</v>
      </c>
      <c r="O102" s="10" t="n">
        <v>686672</v>
      </c>
      <c r="P102" s="10" t="s">
        <v>140</v>
      </c>
      <c r="Q102" s="10" t="s">
        <v>141</v>
      </c>
      <c r="R102" s="10" t="s">
        <v>142</v>
      </c>
      <c r="S102" s="10" t="s">
        <v>143</v>
      </c>
      <c r="T102" s="10" t="s">
        <v>144</v>
      </c>
      <c r="U102" s="11" t="s">
        <v>1407</v>
      </c>
      <c r="V102" s="10" t="n">
        <v>500000</v>
      </c>
      <c r="W102" s="11" t="s">
        <v>1408</v>
      </c>
      <c r="X102" s="11" t="s">
        <v>1409</v>
      </c>
      <c r="Y102" s="11" t="s">
        <v>1410</v>
      </c>
      <c r="Z102" s="11"/>
      <c r="AA102" s="11"/>
      <c r="AB102" s="11"/>
      <c r="AC102" s="11"/>
      <c r="AD102" s="11"/>
      <c r="AE102" s="11"/>
      <c r="AF102" s="11"/>
      <c r="AG102" s="11"/>
      <c r="AH102" s="12" t="s">
        <v>1411</v>
      </c>
      <c r="AI102" s="13"/>
      <c r="AJ102" s="10" t="s">
        <v>239</v>
      </c>
      <c r="AK102" s="11" t="s">
        <v>240</v>
      </c>
      <c r="AL102" s="11" t="s">
        <v>241</v>
      </c>
      <c r="AM102" s="11" t="s">
        <v>840</v>
      </c>
      <c r="AN102" s="11" t="s">
        <v>841</v>
      </c>
      <c r="AO102" s="11" t="s">
        <v>842</v>
      </c>
      <c r="AP102" s="11" t="s">
        <v>135</v>
      </c>
      <c r="AQ102" s="11"/>
      <c r="AR102" s="11"/>
      <c r="AS102" s="11" t="n">
        <v>500401</v>
      </c>
      <c r="AT102" s="11" t="s">
        <v>245</v>
      </c>
      <c r="AU102" s="11" t="s">
        <v>246</v>
      </c>
      <c r="AV102" s="11" t="n">
        <v>1</v>
      </c>
      <c r="AW102" s="11" t="s">
        <v>1412</v>
      </c>
      <c r="AX102" s="11" t="n">
        <v>15000</v>
      </c>
      <c r="AY102" s="11"/>
      <c r="AZ102" s="11"/>
      <c r="BA102" s="11"/>
      <c r="BB102" s="11"/>
      <c r="BC102" s="11"/>
      <c r="BD102" s="11"/>
      <c r="BE102" s="11"/>
      <c r="BF102" s="11"/>
      <c r="BG102" s="11"/>
      <c r="CY102" s="1" t="n">
        <v>0</v>
      </c>
      <c r="CZ102" s="0" t="s">
        <v>1413</v>
      </c>
      <c r="DA102" s="0" t="s">
        <v>1414</v>
      </c>
      <c r="DM102" s="0" t="s">
        <v>1415</v>
      </c>
    </row>
    <row r="103" customFormat="false" ht="15.8" hidden="false" customHeight="false" outlineLevel="0" collapsed="false">
      <c r="B103" s="10" t="s">
        <v>1416</v>
      </c>
      <c r="C103" s="11" t="s">
        <v>230</v>
      </c>
      <c r="D103" s="0"/>
      <c r="E103" s="0"/>
      <c r="F103" s="11" t="s">
        <v>1417</v>
      </c>
      <c r="G103" s="10" t="s">
        <v>135</v>
      </c>
      <c r="H103" s="10" t="s">
        <v>136</v>
      </c>
      <c r="I103" s="10" t="s">
        <v>136</v>
      </c>
      <c r="J103" s="10"/>
      <c r="K103" s="10" t="s">
        <v>137</v>
      </c>
      <c r="L103" s="11" t="s">
        <v>1418</v>
      </c>
      <c r="M103" s="11" t="s">
        <v>1419</v>
      </c>
      <c r="N103" s="10" t="n">
        <v>-32</v>
      </c>
      <c r="O103" s="10" t="n">
        <v>600020</v>
      </c>
      <c r="P103" s="10" t="s">
        <v>140</v>
      </c>
      <c r="Q103" s="10" t="s">
        <v>141</v>
      </c>
      <c r="R103" s="10" t="s">
        <v>142</v>
      </c>
      <c r="S103" s="10" t="s">
        <v>143</v>
      </c>
      <c r="T103" s="10" t="s">
        <v>144</v>
      </c>
      <c r="U103" s="11" t="s">
        <v>1420</v>
      </c>
      <c r="V103" s="10" t="n">
        <v>500000</v>
      </c>
      <c r="W103" s="11" t="s">
        <v>1421</v>
      </c>
      <c r="X103" s="11" t="s">
        <v>1422</v>
      </c>
      <c r="Y103" s="11" t="s">
        <v>1423</v>
      </c>
      <c r="Z103" s="11"/>
      <c r="AA103" s="11"/>
      <c r="AB103" s="11"/>
      <c r="AC103" s="11"/>
      <c r="AD103" s="11"/>
      <c r="AE103" s="11"/>
      <c r="AF103" s="11"/>
      <c r="AG103" s="11"/>
      <c r="AH103" s="12" t="s">
        <v>1424</v>
      </c>
      <c r="AI103" s="13"/>
      <c r="AJ103" s="10" t="s">
        <v>239</v>
      </c>
      <c r="AK103" s="11" t="s">
        <v>240</v>
      </c>
      <c r="AL103" s="11" t="s">
        <v>241</v>
      </c>
      <c r="AM103" s="11" t="s">
        <v>840</v>
      </c>
      <c r="AN103" s="0" t="s">
        <v>855</v>
      </c>
      <c r="AO103" s="0" t="s">
        <v>856</v>
      </c>
      <c r="AP103" s="11" t="s">
        <v>135</v>
      </c>
      <c r="AQ103" s="11"/>
      <c r="AR103" s="11"/>
      <c r="AS103" s="11" t="n">
        <v>500401</v>
      </c>
      <c r="AT103" s="11" t="s">
        <v>245</v>
      </c>
      <c r="AU103" s="11" t="s">
        <v>246</v>
      </c>
      <c r="AV103" s="11" t="n">
        <v>1</v>
      </c>
      <c r="AW103" s="11" t="s">
        <v>1412</v>
      </c>
      <c r="AX103" s="11" t="n">
        <v>15000</v>
      </c>
      <c r="AY103" s="11"/>
      <c r="AZ103" s="11"/>
      <c r="BA103" s="11"/>
      <c r="BB103" s="11"/>
      <c r="BC103" s="11"/>
      <c r="BD103" s="11"/>
      <c r="BE103" s="11"/>
      <c r="BF103" s="11"/>
      <c r="BG103" s="11"/>
      <c r="CY103" s="1" t="n">
        <v>0</v>
      </c>
      <c r="CZ103" s="0" t="s">
        <v>1425</v>
      </c>
      <c r="DA103" s="0" t="s">
        <v>1426</v>
      </c>
      <c r="DM103" s="0" t="s">
        <v>1427</v>
      </c>
    </row>
    <row r="104" customFormat="false" ht="15.8" hidden="false" customHeight="false" outlineLevel="0" collapsed="false">
      <c r="B104" s="10" t="s">
        <v>1428</v>
      </c>
      <c r="C104" s="11" t="s">
        <v>230</v>
      </c>
      <c r="D104" s="0"/>
      <c r="E104" s="0"/>
      <c r="F104" s="11" t="s">
        <v>1429</v>
      </c>
      <c r="G104" s="10" t="s">
        <v>135</v>
      </c>
      <c r="H104" s="10" t="s">
        <v>136</v>
      </c>
      <c r="I104" s="10" t="s">
        <v>136</v>
      </c>
      <c r="J104" s="10"/>
      <c r="K104" s="10" t="s">
        <v>137</v>
      </c>
      <c r="L104" s="11" t="s">
        <v>1430</v>
      </c>
      <c r="M104" s="11" t="s">
        <v>1431</v>
      </c>
      <c r="N104" s="10" t="n">
        <v>-32</v>
      </c>
      <c r="O104" s="10" t="n">
        <v>600020</v>
      </c>
      <c r="P104" s="10" t="s">
        <v>140</v>
      </c>
      <c r="Q104" s="10" t="s">
        <v>141</v>
      </c>
      <c r="R104" s="10" t="s">
        <v>142</v>
      </c>
      <c r="S104" s="10" t="s">
        <v>143</v>
      </c>
      <c r="T104" s="10" t="s">
        <v>144</v>
      </c>
      <c r="U104" s="11" t="s">
        <v>1432</v>
      </c>
      <c r="V104" s="10" t="n">
        <v>500000</v>
      </c>
      <c r="W104" s="11" t="s">
        <v>1433</v>
      </c>
      <c r="X104" s="11" t="s">
        <v>1434</v>
      </c>
      <c r="Y104" s="11" t="s">
        <v>1435</v>
      </c>
      <c r="Z104" s="11"/>
      <c r="AA104" s="11"/>
      <c r="AB104" s="11"/>
      <c r="AC104" s="11"/>
      <c r="AD104" s="11"/>
      <c r="AE104" s="11"/>
      <c r="AF104" s="11"/>
      <c r="AG104" s="11"/>
      <c r="AH104" s="12" t="s">
        <v>1436</v>
      </c>
      <c r="AI104" s="13"/>
      <c r="AJ104" s="10" t="s">
        <v>239</v>
      </c>
      <c r="AK104" s="11" t="s">
        <v>240</v>
      </c>
      <c r="AL104" s="11" t="s">
        <v>241</v>
      </c>
      <c r="AM104" s="11" t="s">
        <v>840</v>
      </c>
      <c r="AN104" s="11" t="s">
        <v>841</v>
      </c>
      <c r="AO104" s="11" t="s">
        <v>842</v>
      </c>
      <c r="AP104" s="11" t="s">
        <v>562</v>
      </c>
      <c r="AQ104" s="11" t="s">
        <v>563</v>
      </c>
      <c r="AR104" s="11"/>
      <c r="AS104" s="11" t="n">
        <v>500401</v>
      </c>
      <c r="AT104" s="11" t="s">
        <v>245</v>
      </c>
      <c r="AU104" s="11" t="s">
        <v>246</v>
      </c>
      <c r="AV104" s="11" t="n">
        <v>1</v>
      </c>
      <c r="AW104" s="11" t="s">
        <v>1412</v>
      </c>
      <c r="AX104" s="11" t="n">
        <v>15000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CY104" s="1" t="n">
        <v>0</v>
      </c>
      <c r="CZ104" s="0" t="s">
        <v>1437</v>
      </c>
      <c r="DA104" s="0" t="s">
        <v>1438</v>
      </c>
      <c r="DM104" s="0" t="s">
        <v>1439</v>
      </c>
    </row>
    <row r="105" customFormat="false" ht="15.8" hidden="false" customHeight="false" outlineLevel="0" collapsed="false">
      <c r="B105" s="10" t="s">
        <v>1440</v>
      </c>
      <c r="C105" s="11" t="s">
        <v>230</v>
      </c>
      <c r="D105" s="0"/>
      <c r="E105" s="0"/>
      <c r="F105" s="11" t="s">
        <v>1441</v>
      </c>
      <c r="G105" s="10" t="s">
        <v>135</v>
      </c>
      <c r="H105" s="10" t="s">
        <v>136</v>
      </c>
      <c r="I105" s="10" t="s">
        <v>136</v>
      </c>
      <c r="J105" s="10"/>
      <c r="K105" s="10" t="s">
        <v>137</v>
      </c>
      <c r="L105" s="11" t="s">
        <v>1442</v>
      </c>
      <c r="M105" s="11" t="s">
        <v>1443</v>
      </c>
      <c r="N105" s="10" t="n">
        <v>-32</v>
      </c>
      <c r="O105" s="10" t="n">
        <v>600020</v>
      </c>
      <c r="P105" s="10" t="s">
        <v>140</v>
      </c>
      <c r="Q105" s="10" t="s">
        <v>141</v>
      </c>
      <c r="R105" s="10" t="s">
        <v>142</v>
      </c>
      <c r="S105" s="10" t="s">
        <v>143</v>
      </c>
      <c r="T105" s="10" t="s">
        <v>144</v>
      </c>
      <c r="U105" s="11" t="s">
        <v>1444</v>
      </c>
      <c r="V105" s="10" t="n">
        <v>500000</v>
      </c>
      <c r="W105" s="11" t="s">
        <v>1445</v>
      </c>
      <c r="X105" s="11" t="s">
        <v>1446</v>
      </c>
      <c r="Y105" s="11" t="s">
        <v>1447</v>
      </c>
      <c r="Z105" s="11"/>
      <c r="AA105" s="11"/>
      <c r="AB105" s="11"/>
      <c r="AC105" s="11"/>
      <c r="AD105" s="11"/>
      <c r="AE105" s="11"/>
      <c r="AF105" s="11"/>
      <c r="AG105" s="11"/>
      <c r="AH105" s="12" t="s">
        <v>1448</v>
      </c>
      <c r="AI105" s="13"/>
      <c r="AJ105" s="10" t="s">
        <v>239</v>
      </c>
      <c r="AK105" s="11" t="s">
        <v>240</v>
      </c>
      <c r="AL105" s="11" t="s">
        <v>241</v>
      </c>
      <c r="AM105" s="11" t="s">
        <v>840</v>
      </c>
      <c r="AN105" s="11" t="s">
        <v>841</v>
      </c>
      <c r="AO105" s="11" t="s">
        <v>842</v>
      </c>
      <c r="AP105" s="11" t="s">
        <v>562</v>
      </c>
      <c r="AQ105" s="11" t="s">
        <v>576</v>
      </c>
      <c r="AR105" s="11"/>
      <c r="AS105" s="11" t="n">
        <v>500401</v>
      </c>
      <c r="AT105" s="11" t="s">
        <v>245</v>
      </c>
      <c r="AU105" s="11" t="s">
        <v>246</v>
      </c>
      <c r="AV105" s="11" t="n">
        <v>1</v>
      </c>
      <c r="AW105" s="11" t="s">
        <v>1412</v>
      </c>
      <c r="AX105" s="11" t="n">
        <v>15000</v>
      </c>
      <c r="AY105" s="11"/>
      <c r="AZ105" s="11"/>
      <c r="BA105" s="11"/>
      <c r="BB105" s="11"/>
      <c r="BC105" s="11"/>
      <c r="BD105" s="11"/>
      <c r="BE105" s="11"/>
      <c r="BF105" s="11"/>
      <c r="BG105" s="11"/>
      <c r="CY105" s="1" t="n">
        <v>0</v>
      </c>
      <c r="CZ105" s="0" t="s">
        <v>1449</v>
      </c>
      <c r="DA105" s="0" t="s">
        <v>1450</v>
      </c>
      <c r="DM105" s="0" t="s">
        <v>1451</v>
      </c>
    </row>
    <row r="106" customFormat="false" ht="15.8" hidden="false" customHeight="false" outlineLevel="0" collapsed="false">
      <c r="B106" s="10" t="s">
        <v>1452</v>
      </c>
      <c r="C106" s="11" t="s">
        <v>230</v>
      </c>
      <c r="D106" s="0"/>
      <c r="E106" s="0"/>
      <c r="F106" s="11" t="s">
        <v>1453</v>
      </c>
      <c r="G106" s="10" t="s">
        <v>135</v>
      </c>
      <c r="H106" s="10" t="s">
        <v>136</v>
      </c>
      <c r="I106" s="10" t="s">
        <v>136</v>
      </c>
      <c r="J106" s="10"/>
      <c r="K106" s="10" t="s">
        <v>137</v>
      </c>
      <c r="L106" s="11" t="s">
        <v>1454</v>
      </c>
      <c r="M106" s="11" t="s">
        <v>1455</v>
      </c>
      <c r="N106" s="10" t="n">
        <v>-32</v>
      </c>
      <c r="O106" s="10" t="n">
        <v>600020</v>
      </c>
      <c r="P106" s="10" t="s">
        <v>140</v>
      </c>
      <c r="Q106" s="10" t="s">
        <v>141</v>
      </c>
      <c r="R106" s="10" t="s">
        <v>142</v>
      </c>
      <c r="S106" s="10" t="s">
        <v>143</v>
      </c>
      <c r="T106" s="10" t="s">
        <v>144</v>
      </c>
      <c r="U106" s="11" t="s">
        <v>1456</v>
      </c>
      <c r="V106" s="10" t="n">
        <v>500000</v>
      </c>
      <c r="W106" s="11" t="s">
        <v>1457</v>
      </c>
      <c r="X106" s="11" t="s">
        <v>1458</v>
      </c>
      <c r="Y106" s="11" t="s">
        <v>1459</v>
      </c>
      <c r="Z106" s="11"/>
      <c r="AA106" s="11"/>
      <c r="AB106" s="11"/>
      <c r="AC106" s="11"/>
      <c r="AD106" s="11"/>
      <c r="AE106" s="11"/>
      <c r="AF106" s="11"/>
      <c r="AG106" s="11"/>
      <c r="AH106" s="12" t="s">
        <v>1460</v>
      </c>
      <c r="AI106" s="13"/>
      <c r="AJ106" s="10" t="s">
        <v>239</v>
      </c>
      <c r="AK106" s="11" t="s">
        <v>240</v>
      </c>
      <c r="AL106" s="11" t="s">
        <v>241</v>
      </c>
      <c r="AM106" s="11" t="s">
        <v>1461</v>
      </c>
      <c r="AN106" s="11" t="s">
        <v>1462</v>
      </c>
      <c r="AO106" s="11" t="s">
        <v>1463</v>
      </c>
      <c r="AP106" s="11" t="s">
        <v>135</v>
      </c>
      <c r="AQ106" s="11"/>
      <c r="AR106" s="11"/>
      <c r="AS106" s="11" t="n">
        <v>500401</v>
      </c>
      <c r="AT106" s="11" t="s">
        <v>245</v>
      </c>
      <c r="AU106" s="11" t="s">
        <v>246</v>
      </c>
      <c r="AV106" s="11" t="n">
        <v>1</v>
      </c>
      <c r="AW106" s="11" t="s">
        <v>247</v>
      </c>
      <c r="AX106" s="11" t="n">
        <v>15000</v>
      </c>
      <c r="AY106" s="11"/>
      <c r="AZ106" s="11"/>
      <c r="BA106" s="11"/>
      <c r="BB106" s="11"/>
      <c r="BC106" s="11"/>
      <c r="BD106" s="11"/>
      <c r="BE106" s="11"/>
      <c r="BF106" s="11"/>
      <c r="BG106" s="11"/>
      <c r="CY106" s="1" t="n">
        <v>0</v>
      </c>
      <c r="CZ106" s="0" t="s">
        <v>1464</v>
      </c>
      <c r="DA106" s="0" t="s">
        <v>1465</v>
      </c>
      <c r="DM106" s="0" t="s">
        <v>1466</v>
      </c>
    </row>
    <row r="107" customFormat="false" ht="15.8" hidden="false" customHeight="false" outlineLevel="0" collapsed="false">
      <c r="B107" s="10" t="s">
        <v>1467</v>
      </c>
      <c r="C107" s="11" t="s">
        <v>230</v>
      </c>
      <c r="D107" s="0"/>
      <c r="E107" s="0"/>
      <c r="F107" s="11" t="s">
        <v>1468</v>
      </c>
      <c r="G107" s="10" t="s">
        <v>135</v>
      </c>
      <c r="H107" s="10" t="s">
        <v>136</v>
      </c>
      <c r="I107" s="10" t="s">
        <v>136</v>
      </c>
      <c r="J107" s="10"/>
      <c r="K107" s="10" t="s">
        <v>137</v>
      </c>
      <c r="L107" s="11" t="s">
        <v>1469</v>
      </c>
      <c r="M107" s="11" t="s">
        <v>1470</v>
      </c>
      <c r="N107" s="10" t="n">
        <v>-32</v>
      </c>
      <c r="O107" s="10" t="n">
        <v>600020</v>
      </c>
      <c r="P107" s="10" t="s">
        <v>140</v>
      </c>
      <c r="Q107" s="10" t="s">
        <v>141</v>
      </c>
      <c r="R107" s="10" t="s">
        <v>142</v>
      </c>
      <c r="S107" s="10" t="s">
        <v>143</v>
      </c>
      <c r="T107" s="10" t="s">
        <v>144</v>
      </c>
      <c r="U107" s="11" t="s">
        <v>1471</v>
      </c>
      <c r="V107" s="10" t="n">
        <v>500000</v>
      </c>
      <c r="W107" s="11" t="s">
        <v>1472</v>
      </c>
      <c r="X107" s="11" t="s">
        <v>1473</v>
      </c>
      <c r="Y107" s="11" t="s">
        <v>1474</v>
      </c>
      <c r="Z107" s="11"/>
      <c r="AA107" s="11"/>
      <c r="AB107" s="11"/>
      <c r="AC107" s="11"/>
      <c r="AD107" s="11"/>
      <c r="AE107" s="11"/>
      <c r="AF107" s="11"/>
      <c r="AG107" s="11"/>
      <c r="AH107" s="12" t="s">
        <v>1475</v>
      </c>
      <c r="AI107" s="13"/>
      <c r="AJ107" s="10" t="s">
        <v>239</v>
      </c>
      <c r="AK107" s="11" t="s">
        <v>240</v>
      </c>
      <c r="AL107" s="11" t="s">
        <v>241</v>
      </c>
      <c r="AM107" s="11" t="s">
        <v>1461</v>
      </c>
      <c r="AN107" s="11" t="s">
        <v>1476</v>
      </c>
      <c r="AO107" s="11" t="s">
        <v>1477</v>
      </c>
      <c r="AP107" s="11" t="s">
        <v>135</v>
      </c>
      <c r="AQ107" s="11"/>
      <c r="AR107" s="11"/>
      <c r="AS107" s="11" t="n">
        <v>500401</v>
      </c>
      <c r="AT107" s="11" t="s">
        <v>245</v>
      </c>
      <c r="AU107" s="11" t="s">
        <v>246</v>
      </c>
      <c r="AV107" s="11" t="n">
        <v>1</v>
      </c>
      <c r="AW107" s="11" t="s">
        <v>247</v>
      </c>
      <c r="AX107" s="11" t="n">
        <v>15000</v>
      </c>
      <c r="AY107" s="11"/>
      <c r="AZ107" s="11"/>
      <c r="BA107" s="11"/>
      <c r="BB107" s="11"/>
      <c r="BC107" s="11"/>
      <c r="BD107" s="11"/>
      <c r="BE107" s="11"/>
      <c r="BF107" s="11"/>
      <c r="BG107" s="11"/>
      <c r="CY107" s="1" t="n">
        <v>0</v>
      </c>
      <c r="CZ107" s="0" t="s">
        <v>1478</v>
      </c>
      <c r="DA107" s="0" t="s">
        <v>1479</v>
      </c>
      <c r="DM107" s="0" t="s">
        <v>1480</v>
      </c>
    </row>
    <row r="108" customFormat="false" ht="15.8" hidden="false" customHeight="false" outlineLevel="0" collapsed="false">
      <c r="B108" s="10" t="s">
        <v>1481</v>
      </c>
      <c r="C108" s="11" t="s">
        <v>230</v>
      </c>
      <c r="D108" s="0"/>
      <c r="E108" s="0"/>
      <c r="F108" s="11" t="s">
        <v>1482</v>
      </c>
      <c r="G108" s="10" t="s">
        <v>135</v>
      </c>
      <c r="H108" s="10" t="s">
        <v>136</v>
      </c>
      <c r="I108" s="10" t="s">
        <v>136</v>
      </c>
      <c r="J108" s="10"/>
      <c r="K108" s="10" t="s">
        <v>137</v>
      </c>
      <c r="L108" s="11" t="s">
        <v>1483</v>
      </c>
      <c r="M108" s="11" t="s">
        <v>1484</v>
      </c>
      <c r="N108" s="10" t="n">
        <v>-32</v>
      </c>
      <c r="O108" s="10" t="n">
        <v>600020</v>
      </c>
      <c r="P108" s="10" t="s">
        <v>140</v>
      </c>
      <c r="Q108" s="10" t="s">
        <v>141</v>
      </c>
      <c r="R108" s="10" t="s">
        <v>142</v>
      </c>
      <c r="S108" s="10" t="s">
        <v>143</v>
      </c>
      <c r="T108" s="10" t="s">
        <v>144</v>
      </c>
      <c r="U108" s="11" t="s">
        <v>1485</v>
      </c>
      <c r="V108" s="10" t="n">
        <v>500000</v>
      </c>
      <c r="W108" s="11" t="s">
        <v>1486</v>
      </c>
      <c r="X108" s="11" t="s">
        <v>1487</v>
      </c>
      <c r="Y108" s="11" t="s">
        <v>1488</v>
      </c>
      <c r="Z108" s="11"/>
      <c r="AA108" s="11"/>
      <c r="AB108" s="11"/>
      <c r="AC108" s="11"/>
      <c r="AD108" s="11"/>
      <c r="AE108" s="11"/>
      <c r="AF108" s="11"/>
      <c r="AG108" s="11"/>
      <c r="AH108" s="12" t="s">
        <v>1489</v>
      </c>
      <c r="AI108" s="13"/>
      <c r="AJ108" s="10" t="s">
        <v>239</v>
      </c>
      <c r="AK108" s="11" t="s">
        <v>240</v>
      </c>
      <c r="AL108" s="11" t="s">
        <v>241</v>
      </c>
      <c r="AM108" s="11" t="s">
        <v>1461</v>
      </c>
      <c r="AN108" s="11" t="s">
        <v>1490</v>
      </c>
      <c r="AO108" s="11" t="s">
        <v>1491</v>
      </c>
      <c r="AP108" s="11" t="s">
        <v>135</v>
      </c>
      <c r="AQ108" s="11"/>
      <c r="AR108" s="11"/>
      <c r="AS108" s="11" t="n">
        <v>500401</v>
      </c>
      <c r="AT108" s="11" t="s">
        <v>245</v>
      </c>
      <c r="AU108" s="11" t="s">
        <v>246</v>
      </c>
      <c r="AV108" s="11" t="n">
        <v>1</v>
      </c>
      <c r="AW108" s="11" t="s">
        <v>247</v>
      </c>
      <c r="AX108" s="11" t="n">
        <v>15000</v>
      </c>
      <c r="AY108" s="11"/>
      <c r="AZ108" s="11"/>
      <c r="BA108" s="11"/>
      <c r="BB108" s="11"/>
      <c r="BC108" s="11"/>
      <c r="BD108" s="11"/>
      <c r="BE108" s="11"/>
      <c r="BF108" s="11"/>
      <c r="BG108" s="11"/>
      <c r="CY108" s="1" t="n">
        <v>0</v>
      </c>
      <c r="CZ108" s="0" t="s">
        <v>1492</v>
      </c>
      <c r="DA108" s="0" t="s">
        <v>1493</v>
      </c>
      <c r="DM108" s="0" t="s">
        <v>1494</v>
      </c>
    </row>
    <row r="109" customFormat="false" ht="15.8" hidden="false" customHeight="false" outlineLevel="0" collapsed="false">
      <c r="B109" s="10" t="s">
        <v>1495</v>
      </c>
      <c r="C109" s="11" t="s">
        <v>230</v>
      </c>
      <c r="D109" s="0"/>
      <c r="E109" s="0"/>
      <c r="F109" s="11" t="s">
        <v>1496</v>
      </c>
      <c r="G109" s="10" t="s">
        <v>135</v>
      </c>
      <c r="H109" s="10" t="s">
        <v>136</v>
      </c>
      <c r="I109" s="10" t="s">
        <v>136</v>
      </c>
      <c r="J109" s="10"/>
      <c r="K109" s="10" t="s">
        <v>137</v>
      </c>
      <c r="L109" s="11" t="s">
        <v>1497</v>
      </c>
      <c r="M109" s="11" t="s">
        <v>1498</v>
      </c>
      <c r="N109" s="10" t="n">
        <v>-32</v>
      </c>
      <c r="O109" s="10" t="n">
        <v>600020</v>
      </c>
      <c r="P109" s="10" t="s">
        <v>140</v>
      </c>
      <c r="Q109" s="10" t="s">
        <v>141</v>
      </c>
      <c r="R109" s="10" t="s">
        <v>142</v>
      </c>
      <c r="S109" s="10" t="s">
        <v>143</v>
      </c>
      <c r="T109" s="10" t="s">
        <v>144</v>
      </c>
      <c r="U109" s="11" t="s">
        <v>1499</v>
      </c>
      <c r="V109" s="10" t="n">
        <v>500000</v>
      </c>
      <c r="W109" s="11" t="s">
        <v>1500</v>
      </c>
      <c r="X109" s="11" t="s">
        <v>1501</v>
      </c>
      <c r="Y109" s="11" t="s">
        <v>1502</v>
      </c>
      <c r="Z109" s="11"/>
      <c r="AA109" s="11"/>
      <c r="AB109" s="11"/>
      <c r="AC109" s="11"/>
      <c r="AD109" s="11"/>
      <c r="AE109" s="11"/>
      <c r="AF109" s="11"/>
      <c r="AG109" s="11"/>
      <c r="AH109" s="12" t="s">
        <v>1503</v>
      </c>
      <c r="AI109" s="13"/>
      <c r="AJ109" s="10" t="s">
        <v>239</v>
      </c>
      <c r="AK109" s="11" t="s">
        <v>240</v>
      </c>
      <c r="AL109" s="11" t="s">
        <v>241</v>
      </c>
      <c r="AM109" s="11" t="s">
        <v>1461</v>
      </c>
      <c r="AN109" s="11" t="s">
        <v>1504</v>
      </c>
      <c r="AO109" s="11" t="s">
        <v>1505</v>
      </c>
      <c r="AP109" s="11" t="s">
        <v>135</v>
      </c>
      <c r="AQ109" s="11"/>
      <c r="AR109" s="11"/>
      <c r="AS109" s="11" t="n">
        <v>500401</v>
      </c>
      <c r="AT109" s="11" t="s">
        <v>245</v>
      </c>
      <c r="AU109" s="11" t="s">
        <v>246</v>
      </c>
      <c r="AV109" s="11" t="n">
        <v>1</v>
      </c>
      <c r="AW109" s="11" t="s">
        <v>247</v>
      </c>
      <c r="AX109" s="11" t="n">
        <v>15000</v>
      </c>
      <c r="AY109" s="11"/>
      <c r="AZ109" s="11"/>
      <c r="BA109" s="11"/>
      <c r="BB109" s="11"/>
      <c r="BC109" s="11"/>
      <c r="BD109" s="11"/>
      <c r="BE109" s="11"/>
      <c r="BF109" s="11"/>
      <c r="BG109" s="11"/>
      <c r="CY109" s="1" t="n">
        <v>0</v>
      </c>
      <c r="CZ109" s="0" t="s">
        <v>1506</v>
      </c>
      <c r="DA109" s="0" t="s">
        <v>1507</v>
      </c>
      <c r="DM109" s="0" t="s">
        <v>1508</v>
      </c>
    </row>
    <row r="110" customFormat="false" ht="15.8" hidden="false" customHeight="false" outlineLevel="0" collapsed="false">
      <c r="B110" s="10" t="s">
        <v>1509</v>
      </c>
      <c r="C110" s="11" t="s">
        <v>230</v>
      </c>
      <c r="D110" s="0"/>
      <c r="E110" s="0"/>
      <c r="F110" s="11" t="s">
        <v>1510</v>
      </c>
      <c r="G110" s="10" t="s">
        <v>135</v>
      </c>
      <c r="H110" s="10" t="s">
        <v>136</v>
      </c>
      <c r="I110" s="10" t="s">
        <v>136</v>
      </c>
      <c r="J110" s="10"/>
      <c r="K110" s="10" t="s">
        <v>137</v>
      </c>
      <c r="L110" s="11" t="s">
        <v>1511</v>
      </c>
      <c r="M110" s="11" t="s">
        <v>1512</v>
      </c>
      <c r="N110" s="10" t="n">
        <v>-32</v>
      </c>
      <c r="O110" s="10" t="n">
        <v>600020</v>
      </c>
      <c r="P110" s="10" t="s">
        <v>140</v>
      </c>
      <c r="Q110" s="10" t="s">
        <v>141</v>
      </c>
      <c r="R110" s="10" t="s">
        <v>142</v>
      </c>
      <c r="S110" s="10" t="s">
        <v>143</v>
      </c>
      <c r="T110" s="10" t="s">
        <v>144</v>
      </c>
      <c r="U110" s="11" t="s">
        <v>1513</v>
      </c>
      <c r="V110" s="10" t="n">
        <v>500000</v>
      </c>
      <c r="W110" s="11" t="s">
        <v>1514</v>
      </c>
      <c r="X110" s="11" t="s">
        <v>1515</v>
      </c>
      <c r="Y110" s="11" t="s">
        <v>1516</v>
      </c>
      <c r="Z110" s="11"/>
      <c r="AA110" s="11"/>
      <c r="AB110" s="11"/>
      <c r="AC110" s="11"/>
      <c r="AD110" s="11"/>
      <c r="AE110" s="11"/>
      <c r="AF110" s="11"/>
      <c r="AG110" s="11"/>
      <c r="AH110" s="12" t="s">
        <v>1517</v>
      </c>
      <c r="AI110" s="13"/>
      <c r="AJ110" s="10" t="s">
        <v>239</v>
      </c>
      <c r="AK110" s="11" t="s">
        <v>240</v>
      </c>
      <c r="AL110" s="11" t="s">
        <v>241</v>
      </c>
      <c r="AM110" s="11" t="s">
        <v>1461</v>
      </c>
      <c r="AN110" s="11" t="s">
        <v>1462</v>
      </c>
      <c r="AO110" s="11" t="s">
        <v>1463</v>
      </c>
      <c r="AP110" s="11" t="s">
        <v>135</v>
      </c>
      <c r="AQ110" s="11"/>
      <c r="AR110" s="11"/>
      <c r="AS110" s="11" t="n">
        <v>500401</v>
      </c>
      <c r="AT110" s="11" t="s">
        <v>245</v>
      </c>
      <c r="AU110" s="11" t="s">
        <v>246</v>
      </c>
      <c r="AV110" s="11" t="n">
        <v>1</v>
      </c>
      <c r="AW110" s="11" t="s">
        <v>247</v>
      </c>
      <c r="AX110" s="11" t="n">
        <v>15000</v>
      </c>
      <c r="AY110" s="11"/>
      <c r="AZ110" s="11"/>
      <c r="BA110" s="11"/>
      <c r="BB110" s="11"/>
      <c r="BC110" s="11"/>
      <c r="BD110" s="11"/>
      <c r="BE110" s="11"/>
      <c r="BF110" s="11"/>
      <c r="BG110" s="11"/>
      <c r="CY110" s="1" t="n">
        <v>0</v>
      </c>
      <c r="CZ110" s="0" t="s">
        <v>1518</v>
      </c>
      <c r="DA110" s="0" t="s">
        <v>1519</v>
      </c>
      <c r="DM110" s="0" t="s">
        <v>1520</v>
      </c>
    </row>
    <row r="111" customFormat="false" ht="15.8" hidden="false" customHeight="false" outlineLevel="0" collapsed="false">
      <c r="B111" s="10" t="s">
        <v>1521</v>
      </c>
      <c r="C111" s="11" t="s">
        <v>230</v>
      </c>
      <c r="D111" s="0"/>
      <c r="E111" s="0"/>
      <c r="F111" s="11" t="s">
        <v>1522</v>
      </c>
      <c r="G111" s="10" t="s">
        <v>135</v>
      </c>
      <c r="H111" s="10" t="s">
        <v>136</v>
      </c>
      <c r="I111" s="10" t="s">
        <v>136</v>
      </c>
      <c r="J111" s="10"/>
      <c r="K111" s="10" t="s">
        <v>137</v>
      </c>
      <c r="L111" s="11" t="s">
        <v>1523</v>
      </c>
      <c r="M111" s="11" t="s">
        <v>1524</v>
      </c>
      <c r="N111" s="10" t="n">
        <v>-32</v>
      </c>
      <c r="O111" s="10" t="n">
        <v>600020</v>
      </c>
      <c r="P111" s="10" t="s">
        <v>140</v>
      </c>
      <c r="Q111" s="10" t="s">
        <v>141</v>
      </c>
      <c r="R111" s="10" t="s">
        <v>142</v>
      </c>
      <c r="S111" s="10" t="s">
        <v>143</v>
      </c>
      <c r="T111" s="10" t="s">
        <v>144</v>
      </c>
      <c r="U111" s="11" t="s">
        <v>1525</v>
      </c>
      <c r="V111" s="10" t="n">
        <v>500000</v>
      </c>
      <c r="W111" s="11" t="s">
        <v>1526</v>
      </c>
      <c r="X111" s="11" t="s">
        <v>1527</v>
      </c>
      <c r="Y111" s="11" t="s">
        <v>1528</v>
      </c>
      <c r="Z111" s="11"/>
      <c r="AA111" s="11"/>
      <c r="AB111" s="11"/>
      <c r="AC111" s="11"/>
      <c r="AD111" s="11"/>
      <c r="AE111" s="11"/>
      <c r="AF111" s="11"/>
      <c r="AG111" s="11"/>
      <c r="AH111" s="12" t="s">
        <v>1529</v>
      </c>
      <c r="AI111" s="13"/>
      <c r="AJ111" s="10" t="s">
        <v>239</v>
      </c>
      <c r="AK111" s="11" t="s">
        <v>240</v>
      </c>
      <c r="AL111" s="11" t="s">
        <v>241</v>
      </c>
      <c r="AM111" s="11" t="s">
        <v>1461</v>
      </c>
      <c r="AN111" s="11" t="s">
        <v>1462</v>
      </c>
      <c r="AO111" s="11" t="s">
        <v>1463</v>
      </c>
      <c r="AP111" s="11" t="s">
        <v>135</v>
      </c>
      <c r="AQ111" s="11"/>
      <c r="AR111" s="11"/>
      <c r="AS111" s="11" t="n">
        <v>500401</v>
      </c>
      <c r="AT111" s="11" t="s">
        <v>245</v>
      </c>
      <c r="AU111" s="11" t="s">
        <v>246</v>
      </c>
      <c r="AV111" s="11" t="n">
        <v>1</v>
      </c>
      <c r="AW111" s="11" t="s">
        <v>247</v>
      </c>
      <c r="AX111" s="11" t="n">
        <v>15000</v>
      </c>
      <c r="AY111" s="11"/>
      <c r="AZ111" s="11"/>
      <c r="BA111" s="11"/>
      <c r="BB111" s="11"/>
      <c r="BC111" s="11"/>
      <c r="BD111" s="11"/>
      <c r="BE111" s="11"/>
      <c r="BF111" s="11"/>
      <c r="BG111" s="11"/>
      <c r="CY111" s="1" t="n">
        <v>0</v>
      </c>
      <c r="CZ111" s="0" t="s">
        <v>1530</v>
      </c>
      <c r="DA111" s="0" t="s">
        <v>1531</v>
      </c>
      <c r="DM111" s="0" t="s">
        <v>1532</v>
      </c>
    </row>
    <row r="112" customFormat="false" ht="15.8" hidden="false" customHeight="false" outlineLevel="0" collapsed="false">
      <c r="B112" s="10" t="s">
        <v>1533</v>
      </c>
      <c r="C112" s="11" t="s">
        <v>230</v>
      </c>
      <c r="D112" s="0"/>
      <c r="E112" s="0"/>
      <c r="F112" s="11" t="s">
        <v>1534</v>
      </c>
      <c r="G112" s="10" t="s">
        <v>135</v>
      </c>
      <c r="H112" s="10" t="s">
        <v>136</v>
      </c>
      <c r="I112" s="10" t="s">
        <v>136</v>
      </c>
      <c r="J112" s="10"/>
      <c r="K112" s="10" t="s">
        <v>137</v>
      </c>
      <c r="L112" s="11" t="s">
        <v>1535</v>
      </c>
      <c r="M112" s="11" t="s">
        <v>1536</v>
      </c>
      <c r="N112" s="10" t="n">
        <v>-32</v>
      </c>
      <c r="O112" s="10" t="n">
        <v>600020</v>
      </c>
      <c r="P112" s="10" t="s">
        <v>140</v>
      </c>
      <c r="Q112" s="10" t="s">
        <v>141</v>
      </c>
      <c r="R112" s="10" t="s">
        <v>142</v>
      </c>
      <c r="S112" s="10" t="s">
        <v>143</v>
      </c>
      <c r="T112" s="10" t="s">
        <v>144</v>
      </c>
      <c r="U112" s="11" t="s">
        <v>1537</v>
      </c>
      <c r="V112" s="10" t="n">
        <v>500000</v>
      </c>
      <c r="W112" s="11" t="s">
        <v>1538</v>
      </c>
      <c r="X112" s="11" t="s">
        <v>1539</v>
      </c>
      <c r="Y112" s="11" t="s">
        <v>1540</v>
      </c>
      <c r="Z112" s="11"/>
      <c r="AA112" s="11"/>
      <c r="AB112" s="11"/>
      <c r="AC112" s="11"/>
      <c r="AD112" s="11"/>
      <c r="AE112" s="11"/>
      <c r="AF112" s="11"/>
      <c r="AG112" s="11"/>
      <c r="AH112" s="12" t="s">
        <v>1541</v>
      </c>
      <c r="AI112" s="13"/>
      <c r="AJ112" s="10" t="s">
        <v>239</v>
      </c>
      <c r="AK112" s="11" t="s">
        <v>240</v>
      </c>
      <c r="AL112" s="11" t="s">
        <v>241</v>
      </c>
      <c r="AM112" s="11" t="s">
        <v>1461</v>
      </c>
      <c r="AN112" s="11" t="s">
        <v>1462</v>
      </c>
      <c r="AO112" s="11" t="s">
        <v>1463</v>
      </c>
      <c r="AP112" s="11" t="s">
        <v>135</v>
      </c>
      <c r="AQ112" s="11"/>
      <c r="AR112" s="11"/>
      <c r="AS112" s="11" t="n">
        <v>500401</v>
      </c>
      <c r="AT112" s="11" t="s">
        <v>245</v>
      </c>
      <c r="AU112" s="11" t="s">
        <v>246</v>
      </c>
      <c r="AV112" s="11" t="n">
        <v>1</v>
      </c>
      <c r="AW112" s="11" t="s">
        <v>247</v>
      </c>
      <c r="AX112" s="11" t="n">
        <v>15000</v>
      </c>
      <c r="AY112" s="11"/>
      <c r="AZ112" s="11"/>
      <c r="BA112" s="11"/>
      <c r="BB112" s="11"/>
      <c r="BC112" s="11"/>
      <c r="BD112" s="11"/>
      <c r="BE112" s="11"/>
      <c r="BF112" s="11"/>
      <c r="BG112" s="11"/>
      <c r="CY112" s="1" t="n">
        <v>0</v>
      </c>
      <c r="CZ112" s="0" t="s">
        <v>1542</v>
      </c>
      <c r="DA112" s="0" t="s">
        <v>1543</v>
      </c>
      <c r="DM112" s="0" t="s">
        <v>1544</v>
      </c>
    </row>
    <row r="113" customFormat="false" ht="15.8" hidden="false" customHeight="false" outlineLevel="0" collapsed="false">
      <c r="B113" s="10" t="s">
        <v>1545</v>
      </c>
      <c r="C113" s="11" t="s">
        <v>230</v>
      </c>
      <c r="D113" s="0"/>
      <c r="E113" s="0"/>
      <c r="F113" s="11" t="s">
        <v>1546</v>
      </c>
      <c r="G113" s="10" t="s">
        <v>135</v>
      </c>
      <c r="H113" s="10" t="s">
        <v>136</v>
      </c>
      <c r="I113" s="10" t="s">
        <v>136</v>
      </c>
      <c r="J113" s="10"/>
      <c r="K113" s="10" t="s">
        <v>137</v>
      </c>
      <c r="L113" s="11" t="s">
        <v>1547</v>
      </c>
      <c r="M113" s="11" t="s">
        <v>1548</v>
      </c>
      <c r="N113" s="10" t="n">
        <v>-32</v>
      </c>
      <c r="O113" s="10" t="n">
        <v>600020</v>
      </c>
      <c r="P113" s="10" t="s">
        <v>140</v>
      </c>
      <c r="Q113" s="10" t="s">
        <v>141</v>
      </c>
      <c r="R113" s="10" t="s">
        <v>142</v>
      </c>
      <c r="S113" s="10" t="s">
        <v>143</v>
      </c>
      <c r="T113" s="10" t="s">
        <v>144</v>
      </c>
      <c r="U113" s="11" t="s">
        <v>1549</v>
      </c>
      <c r="V113" s="10" t="n">
        <v>500000</v>
      </c>
      <c r="W113" s="11" t="s">
        <v>1550</v>
      </c>
      <c r="X113" s="11" t="s">
        <v>1551</v>
      </c>
      <c r="Y113" s="11" t="s">
        <v>1552</v>
      </c>
      <c r="Z113" s="11"/>
      <c r="AA113" s="11"/>
      <c r="AB113" s="11"/>
      <c r="AC113" s="11"/>
      <c r="AD113" s="11"/>
      <c r="AE113" s="11"/>
      <c r="AF113" s="11"/>
      <c r="AG113" s="11"/>
      <c r="AH113" s="12" t="s">
        <v>1553</v>
      </c>
      <c r="AI113" s="13"/>
      <c r="AJ113" s="10" t="s">
        <v>239</v>
      </c>
      <c r="AK113" s="11" t="s">
        <v>240</v>
      </c>
      <c r="AL113" s="11" t="s">
        <v>241</v>
      </c>
      <c r="AM113" s="11" t="s">
        <v>1461</v>
      </c>
      <c r="AN113" s="11" t="s">
        <v>1462</v>
      </c>
      <c r="AO113" s="11" t="s">
        <v>1463</v>
      </c>
      <c r="AP113" s="11" t="s">
        <v>135</v>
      </c>
      <c r="AQ113" s="11"/>
      <c r="AR113" s="11"/>
      <c r="AS113" s="11" t="n">
        <v>500401</v>
      </c>
      <c r="AT113" s="11" t="s">
        <v>245</v>
      </c>
      <c r="AU113" s="11" t="s">
        <v>246</v>
      </c>
      <c r="AV113" s="11" t="n">
        <v>1</v>
      </c>
      <c r="AW113" s="11" t="s">
        <v>247</v>
      </c>
      <c r="AX113" s="11" t="n">
        <v>15000</v>
      </c>
      <c r="AY113" s="11"/>
      <c r="AZ113" s="11"/>
      <c r="BA113" s="11"/>
      <c r="BB113" s="11"/>
      <c r="BC113" s="11"/>
      <c r="BD113" s="11"/>
      <c r="BE113" s="11"/>
      <c r="BF113" s="11"/>
      <c r="BG113" s="11"/>
      <c r="CY113" s="1" t="n">
        <v>0</v>
      </c>
      <c r="CZ113" s="0" t="s">
        <v>1554</v>
      </c>
      <c r="DA113" s="0" t="s">
        <v>1555</v>
      </c>
      <c r="DM113" s="0" t="s">
        <v>1556</v>
      </c>
    </row>
    <row r="114" customFormat="false" ht="15.8" hidden="false" customHeight="false" outlineLevel="0" collapsed="false">
      <c r="B114" s="10" t="s">
        <v>1557</v>
      </c>
      <c r="C114" s="11" t="s">
        <v>230</v>
      </c>
      <c r="D114" s="0"/>
      <c r="E114" s="0"/>
      <c r="F114" s="11" t="s">
        <v>1558</v>
      </c>
      <c r="G114" s="10" t="s">
        <v>135</v>
      </c>
      <c r="H114" s="10" t="s">
        <v>136</v>
      </c>
      <c r="I114" s="10" t="s">
        <v>136</v>
      </c>
      <c r="J114" s="10"/>
      <c r="K114" s="10" t="s">
        <v>137</v>
      </c>
      <c r="L114" s="11" t="s">
        <v>1559</v>
      </c>
      <c r="M114" s="11" t="s">
        <v>1560</v>
      </c>
      <c r="N114" s="10" t="n">
        <v>-32</v>
      </c>
      <c r="O114" s="10" t="n">
        <v>600020</v>
      </c>
      <c r="P114" s="10" t="s">
        <v>140</v>
      </c>
      <c r="Q114" s="10" t="s">
        <v>141</v>
      </c>
      <c r="R114" s="10" t="s">
        <v>142</v>
      </c>
      <c r="S114" s="10" t="s">
        <v>143</v>
      </c>
      <c r="T114" s="10" t="s">
        <v>144</v>
      </c>
      <c r="U114" s="11" t="s">
        <v>1561</v>
      </c>
      <c r="V114" s="10" t="n">
        <v>500000</v>
      </c>
      <c r="W114" s="11" t="s">
        <v>1562</v>
      </c>
      <c r="X114" s="11" t="s">
        <v>1563</v>
      </c>
      <c r="Y114" s="11" t="s">
        <v>1564</v>
      </c>
      <c r="Z114" s="11"/>
      <c r="AA114" s="11"/>
      <c r="AB114" s="11"/>
      <c r="AC114" s="11"/>
      <c r="AD114" s="11"/>
      <c r="AE114" s="11"/>
      <c r="AF114" s="11"/>
      <c r="AG114" s="11"/>
      <c r="AH114" s="12" t="s">
        <v>1565</v>
      </c>
      <c r="AI114" s="13"/>
      <c r="AJ114" s="10" t="s">
        <v>239</v>
      </c>
      <c r="AK114" s="11" t="s">
        <v>240</v>
      </c>
      <c r="AL114" s="11" t="s">
        <v>241</v>
      </c>
      <c r="AM114" s="11" t="s">
        <v>1461</v>
      </c>
      <c r="AN114" s="11" t="s">
        <v>1462</v>
      </c>
      <c r="AO114" s="11" t="s">
        <v>1463</v>
      </c>
      <c r="AP114" s="11" t="s">
        <v>135</v>
      </c>
      <c r="AQ114" s="11"/>
      <c r="AR114" s="11"/>
      <c r="AS114" s="11" t="n">
        <v>500401</v>
      </c>
      <c r="AT114" s="11" t="s">
        <v>245</v>
      </c>
      <c r="AU114" s="11" t="s">
        <v>246</v>
      </c>
      <c r="AV114" s="11" t="n">
        <v>1</v>
      </c>
      <c r="AW114" s="11" t="s">
        <v>247</v>
      </c>
      <c r="AX114" s="11" t="n">
        <v>15000</v>
      </c>
      <c r="AY114" s="11"/>
      <c r="AZ114" s="11"/>
      <c r="BA114" s="11"/>
      <c r="BB114" s="11"/>
      <c r="BC114" s="11"/>
      <c r="BD114" s="11"/>
      <c r="BE114" s="11"/>
      <c r="BF114" s="11"/>
      <c r="BG114" s="11"/>
      <c r="CY114" s="1" t="n">
        <v>0</v>
      </c>
      <c r="CZ114" s="0" t="s">
        <v>1566</v>
      </c>
      <c r="DA114" s="0" t="s">
        <v>1567</v>
      </c>
      <c r="DM114" s="0" t="s">
        <v>1568</v>
      </c>
    </row>
    <row r="115" customFormat="false" ht="15.8" hidden="false" customHeight="false" outlineLevel="0" collapsed="false">
      <c r="B115" s="10" t="s">
        <v>1569</v>
      </c>
      <c r="C115" s="11" t="s">
        <v>230</v>
      </c>
      <c r="D115" s="0"/>
      <c r="E115" s="0"/>
      <c r="F115" s="11" t="s">
        <v>1570</v>
      </c>
      <c r="G115" s="10" t="s">
        <v>135</v>
      </c>
      <c r="H115" s="10" t="s">
        <v>136</v>
      </c>
      <c r="I115" s="10" t="s">
        <v>136</v>
      </c>
      <c r="J115" s="10"/>
      <c r="K115" s="10" t="s">
        <v>137</v>
      </c>
      <c r="L115" s="11" t="s">
        <v>1571</v>
      </c>
      <c r="M115" s="11" t="s">
        <v>1572</v>
      </c>
      <c r="N115" s="10" t="n">
        <v>-32</v>
      </c>
      <c r="O115" s="10" t="n">
        <v>600020</v>
      </c>
      <c r="P115" s="10" t="s">
        <v>140</v>
      </c>
      <c r="Q115" s="10" t="s">
        <v>141</v>
      </c>
      <c r="R115" s="10" t="s">
        <v>142</v>
      </c>
      <c r="S115" s="10" t="s">
        <v>143</v>
      </c>
      <c r="T115" s="10" t="s">
        <v>144</v>
      </c>
      <c r="U115" s="11" t="s">
        <v>1573</v>
      </c>
      <c r="V115" s="10" t="n">
        <v>500000</v>
      </c>
      <c r="W115" s="11" t="s">
        <v>1574</v>
      </c>
      <c r="X115" s="11" t="s">
        <v>1575</v>
      </c>
      <c r="Y115" s="11" t="s">
        <v>1576</v>
      </c>
      <c r="Z115" s="11"/>
      <c r="AA115" s="11"/>
      <c r="AB115" s="11"/>
      <c r="AC115" s="11"/>
      <c r="AD115" s="11"/>
      <c r="AE115" s="11"/>
      <c r="AF115" s="11"/>
      <c r="AG115" s="11"/>
      <c r="AH115" s="12" t="s">
        <v>1577</v>
      </c>
      <c r="AI115" s="13"/>
      <c r="AJ115" s="10" t="s">
        <v>239</v>
      </c>
      <c r="AK115" s="11" t="s">
        <v>240</v>
      </c>
      <c r="AL115" s="11" t="s">
        <v>241</v>
      </c>
      <c r="AM115" s="11" t="s">
        <v>1461</v>
      </c>
      <c r="AN115" s="11" t="s">
        <v>1476</v>
      </c>
      <c r="AO115" s="11" t="s">
        <v>1477</v>
      </c>
      <c r="AP115" s="11" t="s">
        <v>135</v>
      </c>
      <c r="AQ115" s="11"/>
      <c r="AR115" s="11"/>
      <c r="AS115" s="11" t="n">
        <v>500401</v>
      </c>
      <c r="AT115" s="11" t="s">
        <v>245</v>
      </c>
      <c r="AU115" s="11" t="s">
        <v>246</v>
      </c>
      <c r="AV115" s="11" t="n">
        <v>1</v>
      </c>
      <c r="AW115" s="11" t="s">
        <v>247</v>
      </c>
      <c r="AX115" s="11" t="n">
        <v>15000</v>
      </c>
      <c r="AY115" s="11"/>
      <c r="AZ115" s="11"/>
      <c r="BA115" s="11"/>
      <c r="BB115" s="11"/>
      <c r="BC115" s="11"/>
      <c r="BD115" s="11"/>
      <c r="BE115" s="11"/>
      <c r="BF115" s="11"/>
      <c r="BG115" s="11"/>
      <c r="CY115" s="1" t="n">
        <v>0</v>
      </c>
      <c r="CZ115" s="0" t="s">
        <v>1578</v>
      </c>
      <c r="DA115" s="0" t="s">
        <v>1579</v>
      </c>
      <c r="DM115" s="0" t="s">
        <v>1580</v>
      </c>
    </row>
    <row r="116" customFormat="false" ht="15.8" hidden="false" customHeight="false" outlineLevel="0" collapsed="false">
      <c r="B116" s="10" t="s">
        <v>1581</v>
      </c>
      <c r="C116" s="11" t="s">
        <v>230</v>
      </c>
      <c r="D116" s="0"/>
      <c r="E116" s="0"/>
      <c r="F116" s="11" t="s">
        <v>1582</v>
      </c>
      <c r="G116" s="10" t="s">
        <v>135</v>
      </c>
      <c r="H116" s="10" t="s">
        <v>136</v>
      </c>
      <c r="I116" s="10" t="s">
        <v>136</v>
      </c>
      <c r="J116" s="10"/>
      <c r="K116" s="10" t="s">
        <v>137</v>
      </c>
      <c r="L116" s="11" t="s">
        <v>1583</v>
      </c>
      <c r="M116" s="11" t="s">
        <v>1584</v>
      </c>
      <c r="N116" s="10" t="n">
        <v>-32</v>
      </c>
      <c r="O116" s="10" t="n">
        <v>600020</v>
      </c>
      <c r="P116" s="10" t="s">
        <v>140</v>
      </c>
      <c r="Q116" s="10" t="s">
        <v>141</v>
      </c>
      <c r="R116" s="10" t="s">
        <v>142</v>
      </c>
      <c r="S116" s="10" t="s">
        <v>143</v>
      </c>
      <c r="T116" s="10" t="s">
        <v>144</v>
      </c>
      <c r="U116" s="11" t="s">
        <v>1585</v>
      </c>
      <c r="V116" s="10" t="n">
        <v>500000</v>
      </c>
      <c r="W116" s="11" t="s">
        <v>1586</v>
      </c>
      <c r="X116" s="11" t="s">
        <v>1587</v>
      </c>
      <c r="Y116" s="11" t="s">
        <v>1588</v>
      </c>
      <c r="Z116" s="11"/>
      <c r="AA116" s="11"/>
      <c r="AB116" s="11"/>
      <c r="AC116" s="11"/>
      <c r="AD116" s="11"/>
      <c r="AE116" s="11"/>
      <c r="AF116" s="11"/>
      <c r="AG116" s="11"/>
      <c r="AH116" s="12" t="s">
        <v>1589</v>
      </c>
      <c r="AI116" s="13"/>
      <c r="AJ116" s="10" t="s">
        <v>239</v>
      </c>
      <c r="AK116" s="11" t="s">
        <v>240</v>
      </c>
      <c r="AL116" s="11" t="s">
        <v>241</v>
      </c>
      <c r="AM116" s="11" t="s">
        <v>1461</v>
      </c>
      <c r="AN116" s="11" t="s">
        <v>1490</v>
      </c>
      <c r="AO116" s="11" t="s">
        <v>1491</v>
      </c>
      <c r="AP116" s="11" t="s">
        <v>135</v>
      </c>
      <c r="AQ116" s="11"/>
      <c r="AR116" s="11"/>
      <c r="AS116" s="11" t="n">
        <v>500401</v>
      </c>
      <c r="AT116" s="11" t="s">
        <v>245</v>
      </c>
      <c r="AU116" s="11" t="s">
        <v>246</v>
      </c>
      <c r="AV116" s="11" t="n">
        <v>1</v>
      </c>
      <c r="AW116" s="11" t="s">
        <v>247</v>
      </c>
      <c r="AX116" s="11" t="n">
        <v>15000</v>
      </c>
      <c r="AY116" s="11"/>
      <c r="AZ116" s="11"/>
      <c r="BA116" s="11"/>
      <c r="BB116" s="11"/>
      <c r="BC116" s="11"/>
      <c r="BD116" s="11"/>
      <c r="BE116" s="11"/>
      <c r="BF116" s="11"/>
      <c r="BG116" s="11"/>
      <c r="CY116" s="1" t="n">
        <v>0</v>
      </c>
      <c r="CZ116" s="0" t="s">
        <v>1590</v>
      </c>
      <c r="DA116" s="0" t="s">
        <v>1591</v>
      </c>
      <c r="DM116" s="0" t="s">
        <v>1592</v>
      </c>
    </row>
    <row r="117" customFormat="false" ht="15.8" hidden="false" customHeight="false" outlineLevel="0" collapsed="false">
      <c r="B117" s="10" t="s">
        <v>1593</v>
      </c>
      <c r="C117" s="11" t="s">
        <v>230</v>
      </c>
      <c r="D117" s="0"/>
      <c r="E117" s="0"/>
      <c r="F117" s="11" t="s">
        <v>1594</v>
      </c>
      <c r="G117" s="10" t="s">
        <v>135</v>
      </c>
      <c r="H117" s="10" t="s">
        <v>136</v>
      </c>
      <c r="I117" s="10" t="s">
        <v>136</v>
      </c>
      <c r="J117" s="10"/>
      <c r="K117" s="10" t="s">
        <v>137</v>
      </c>
      <c r="L117" s="11" t="s">
        <v>1595</v>
      </c>
      <c r="M117" s="11" t="s">
        <v>1596</v>
      </c>
      <c r="N117" s="10" t="n">
        <v>-32</v>
      </c>
      <c r="O117" s="10" t="n">
        <v>600020</v>
      </c>
      <c r="P117" s="10" t="s">
        <v>140</v>
      </c>
      <c r="Q117" s="10" t="s">
        <v>141</v>
      </c>
      <c r="R117" s="10" t="s">
        <v>142</v>
      </c>
      <c r="S117" s="10" t="s">
        <v>143</v>
      </c>
      <c r="T117" s="10" t="s">
        <v>144</v>
      </c>
      <c r="U117" s="11" t="s">
        <v>1597</v>
      </c>
      <c r="V117" s="10" t="n">
        <v>500000</v>
      </c>
      <c r="W117" s="11" t="s">
        <v>1598</v>
      </c>
      <c r="X117" s="11" t="s">
        <v>1599</v>
      </c>
      <c r="Y117" s="11" t="s">
        <v>1600</v>
      </c>
      <c r="Z117" s="11"/>
      <c r="AA117" s="11"/>
      <c r="AB117" s="11"/>
      <c r="AC117" s="11"/>
      <c r="AD117" s="11"/>
      <c r="AE117" s="11"/>
      <c r="AF117" s="11"/>
      <c r="AG117" s="11"/>
      <c r="AH117" s="12" t="s">
        <v>1601</v>
      </c>
      <c r="AI117" s="13"/>
      <c r="AJ117" s="10" t="s">
        <v>239</v>
      </c>
      <c r="AK117" s="11" t="s">
        <v>240</v>
      </c>
      <c r="AL117" s="11" t="s">
        <v>241</v>
      </c>
      <c r="AM117" s="11" t="s">
        <v>1461</v>
      </c>
      <c r="AN117" s="11" t="s">
        <v>1504</v>
      </c>
      <c r="AO117" s="11" t="s">
        <v>1505</v>
      </c>
      <c r="AP117" s="11" t="s">
        <v>135</v>
      </c>
      <c r="AQ117" s="11"/>
      <c r="AR117" s="11"/>
      <c r="AS117" s="11" t="n">
        <v>500401</v>
      </c>
      <c r="AT117" s="11" t="s">
        <v>245</v>
      </c>
      <c r="AU117" s="11" t="s">
        <v>246</v>
      </c>
      <c r="AV117" s="11" t="n">
        <v>1</v>
      </c>
      <c r="AW117" s="11" t="s">
        <v>247</v>
      </c>
      <c r="AX117" s="11" t="n">
        <v>15000</v>
      </c>
      <c r="AY117" s="11"/>
      <c r="AZ117" s="11"/>
      <c r="BA117" s="11"/>
      <c r="BB117" s="11"/>
      <c r="BC117" s="11"/>
      <c r="BD117" s="11"/>
      <c r="BE117" s="11"/>
      <c r="BF117" s="11"/>
      <c r="BG117" s="11"/>
      <c r="CY117" s="1" t="n">
        <v>0</v>
      </c>
      <c r="CZ117" s="0" t="s">
        <v>1602</v>
      </c>
      <c r="DA117" s="0" t="s">
        <v>1603</v>
      </c>
      <c r="DM117" s="0" t="s">
        <v>1604</v>
      </c>
    </row>
    <row r="118" customFormat="false" ht="15.8" hidden="false" customHeight="false" outlineLevel="0" collapsed="false">
      <c r="B118" s="10" t="s">
        <v>1605</v>
      </c>
      <c r="C118" s="11" t="s">
        <v>230</v>
      </c>
      <c r="D118" s="0"/>
      <c r="E118" s="0"/>
      <c r="F118" s="11" t="s">
        <v>1606</v>
      </c>
      <c r="G118" s="10" t="s">
        <v>135</v>
      </c>
      <c r="H118" s="10" t="s">
        <v>136</v>
      </c>
      <c r="I118" s="10" t="s">
        <v>136</v>
      </c>
      <c r="J118" s="10"/>
      <c r="K118" s="10" t="s">
        <v>137</v>
      </c>
      <c r="L118" s="11" t="s">
        <v>1607</v>
      </c>
      <c r="M118" s="11" t="s">
        <v>1608</v>
      </c>
      <c r="N118" s="10" t="n">
        <v>-32</v>
      </c>
      <c r="O118" s="10" t="n">
        <v>600020</v>
      </c>
      <c r="P118" s="10" t="s">
        <v>140</v>
      </c>
      <c r="Q118" s="10" t="s">
        <v>141</v>
      </c>
      <c r="R118" s="10" t="s">
        <v>142</v>
      </c>
      <c r="S118" s="10" t="s">
        <v>143</v>
      </c>
      <c r="T118" s="10" t="s">
        <v>144</v>
      </c>
      <c r="U118" s="11" t="s">
        <v>1609</v>
      </c>
      <c r="V118" s="10" t="n">
        <v>500000</v>
      </c>
      <c r="W118" s="11" t="s">
        <v>1610</v>
      </c>
      <c r="X118" s="11" t="s">
        <v>1611</v>
      </c>
      <c r="Y118" s="11" t="s">
        <v>1612</v>
      </c>
      <c r="Z118" s="11"/>
      <c r="AA118" s="11"/>
      <c r="AB118" s="11"/>
      <c r="AC118" s="11"/>
      <c r="AD118" s="11"/>
      <c r="AE118" s="11"/>
      <c r="AF118" s="11"/>
      <c r="AG118" s="11"/>
      <c r="AH118" s="12" t="s">
        <v>1613</v>
      </c>
      <c r="AI118" s="13"/>
      <c r="AJ118" s="10" t="s">
        <v>239</v>
      </c>
      <c r="AK118" s="11" t="s">
        <v>240</v>
      </c>
      <c r="AL118" s="11" t="s">
        <v>241</v>
      </c>
      <c r="AM118" s="11" t="s">
        <v>1461</v>
      </c>
      <c r="AN118" s="11" t="s">
        <v>1462</v>
      </c>
      <c r="AO118" s="11" t="s">
        <v>1463</v>
      </c>
      <c r="AP118" s="11" t="s">
        <v>135</v>
      </c>
      <c r="AQ118" s="11"/>
      <c r="AR118" s="11"/>
      <c r="AS118" s="11" t="n">
        <v>500401</v>
      </c>
      <c r="AT118" s="11" t="s">
        <v>245</v>
      </c>
      <c r="AU118" s="11" t="s">
        <v>246</v>
      </c>
      <c r="AV118" s="11" t="n">
        <v>1</v>
      </c>
      <c r="AW118" s="11" t="s">
        <v>247</v>
      </c>
      <c r="AX118" s="11" t="n">
        <v>15000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CY118" s="1" t="n">
        <v>0</v>
      </c>
      <c r="CZ118" s="0" t="s">
        <v>1614</v>
      </c>
      <c r="DA118" s="0" t="s">
        <v>1615</v>
      </c>
      <c r="DM118" s="0" t="s">
        <v>1616</v>
      </c>
    </row>
    <row r="119" customFormat="false" ht="15.8" hidden="false" customHeight="false" outlineLevel="0" collapsed="false">
      <c r="B119" s="10" t="s">
        <v>1617</v>
      </c>
      <c r="C119" s="11" t="s">
        <v>230</v>
      </c>
      <c r="D119" s="0"/>
      <c r="E119" s="0"/>
      <c r="F119" s="11" t="s">
        <v>1618</v>
      </c>
      <c r="G119" s="10" t="s">
        <v>135</v>
      </c>
      <c r="H119" s="10" t="s">
        <v>136</v>
      </c>
      <c r="I119" s="10" t="s">
        <v>136</v>
      </c>
      <c r="J119" s="10"/>
      <c r="K119" s="10" t="s">
        <v>137</v>
      </c>
      <c r="L119" s="11" t="s">
        <v>1619</v>
      </c>
      <c r="M119" s="11" t="s">
        <v>1620</v>
      </c>
      <c r="N119" s="10" t="n">
        <v>-32</v>
      </c>
      <c r="O119" s="10" t="n">
        <v>688001</v>
      </c>
      <c r="P119" s="10" t="s">
        <v>140</v>
      </c>
      <c r="Q119" s="10" t="s">
        <v>141</v>
      </c>
      <c r="R119" s="10" t="s">
        <v>142</v>
      </c>
      <c r="S119" s="10" t="s">
        <v>143</v>
      </c>
      <c r="T119" s="10" t="s">
        <v>144</v>
      </c>
      <c r="U119" s="11" t="s">
        <v>1621</v>
      </c>
      <c r="V119" s="10" t="n">
        <v>500000</v>
      </c>
      <c r="W119" s="11" t="s">
        <v>1622</v>
      </c>
      <c r="X119" s="11" t="s">
        <v>1623</v>
      </c>
      <c r="Y119" s="11" t="s">
        <v>1624</v>
      </c>
      <c r="Z119" s="11"/>
      <c r="AA119" s="11"/>
      <c r="AB119" s="11"/>
      <c r="AC119" s="11"/>
      <c r="AD119" s="11"/>
      <c r="AE119" s="11"/>
      <c r="AF119" s="11"/>
      <c r="AG119" s="11"/>
      <c r="AH119" s="12" t="s">
        <v>1625</v>
      </c>
      <c r="AI119" s="13"/>
      <c r="AJ119" s="10" t="s">
        <v>239</v>
      </c>
      <c r="AK119" s="11" t="s">
        <v>240</v>
      </c>
      <c r="AL119" s="11" t="s">
        <v>241</v>
      </c>
      <c r="AM119" s="11" t="s">
        <v>1461</v>
      </c>
      <c r="AN119" s="11" t="s">
        <v>1462</v>
      </c>
      <c r="AO119" s="11" t="s">
        <v>1463</v>
      </c>
      <c r="AP119" s="11" t="s">
        <v>135</v>
      </c>
      <c r="AQ119" s="11"/>
      <c r="AR119" s="11"/>
      <c r="AS119" s="11" t="n">
        <v>500401</v>
      </c>
      <c r="AT119" s="11" t="s">
        <v>245</v>
      </c>
      <c r="AU119" s="11" t="s">
        <v>246</v>
      </c>
      <c r="AV119" s="11" t="n">
        <v>1</v>
      </c>
      <c r="AW119" s="11" t="s">
        <v>247</v>
      </c>
      <c r="AX119" s="11" t="n">
        <v>15000</v>
      </c>
      <c r="AY119" s="11"/>
      <c r="AZ119" s="11"/>
      <c r="BA119" s="11"/>
      <c r="BB119" s="11"/>
      <c r="BC119" s="11"/>
      <c r="BD119" s="11"/>
      <c r="BE119" s="11"/>
      <c r="BF119" s="11"/>
      <c r="BG119" s="11"/>
      <c r="CY119" s="1" t="n">
        <v>0</v>
      </c>
      <c r="CZ119" s="0" t="s">
        <v>1626</v>
      </c>
      <c r="DA119" s="0" t="s">
        <v>1627</v>
      </c>
      <c r="DM119" s="0" t="s">
        <v>1628</v>
      </c>
    </row>
    <row r="120" customFormat="false" ht="15.8" hidden="false" customHeight="false" outlineLevel="0" collapsed="false">
      <c r="B120" s="10" t="s">
        <v>1629</v>
      </c>
      <c r="C120" s="11" t="s">
        <v>230</v>
      </c>
      <c r="D120" s="0"/>
      <c r="E120" s="0"/>
      <c r="F120" s="11" t="s">
        <v>1630</v>
      </c>
      <c r="G120" s="10" t="s">
        <v>135</v>
      </c>
      <c r="H120" s="10" t="s">
        <v>136</v>
      </c>
      <c r="I120" s="10" t="s">
        <v>136</v>
      </c>
      <c r="J120" s="10"/>
      <c r="K120" s="10" t="s">
        <v>137</v>
      </c>
      <c r="L120" s="11" t="s">
        <v>1631</v>
      </c>
      <c r="M120" s="11" t="s">
        <v>1632</v>
      </c>
      <c r="N120" s="10" t="n">
        <v>-32</v>
      </c>
      <c r="O120" s="10" t="n">
        <v>110001</v>
      </c>
      <c r="P120" s="10" t="s">
        <v>140</v>
      </c>
      <c r="Q120" s="10" t="s">
        <v>141</v>
      </c>
      <c r="R120" s="10" t="s">
        <v>142</v>
      </c>
      <c r="S120" s="10" t="s">
        <v>143</v>
      </c>
      <c r="T120" s="10" t="s">
        <v>144</v>
      </c>
      <c r="U120" s="11" t="s">
        <v>1633</v>
      </c>
      <c r="V120" s="10" t="n">
        <v>500000</v>
      </c>
      <c r="W120" s="11" t="s">
        <v>1634</v>
      </c>
      <c r="X120" s="11" t="s">
        <v>1635</v>
      </c>
      <c r="Y120" s="11" t="s">
        <v>1636</v>
      </c>
      <c r="Z120" s="11"/>
      <c r="AA120" s="11"/>
      <c r="AB120" s="11"/>
      <c r="AC120" s="11"/>
      <c r="AD120" s="11"/>
      <c r="AE120" s="11"/>
      <c r="AF120" s="11"/>
      <c r="AG120" s="11"/>
      <c r="AH120" s="12" t="s">
        <v>1637</v>
      </c>
      <c r="AI120" s="13"/>
      <c r="AJ120" s="10" t="s">
        <v>239</v>
      </c>
      <c r="AK120" s="11" t="s">
        <v>240</v>
      </c>
      <c r="AL120" s="11" t="s">
        <v>241</v>
      </c>
      <c r="AM120" s="11" t="s">
        <v>1461</v>
      </c>
      <c r="AN120" s="11" t="s">
        <v>1462</v>
      </c>
      <c r="AO120" s="11" t="s">
        <v>1463</v>
      </c>
      <c r="AP120" s="11" t="s">
        <v>135</v>
      </c>
      <c r="AQ120" s="11"/>
      <c r="AR120" s="11"/>
      <c r="AS120" s="11" t="n">
        <v>200101</v>
      </c>
      <c r="AT120" s="11" t="s">
        <v>245</v>
      </c>
      <c r="AU120" s="11" t="s">
        <v>246</v>
      </c>
      <c r="AV120" s="11" t="n">
        <v>1</v>
      </c>
      <c r="AW120" s="11" t="s">
        <v>247</v>
      </c>
      <c r="AX120" s="11" t="n">
        <v>15000</v>
      </c>
      <c r="AY120" s="11"/>
      <c r="AZ120" s="11"/>
      <c r="BA120" s="11"/>
      <c r="BB120" s="11"/>
      <c r="BC120" s="11"/>
      <c r="BD120" s="11"/>
      <c r="BE120" s="11"/>
      <c r="BF120" s="11"/>
      <c r="BG120" s="11"/>
      <c r="CY120" s="1" t="n">
        <v>0</v>
      </c>
      <c r="CZ120" s="0" t="s">
        <v>1638</v>
      </c>
      <c r="DA120" s="0" t="s">
        <v>1639</v>
      </c>
      <c r="DM120" s="0" t="s">
        <v>1640</v>
      </c>
    </row>
    <row r="121" customFormat="false" ht="15.8" hidden="false" customHeight="false" outlineLevel="0" collapsed="false">
      <c r="B121" s="10" t="s">
        <v>1641</v>
      </c>
      <c r="C121" s="11" t="s">
        <v>230</v>
      </c>
      <c r="D121" s="0"/>
      <c r="E121" s="0"/>
      <c r="F121" s="11" t="s">
        <v>1642</v>
      </c>
      <c r="G121" s="10" t="s">
        <v>135</v>
      </c>
      <c r="H121" s="10" t="s">
        <v>136</v>
      </c>
      <c r="I121" s="10" t="s">
        <v>136</v>
      </c>
      <c r="J121" s="10"/>
      <c r="K121" s="10" t="s">
        <v>137</v>
      </c>
      <c r="L121" s="11" t="s">
        <v>1643</v>
      </c>
      <c r="M121" s="11" t="s">
        <v>1644</v>
      </c>
      <c r="N121" s="10" t="n">
        <v>-32</v>
      </c>
      <c r="O121" s="10" t="n">
        <v>686672</v>
      </c>
      <c r="P121" s="10" t="s">
        <v>140</v>
      </c>
      <c r="Q121" s="10" t="s">
        <v>141</v>
      </c>
      <c r="R121" s="10" t="s">
        <v>142</v>
      </c>
      <c r="S121" s="10" t="s">
        <v>143</v>
      </c>
      <c r="T121" s="10" t="s">
        <v>144</v>
      </c>
      <c r="U121" s="11" t="s">
        <v>1645</v>
      </c>
      <c r="V121" s="10" t="n">
        <v>500000</v>
      </c>
      <c r="W121" s="11" t="s">
        <v>1646</v>
      </c>
      <c r="X121" s="11" t="s">
        <v>1647</v>
      </c>
      <c r="Y121" s="11" t="s">
        <v>1648</v>
      </c>
      <c r="Z121" s="11"/>
      <c r="AA121" s="11"/>
      <c r="AB121" s="11"/>
      <c r="AC121" s="11"/>
      <c r="AD121" s="11"/>
      <c r="AE121" s="11"/>
      <c r="AF121" s="11"/>
      <c r="AG121" s="11"/>
      <c r="AH121" s="12" t="s">
        <v>1649</v>
      </c>
      <c r="AI121" s="13"/>
      <c r="AJ121" s="10" t="s">
        <v>239</v>
      </c>
      <c r="AK121" s="11" t="s">
        <v>240</v>
      </c>
      <c r="AL121" s="11" t="s">
        <v>241</v>
      </c>
      <c r="AM121" s="11" t="s">
        <v>1461</v>
      </c>
      <c r="AN121" s="11" t="s">
        <v>1462</v>
      </c>
      <c r="AO121" s="11" t="s">
        <v>1463</v>
      </c>
      <c r="AP121" s="11" t="s">
        <v>135</v>
      </c>
      <c r="AQ121" s="11"/>
      <c r="AR121" s="11"/>
      <c r="AS121" s="11" t="n">
        <v>500301</v>
      </c>
      <c r="AT121" s="11" t="s">
        <v>245</v>
      </c>
      <c r="AU121" s="11" t="s">
        <v>246</v>
      </c>
      <c r="AV121" s="11" t="n">
        <v>1</v>
      </c>
      <c r="AW121" s="11" t="s">
        <v>247</v>
      </c>
      <c r="AX121" s="11" t="n">
        <v>15000</v>
      </c>
      <c r="AY121" s="11"/>
      <c r="AZ121" s="11"/>
      <c r="BA121" s="11"/>
      <c r="BB121" s="11"/>
      <c r="BC121" s="11"/>
      <c r="BD121" s="11"/>
      <c r="BE121" s="11"/>
      <c r="BF121" s="11"/>
      <c r="BG121" s="11"/>
      <c r="CY121" s="1" t="n">
        <v>0</v>
      </c>
      <c r="CZ121" s="0" t="s">
        <v>1650</v>
      </c>
      <c r="DA121" s="0" t="s">
        <v>1651</v>
      </c>
      <c r="DM121" s="0" t="s">
        <v>1652</v>
      </c>
    </row>
    <row r="122" customFormat="false" ht="15.8" hidden="false" customHeight="false" outlineLevel="0" collapsed="false">
      <c r="B122" s="10" t="s">
        <v>1653</v>
      </c>
      <c r="C122" s="11" t="s">
        <v>230</v>
      </c>
      <c r="D122" s="0"/>
      <c r="E122" s="0"/>
      <c r="F122" s="11" t="s">
        <v>1654</v>
      </c>
      <c r="G122" s="10" t="s">
        <v>135</v>
      </c>
      <c r="H122" s="10" t="s">
        <v>136</v>
      </c>
      <c r="I122" s="10" t="s">
        <v>136</v>
      </c>
      <c r="J122" s="10"/>
      <c r="K122" s="10" t="s">
        <v>137</v>
      </c>
      <c r="L122" s="11" t="s">
        <v>1655</v>
      </c>
      <c r="M122" s="11" t="s">
        <v>1656</v>
      </c>
      <c r="N122" s="10" t="n">
        <v>-32</v>
      </c>
      <c r="O122" s="10" t="n">
        <v>686672</v>
      </c>
      <c r="P122" s="10" t="s">
        <v>140</v>
      </c>
      <c r="Q122" s="10" t="s">
        <v>141</v>
      </c>
      <c r="R122" s="10" t="s">
        <v>142</v>
      </c>
      <c r="S122" s="10" t="s">
        <v>143</v>
      </c>
      <c r="T122" s="10" t="s">
        <v>144</v>
      </c>
      <c r="U122" s="11" t="s">
        <v>1657</v>
      </c>
      <c r="V122" s="10" t="n">
        <v>500000</v>
      </c>
      <c r="W122" s="11" t="s">
        <v>1658</v>
      </c>
      <c r="X122" s="11" t="s">
        <v>1659</v>
      </c>
      <c r="Y122" s="11" t="s">
        <v>1660</v>
      </c>
      <c r="Z122" s="11" t="s">
        <v>499</v>
      </c>
      <c r="AA122" s="11" t="s">
        <v>1661</v>
      </c>
      <c r="AB122" s="11"/>
      <c r="AC122" s="11"/>
      <c r="AD122" s="11"/>
      <c r="AE122" s="11"/>
      <c r="AF122" s="11"/>
      <c r="AG122" s="11"/>
      <c r="AH122" s="12" t="s">
        <v>1662</v>
      </c>
      <c r="AI122" s="13"/>
      <c r="AJ122" s="10" t="s">
        <v>239</v>
      </c>
      <c r="AK122" s="11" t="s">
        <v>240</v>
      </c>
      <c r="AL122" s="11" t="s">
        <v>241</v>
      </c>
      <c r="AM122" s="11" t="s">
        <v>1461</v>
      </c>
      <c r="AN122" s="11" t="s">
        <v>1462</v>
      </c>
      <c r="AO122" s="11" t="s">
        <v>1463</v>
      </c>
      <c r="AP122" s="11" t="s">
        <v>135</v>
      </c>
      <c r="AQ122" s="11"/>
      <c r="AR122" s="11"/>
      <c r="AS122" s="11" t="n">
        <v>500301</v>
      </c>
      <c r="AT122" s="11" t="s">
        <v>245</v>
      </c>
      <c r="AU122" s="11" t="s">
        <v>246</v>
      </c>
      <c r="AV122" s="11" t="n">
        <v>1</v>
      </c>
      <c r="AW122" s="11" t="s">
        <v>247</v>
      </c>
      <c r="AX122" s="11" t="n">
        <v>15000</v>
      </c>
      <c r="AY122" s="11"/>
      <c r="AZ122" s="11"/>
      <c r="BA122" s="11"/>
      <c r="BB122" s="11"/>
      <c r="BC122" s="11"/>
      <c r="BD122" s="11"/>
      <c r="BE122" s="11"/>
      <c r="BF122" s="11"/>
      <c r="BG122" s="11"/>
      <c r="CY122" s="1" t="n">
        <v>0</v>
      </c>
      <c r="CZ122" s="0" t="s">
        <v>1663</v>
      </c>
      <c r="DA122" s="0" t="s">
        <v>1664</v>
      </c>
      <c r="DM122" s="0" t="s">
        <v>1665</v>
      </c>
    </row>
    <row r="123" customFormat="false" ht="15.8" hidden="false" customHeight="false" outlineLevel="0" collapsed="false">
      <c r="B123" s="10" t="s">
        <v>1666</v>
      </c>
      <c r="C123" s="11" t="s">
        <v>230</v>
      </c>
      <c r="D123" s="0"/>
      <c r="E123" s="0"/>
      <c r="F123" s="11" t="s">
        <v>1667</v>
      </c>
      <c r="G123" s="10" t="s">
        <v>135</v>
      </c>
      <c r="H123" s="10" t="s">
        <v>136</v>
      </c>
      <c r="I123" s="10" t="s">
        <v>136</v>
      </c>
      <c r="J123" s="10"/>
      <c r="K123" s="10" t="s">
        <v>137</v>
      </c>
      <c r="L123" s="11" t="s">
        <v>1668</v>
      </c>
      <c r="M123" s="11" t="s">
        <v>1669</v>
      </c>
      <c r="N123" s="10" t="n">
        <v>-32</v>
      </c>
      <c r="O123" s="10" t="n">
        <v>600020</v>
      </c>
      <c r="P123" s="10" t="s">
        <v>140</v>
      </c>
      <c r="Q123" s="10" t="s">
        <v>141</v>
      </c>
      <c r="R123" s="10" t="s">
        <v>142</v>
      </c>
      <c r="S123" s="10" t="s">
        <v>143</v>
      </c>
      <c r="T123" s="10" t="s">
        <v>144</v>
      </c>
      <c r="U123" s="11" t="s">
        <v>1670</v>
      </c>
      <c r="V123" s="10" t="n">
        <v>500000</v>
      </c>
      <c r="W123" s="11" t="s">
        <v>1671</v>
      </c>
      <c r="X123" s="11" t="s">
        <v>1672</v>
      </c>
      <c r="Y123" s="11" t="s">
        <v>1673</v>
      </c>
      <c r="Z123" s="11"/>
      <c r="AA123" s="11"/>
      <c r="AB123" s="11"/>
      <c r="AC123" s="11"/>
      <c r="AD123" s="11"/>
      <c r="AE123" s="11"/>
      <c r="AF123" s="11"/>
      <c r="AG123" s="11"/>
      <c r="AH123" s="12" t="s">
        <v>1674</v>
      </c>
      <c r="AI123" s="13"/>
      <c r="AJ123" s="10" t="s">
        <v>239</v>
      </c>
      <c r="AK123" s="11" t="s">
        <v>240</v>
      </c>
      <c r="AL123" s="11" t="s">
        <v>241</v>
      </c>
      <c r="AM123" s="11" t="s">
        <v>1461</v>
      </c>
      <c r="AN123" s="11" t="s">
        <v>1462</v>
      </c>
      <c r="AO123" s="11" t="s">
        <v>1463</v>
      </c>
      <c r="AP123" s="11" t="s">
        <v>135</v>
      </c>
      <c r="AQ123" s="11"/>
      <c r="AR123" s="11"/>
      <c r="AS123" s="11" t="n">
        <v>500401</v>
      </c>
      <c r="AT123" s="11" t="s">
        <v>245</v>
      </c>
      <c r="AU123" s="11" t="s">
        <v>246</v>
      </c>
      <c r="AV123" s="11" t="n">
        <v>1</v>
      </c>
      <c r="AW123" s="11" t="s">
        <v>247</v>
      </c>
      <c r="AX123" s="11" t="n">
        <v>15000</v>
      </c>
      <c r="AY123" s="11"/>
      <c r="AZ123" s="11"/>
      <c r="BA123" s="11"/>
      <c r="BB123" s="11"/>
      <c r="BC123" s="11"/>
      <c r="BD123" s="11"/>
      <c r="BE123" s="11"/>
      <c r="BF123" s="11"/>
      <c r="BG123" s="11"/>
      <c r="CY123" s="1" t="n">
        <v>0</v>
      </c>
      <c r="CZ123" s="0" t="s">
        <v>1675</v>
      </c>
      <c r="DA123" s="0" t="s">
        <v>1676</v>
      </c>
      <c r="DM123" s="0" t="s">
        <v>1677</v>
      </c>
    </row>
    <row r="124" customFormat="false" ht="15.8" hidden="false" customHeight="false" outlineLevel="0" collapsed="false">
      <c r="B124" s="10" t="s">
        <v>1678</v>
      </c>
      <c r="C124" s="11" t="s">
        <v>230</v>
      </c>
      <c r="D124" s="0"/>
      <c r="E124" s="0"/>
      <c r="F124" s="11" t="s">
        <v>1679</v>
      </c>
      <c r="G124" s="10" t="s">
        <v>135</v>
      </c>
      <c r="H124" s="10" t="s">
        <v>136</v>
      </c>
      <c r="I124" s="10" t="s">
        <v>136</v>
      </c>
      <c r="J124" s="10"/>
      <c r="K124" s="10" t="s">
        <v>137</v>
      </c>
      <c r="L124" s="11" t="s">
        <v>1680</v>
      </c>
      <c r="M124" s="11" t="s">
        <v>1681</v>
      </c>
      <c r="N124" s="10" t="n">
        <v>-32</v>
      </c>
      <c r="O124" s="10" t="n">
        <v>600020</v>
      </c>
      <c r="P124" s="10" t="s">
        <v>140</v>
      </c>
      <c r="Q124" s="10" t="s">
        <v>141</v>
      </c>
      <c r="R124" s="10" t="s">
        <v>142</v>
      </c>
      <c r="S124" s="10" t="s">
        <v>143</v>
      </c>
      <c r="T124" s="10" t="s">
        <v>144</v>
      </c>
      <c r="U124" s="11" t="s">
        <v>1682</v>
      </c>
      <c r="V124" s="10" t="n">
        <v>500000</v>
      </c>
      <c r="W124" s="11" t="s">
        <v>1683</v>
      </c>
      <c r="X124" s="11" t="s">
        <v>1684</v>
      </c>
      <c r="Y124" s="11" t="s">
        <v>1685</v>
      </c>
      <c r="Z124" s="11"/>
      <c r="AA124" s="11"/>
      <c r="AB124" s="11"/>
      <c r="AC124" s="11"/>
      <c r="AD124" s="11"/>
      <c r="AE124" s="11"/>
      <c r="AF124" s="11"/>
      <c r="AG124" s="11"/>
      <c r="AH124" s="12" t="s">
        <v>1686</v>
      </c>
      <c r="AI124" s="13"/>
      <c r="AJ124" s="10" t="s">
        <v>239</v>
      </c>
      <c r="AK124" s="11" t="s">
        <v>240</v>
      </c>
      <c r="AL124" s="11" t="s">
        <v>241</v>
      </c>
      <c r="AM124" s="11" t="s">
        <v>1461</v>
      </c>
      <c r="AN124" s="11" t="s">
        <v>1462</v>
      </c>
      <c r="AO124" s="11" t="s">
        <v>1463</v>
      </c>
      <c r="AP124" s="11" t="s">
        <v>135</v>
      </c>
      <c r="AQ124" s="11"/>
      <c r="AR124" s="11"/>
      <c r="AS124" s="11" t="n">
        <v>500401</v>
      </c>
      <c r="AT124" s="11" t="s">
        <v>245</v>
      </c>
      <c r="AU124" s="11" t="s">
        <v>246</v>
      </c>
      <c r="AV124" s="11" t="n">
        <v>1</v>
      </c>
      <c r="AW124" s="11" t="s">
        <v>247</v>
      </c>
      <c r="AX124" s="11" t="n">
        <v>15000</v>
      </c>
      <c r="AY124" s="11"/>
      <c r="AZ124" s="11"/>
      <c r="BA124" s="11"/>
      <c r="BB124" s="11"/>
      <c r="BC124" s="11"/>
      <c r="BD124" s="11"/>
      <c r="BE124" s="11"/>
      <c r="BF124" s="11"/>
      <c r="BG124" s="11"/>
      <c r="CY124" s="1" t="n">
        <v>0</v>
      </c>
      <c r="CZ124" s="0" t="s">
        <v>1687</v>
      </c>
      <c r="DA124" s="0" t="s">
        <v>1688</v>
      </c>
      <c r="DM124" s="0" t="s">
        <v>1689</v>
      </c>
    </row>
    <row r="125" customFormat="false" ht="15.8" hidden="false" customHeight="false" outlineLevel="0" collapsed="false">
      <c r="B125" s="10" t="s">
        <v>1690</v>
      </c>
      <c r="C125" s="11" t="s">
        <v>230</v>
      </c>
      <c r="D125" s="0"/>
      <c r="E125" s="0"/>
      <c r="F125" s="11" t="s">
        <v>1691</v>
      </c>
      <c r="G125" s="10" t="s">
        <v>135</v>
      </c>
      <c r="H125" s="10" t="s">
        <v>136</v>
      </c>
      <c r="I125" s="10" t="s">
        <v>136</v>
      </c>
      <c r="J125" s="10"/>
      <c r="K125" s="10" t="s">
        <v>137</v>
      </c>
      <c r="L125" s="11" t="s">
        <v>1692</v>
      </c>
      <c r="M125" s="11" t="s">
        <v>1693</v>
      </c>
      <c r="N125" s="10" t="n">
        <v>-32</v>
      </c>
      <c r="O125" s="10" t="n">
        <v>600020</v>
      </c>
      <c r="P125" s="10" t="s">
        <v>140</v>
      </c>
      <c r="Q125" s="10" t="s">
        <v>141</v>
      </c>
      <c r="R125" s="10" t="s">
        <v>142</v>
      </c>
      <c r="S125" s="10" t="s">
        <v>143</v>
      </c>
      <c r="T125" s="10" t="s">
        <v>144</v>
      </c>
      <c r="U125" s="11" t="s">
        <v>1694</v>
      </c>
      <c r="V125" s="10" t="n">
        <v>500000</v>
      </c>
      <c r="W125" s="11" t="s">
        <v>1695</v>
      </c>
      <c r="X125" s="11" t="s">
        <v>1696</v>
      </c>
      <c r="Y125" s="11" t="s">
        <v>1697</v>
      </c>
      <c r="Z125" s="11"/>
      <c r="AA125" s="11"/>
      <c r="AB125" s="11"/>
      <c r="AC125" s="11"/>
      <c r="AD125" s="11"/>
      <c r="AE125" s="11"/>
      <c r="AF125" s="11"/>
      <c r="AG125" s="11"/>
      <c r="AH125" s="12" t="s">
        <v>1698</v>
      </c>
      <c r="AI125" s="13"/>
      <c r="AJ125" s="10" t="s">
        <v>239</v>
      </c>
      <c r="AK125" s="11" t="s">
        <v>240</v>
      </c>
      <c r="AL125" s="11" t="s">
        <v>241</v>
      </c>
      <c r="AM125" s="11" t="s">
        <v>1461</v>
      </c>
      <c r="AN125" s="11" t="s">
        <v>1462</v>
      </c>
      <c r="AO125" s="11" t="s">
        <v>1463</v>
      </c>
      <c r="AP125" s="11" t="s">
        <v>135</v>
      </c>
      <c r="AQ125" s="11"/>
      <c r="AR125" s="11"/>
      <c r="AS125" s="11" t="n">
        <v>500401</v>
      </c>
      <c r="AT125" s="11" t="s">
        <v>245</v>
      </c>
      <c r="AU125" s="11" t="s">
        <v>246</v>
      </c>
      <c r="AV125" s="11" t="n">
        <v>1</v>
      </c>
      <c r="AW125" s="11" t="s">
        <v>247</v>
      </c>
      <c r="AX125" s="11" t="n">
        <v>15000</v>
      </c>
      <c r="AY125" s="11"/>
      <c r="AZ125" s="11"/>
      <c r="BA125" s="11"/>
      <c r="BB125" s="11"/>
      <c r="BC125" s="11"/>
      <c r="BD125" s="11"/>
      <c r="BE125" s="11"/>
      <c r="BF125" s="11"/>
      <c r="BG125" s="11"/>
      <c r="CY125" s="1" t="n">
        <v>0</v>
      </c>
      <c r="CZ125" s="0" t="s">
        <v>1699</v>
      </c>
      <c r="DA125" s="0" t="s">
        <v>1700</v>
      </c>
      <c r="DM125" s="0" t="s">
        <v>1701</v>
      </c>
    </row>
    <row r="126" customFormat="false" ht="15.8" hidden="false" customHeight="false" outlineLevel="0" collapsed="false">
      <c r="B126" s="10" t="s">
        <v>1702</v>
      </c>
      <c r="C126" s="11" t="s">
        <v>230</v>
      </c>
      <c r="D126" s="0"/>
      <c r="E126" s="0"/>
      <c r="F126" s="11" t="s">
        <v>1703</v>
      </c>
      <c r="G126" s="10" t="s">
        <v>135</v>
      </c>
      <c r="H126" s="10" t="s">
        <v>136</v>
      </c>
      <c r="I126" s="10" t="s">
        <v>136</v>
      </c>
      <c r="J126" s="10"/>
      <c r="K126" s="10" t="s">
        <v>137</v>
      </c>
      <c r="L126" s="11" t="s">
        <v>1704</v>
      </c>
      <c r="M126" s="11" t="s">
        <v>1705</v>
      </c>
      <c r="N126" s="10" t="n">
        <v>-32</v>
      </c>
      <c r="O126" s="10" t="n">
        <v>600020</v>
      </c>
      <c r="P126" s="10" t="s">
        <v>140</v>
      </c>
      <c r="Q126" s="10" t="s">
        <v>141</v>
      </c>
      <c r="R126" s="10" t="s">
        <v>142</v>
      </c>
      <c r="S126" s="10" t="s">
        <v>143</v>
      </c>
      <c r="T126" s="10" t="s">
        <v>144</v>
      </c>
      <c r="U126" s="11" t="s">
        <v>1706</v>
      </c>
      <c r="V126" s="10" t="n">
        <v>500000</v>
      </c>
      <c r="W126" s="11" t="s">
        <v>1707</v>
      </c>
      <c r="X126" s="11" t="s">
        <v>1708</v>
      </c>
      <c r="Y126" s="11" t="s">
        <v>1709</v>
      </c>
      <c r="Z126" s="11"/>
      <c r="AA126" s="11"/>
      <c r="AB126" s="11"/>
      <c r="AC126" s="11"/>
      <c r="AD126" s="11"/>
      <c r="AE126" s="11"/>
      <c r="AF126" s="11"/>
      <c r="AG126" s="11"/>
      <c r="AH126" s="12" t="s">
        <v>1710</v>
      </c>
      <c r="AI126" s="13"/>
      <c r="AJ126" s="10" t="s">
        <v>239</v>
      </c>
      <c r="AK126" s="11" t="s">
        <v>240</v>
      </c>
      <c r="AL126" s="11" t="s">
        <v>241</v>
      </c>
      <c r="AM126" s="11" t="s">
        <v>1461</v>
      </c>
      <c r="AN126" s="11" t="s">
        <v>1462</v>
      </c>
      <c r="AO126" s="11" t="s">
        <v>1463</v>
      </c>
      <c r="AP126" s="11" t="s">
        <v>135</v>
      </c>
      <c r="AQ126" s="11"/>
      <c r="AR126" s="11"/>
      <c r="AS126" s="11" t="n">
        <v>500401</v>
      </c>
      <c r="AT126" s="11" t="s">
        <v>245</v>
      </c>
      <c r="AU126" s="11" t="s">
        <v>246</v>
      </c>
      <c r="AV126" s="11" t="n">
        <v>1</v>
      </c>
      <c r="AW126" s="11" t="s">
        <v>247</v>
      </c>
      <c r="AX126" s="11" t="n">
        <v>15000</v>
      </c>
      <c r="AY126" s="11"/>
      <c r="AZ126" s="11"/>
      <c r="BA126" s="11"/>
      <c r="BB126" s="11"/>
      <c r="BC126" s="11"/>
      <c r="BD126" s="11"/>
      <c r="BE126" s="11"/>
      <c r="BF126" s="11"/>
      <c r="BG126" s="11"/>
      <c r="CY126" s="1" t="n">
        <v>0</v>
      </c>
      <c r="CZ126" s="0" t="s">
        <v>1711</v>
      </c>
      <c r="DA126" s="0" t="s">
        <v>1712</v>
      </c>
      <c r="DM126" s="0" t="s">
        <v>1713</v>
      </c>
    </row>
    <row r="127" customFormat="false" ht="15.8" hidden="false" customHeight="false" outlineLevel="0" collapsed="false">
      <c r="B127" s="10" t="s">
        <v>1714</v>
      </c>
      <c r="C127" s="11" t="s">
        <v>230</v>
      </c>
      <c r="D127" s="0"/>
      <c r="E127" s="0"/>
      <c r="F127" s="11" t="s">
        <v>1715</v>
      </c>
      <c r="G127" s="10" t="s">
        <v>135</v>
      </c>
      <c r="H127" s="10" t="s">
        <v>136</v>
      </c>
      <c r="I127" s="10" t="s">
        <v>136</v>
      </c>
      <c r="J127" s="10"/>
      <c r="K127" s="10" t="s">
        <v>137</v>
      </c>
      <c r="L127" s="11" t="s">
        <v>1716</v>
      </c>
      <c r="M127" s="11" t="s">
        <v>1717</v>
      </c>
      <c r="N127" s="10" t="n">
        <v>-32</v>
      </c>
      <c r="O127" s="10" t="n">
        <v>600020</v>
      </c>
      <c r="P127" s="10" t="s">
        <v>140</v>
      </c>
      <c r="Q127" s="10" t="s">
        <v>141</v>
      </c>
      <c r="R127" s="10" t="s">
        <v>142</v>
      </c>
      <c r="S127" s="10" t="s">
        <v>143</v>
      </c>
      <c r="T127" s="10" t="s">
        <v>144</v>
      </c>
      <c r="U127" s="11" t="s">
        <v>1718</v>
      </c>
      <c r="V127" s="10" t="n">
        <v>500000</v>
      </c>
      <c r="W127" s="11" t="s">
        <v>1719</v>
      </c>
      <c r="X127" s="11" t="s">
        <v>1720</v>
      </c>
      <c r="Y127" s="11" t="s">
        <v>1721</v>
      </c>
      <c r="Z127" s="11"/>
      <c r="AA127" s="11"/>
      <c r="AB127" s="11"/>
      <c r="AC127" s="11"/>
      <c r="AD127" s="11"/>
      <c r="AE127" s="11"/>
      <c r="AF127" s="11"/>
      <c r="AG127" s="11"/>
      <c r="AH127" s="12" t="s">
        <v>1722</v>
      </c>
      <c r="AI127" s="13"/>
      <c r="AJ127" s="10" t="s">
        <v>239</v>
      </c>
      <c r="AK127" s="11" t="s">
        <v>240</v>
      </c>
      <c r="AL127" s="11" t="s">
        <v>241</v>
      </c>
      <c r="AM127" s="11" t="s">
        <v>1461</v>
      </c>
      <c r="AN127" s="11" t="s">
        <v>1462</v>
      </c>
      <c r="AO127" s="11" t="s">
        <v>1463</v>
      </c>
      <c r="AP127" s="11" t="s">
        <v>562</v>
      </c>
      <c r="AQ127" s="11" t="s">
        <v>563</v>
      </c>
      <c r="AR127" s="11"/>
      <c r="AS127" s="11" t="n">
        <v>500401</v>
      </c>
      <c r="AT127" s="11" t="s">
        <v>245</v>
      </c>
      <c r="AU127" s="11" t="s">
        <v>246</v>
      </c>
      <c r="AV127" s="11" t="n">
        <v>1</v>
      </c>
      <c r="AW127" s="11" t="s">
        <v>247</v>
      </c>
      <c r="AX127" s="11" t="n">
        <v>15000</v>
      </c>
      <c r="AY127" s="11"/>
      <c r="AZ127" s="11"/>
      <c r="BA127" s="11"/>
      <c r="BB127" s="11"/>
      <c r="BC127" s="11"/>
      <c r="BD127" s="11"/>
      <c r="BE127" s="11"/>
      <c r="BF127" s="11"/>
      <c r="BG127" s="11"/>
      <c r="CY127" s="1" t="n">
        <v>0</v>
      </c>
      <c r="CZ127" s="0" t="s">
        <v>1723</v>
      </c>
      <c r="DA127" s="0" t="s">
        <v>1724</v>
      </c>
      <c r="DM127" s="0" t="s">
        <v>1725</v>
      </c>
    </row>
    <row r="128" customFormat="false" ht="15.8" hidden="false" customHeight="false" outlineLevel="0" collapsed="false">
      <c r="B128" s="10" t="s">
        <v>1726</v>
      </c>
      <c r="C128" s="11" t="s">
        <v>230</v>
      </c>
      <c r="D128" s="0"/>
      <c r="E128" s="0"/>
      <c r="F128" s="11" t="s">
        <v>1727</v>
      </c>
      <c r="G128" s="10" t="s">
        <v>135</v>
      </c>
      <c r="H128" s="10" t="s">
        <v>136</v>
      </c>
      <c r="I128" s="10" t="s">
        <v>136</v>
      </c>
      <c r="J128" s="10"/>
      <c r="K128" s="10" t="s">
        <v>137</v>
      </c>
      <c r="L128" s="11" t="s">
        <v>1728</v>
      </c>
      <c r="M128" s="11" t="s">
        <v>1729</v>
      </c>
      <c r="N128" s="10" t="n">
        <v>-32</v>
      </c>
      <c r="O128" s="10" t="n">
        <v>600020</v>
      </c>
      <c r="P128" s="10" t="s">
        <v>140</v>
      </c>
      <c r="Q128" s="10" t="s">
        <v>141</v>
      </c>
      <c r="R128" s="10" t="s">
        <v>142</v>
      </c>
      <c r="S128" s="10" t="s">
        <v>143</v>
      </c>
      <c r="T128" s="10" t="s">
        <v>144</v>
      </c>
      <c r="U128" s="11" t="s">
        <v>1730</v>
      </c>
      <c r="V128" s="10" t="n">
        <v>500000</v>
      </c>
      <c r="W128" s="11" t="s">
        <v>1731</v>
      </c>
      <c r="X128" s="11" t="s">
        <v>1732</v>
      </c>
      <c r="Y128" s="11" t="s">
        <v>1733</v>
      </c>
      <c r="Z128" s="11"/>
      <c r="AA128" s="11"/>
      <c r="AB128" s="11"/>
      <c r="AC128" s="11"/>
      <c r="AD128" s="11"/>
      <c r="AE128" s="11"/>
      <c r="AF128" s="11"/>
      <c r="AG128" s="11"/>
      <c r="AH128" s="12" t="s">
        <v>1734</v>
      </c>
      <c r="AI128" s="13"/>
      <c r="AJ128" s="10" t="s">
        <v>239</v>
      </c>
      <c r="AK128" s="11" t="s">
        <v>240</v>
      </c>
      <c r="AL128" s="11" t="s">
        <v>241</v>
      </c>
      <c r="AM128" s="11" t="s">
        <v>1461</v>
      </c>
      <c r="AN128" s="11" t="s">
        <v>1462</v>
      </c>
      <c r="AO128" s="11" t="s">
        <v>1463</v>
      </c>
      <c r="AP128" s="11" t="s">
        <v>562</v>
      </c>
      <c r="AQ128" s="11" t="s">
        <v>576</v>
      </c>
      <c r="AR128" s="11"/>
      <c r="AS128" s="11" t="n">
        <v>500401</v>
      </c>
      <c r="AT128" s="11" t="s">
        <v>245</v>
      </c>
      <c r="AU128" s="11" t="s">
        <v>246</v>
      </c>
      <c r="AV128" s="11" t="n">
        <v>1</v>
      </c>
      <c r="AW128" s="11" t="s">
        <v>247</v>
      </c>
      <c r="AX128" s="11" t="n">
        <v>15000</v>
      </c>
      <c r="AY128" s="11"/>
      <c r="AZ128" s="11"/>
      <c r="BA128" s="11"/>
      <c r="BB128" s="11"/>
      <c r="BC128" s="11"/>
      <c r="BD128" s="11"/>
      <c r="BE128" s="11"/>
      <c r="BF128" s="11"/>
      <c r="BG128" s="11"/>
      <c r="CY128" s="1" t="n">
        <v>0</v>
      </c>
      <c r="CZ128" s="0" t="s">
        <v>1735</v>
      </c>
      <c r="DA128" s="0" t="s">
        <v>1736</v>
      </c>
      <c r="DM128" s="0" t="s">
        <v>1737</v>
      </c>
    </row>
    <row r="129" customFormat="false" ht="15.8" hidden="false" customHeight="false" outlineLevel="0" collapsed="false">
      <c r="B129" s="10" t="s">
        <v>1738</v>
      </c>
      <c r="C129" s="11" t="s">
        <v>230</v>
      </c>
      <c r="D129" s="0"/>
      <c r="E129" s="0"/>
      <c r="F129" s="11" t="s">
        <v>1739</v>
      </c>
      <c r="G129" s="10" t="s">
        <v>135</v>
      </c>
      <c r="H129" s="10" t="s">
        <v>136</v>
      </c>
      <c r="I129" s="10" t="s">
        <v>136</v>
      </c>
      <c r="J129" s="10"/>
      <c r="K129" s="10" t="s">
        <v>137</v>
      </c>
      <c r="L129" s="11" t="s">
        <v>1740</v>
      </c>
      <c r="M129" s="11" t="s">
        <v>1741</v>
      </c>
      <c r="N129" s="10" t="n">
        <v>-32</v>
      </c>
      <c r="O129" s="10" t="n">
        <v>600020</v>
      </c>
      <c r="P129" s="10" t="s">
        <v>140</v>
      </c>
      <c r="Q129" s="10" t="s">
        <v>141</v>
      </c>
      <c r="R129" s="10" t="s">
        <v>142</v>
      </c>
      <c r="S129" s="10" t="s">
        <v>143</v>
      </c>
      <c r="T129" s="10" t="s">
        <v>144</v>
      </c>
      <c r="U129" s="11" t="s">
        <v>1742</v>
      </c>
      <c r="V129" s="10" t="n">
        <v>500000</v>
      </c>
      <c r="W129" s="11" t="s">
        <v>1743</v>
      </c>
      <c r="X129" s="11" t="s">
        <v>1744</v>
      </c>
      <c r="Y129" s="11" t="s">
        <v>1745</v>
      </c>
      <c r="Z129" s="11"/>
      <c r="AA129" s="11"/>
      <c r="AB129" s="11"/>
      <c r="AC129" s="11"/>
      <c r="AD129" s="11"/>
      <c r="AE129" s="11"/>
      <c r="AF129" s="11"/>
      <c r="AG129" s="11"/>
      <c r="AH129" s="12" t="s">
        <v>1746</v>
      </c>
      <c r="AI129" s="13"/>
      <c r="AJ129" s="10" t="s">
        <v>239</v>
      </c>
      <c r="AK129" s="11" t="s">
        <v>240</v>
      </c>
      <c r="AL129" s="11" t="s">
        <v>241</v>
      </c>
      <c r="AM129" s="11" t="s">
        <v>1461</v>
      </c>
      <c r="AN129" s="11" t="s">
        <v>1462</v>
      </c>
      <c r="AO129" s="11" t="s">
        <v>1463</v>
      </c>
      <c r="AP129" s="11" t="s">
        <v>562</v>
      </c>
      <c r="AQ129" s="11" t="s">
        <v>589</v>
      </c>
      <c r="AR129" s="11"/>
      <c r="AS129" s="11" t="n">
        <v>500401</v>
      </c>
      <c r="AT129" s="11" t="s">
        <v>245</v>
      </c>
      <c r="AU129" s="11" t="s">
        <v>246</v>
      </c>
      <c r="AV129" s="11" t="n">
        <v>1</v>
      </c>
      <c r="AW129" s="11" t="s">
        <v>247</v>
      </c>
      <c r="AX129" s="11" t="n">
        <v>15000</v>
      </c>
      <c r="AY129" s="11"/>
      <c r="AZ129" s="11"/>
      <c r="BA129" s="11"/>
      <c r="BB129" s="11"/>
      <c r="BC129" s="11"/>
      <c r="BD129" s="11"/>
      <c r="BE129" s="11"/>
      <c r="BF129" s="11"/>
      <c r="BG129" s="11"/>
      <c r="CY129" s="1" t="n">
        <v>0</v>
      </c>
      <c r="CZ129" s="0" t="s">
        <v>1747</v>
      </c>
      <c r="DA129" s="0" t="s">
        <v>1748</v>
      </c>
      <c r="DM129" s="0" t="s">
        <v>1749</v>
      </c>
    </row>
    <row r="130" customFormat="false" ht="15.8" hidden="false" customHeight="false" outlineLevel="0" collapsed="false">
      <c r="B130" s="10" t="s">
        <v>1750</v>
      </c>
      <c r="C130" s="11" t="s">
        <v>230</v>
      </c>
      <c r="D130" s="0"/>
      <c r="E130" s="0"/>
      <c r="F130" s="11" t="s">
        <v>1751</v>
      </c>
      <c r="G130" s="10" t="s">
        <v>135</v>
      </c>
      <c r="H130" s="10" t="s">
        <v>136</v>
      </c>
      <c r="I130" s="10" t="s">
        <v>136</v>
      </c>
      <c r="J130" s="10"/>
      <c r="K130" s="10" t="s">
        <v>137</v>
      </c>
      <c r="L130" s="11" t="s">
        <v>1752</v>
      </c>
      <c r="M130" s="11" t="s">
        <v>1753</v>
      </c>
      <c r="N130" s="10" t="n">
        <v>-32</v>
      </c>
      <c r="O130" s="10" t="n">
        <v>600020</v>
      </c>
      <c r="P130" s="10" t="s">
        <v>140</v>
      </c>
      <c r="Q130" s="10" t="s">
        <v>141</v>
      </c>
      <c r="R130" s="10" t="s">
        <v>142</v>
      </c>
      <c r="S130" s="10" t="s">
        <v>143</v>
      </c>
      <c r="T130" s="10" t="s">
        <v>144</v>
      </c>
      <c r="U130" s="11" t="s">
        <v>1754</v>
      </c>
      <c r="V130" s="10" t="n">
        <v>500000</v>
      </c>
      <c r="W130" s="11" t="s">
        <v>1755</v>
      </c>
      <c r="X130" s="11" t="s">
        <v>1756</v>
      </c>
      <c r="Y130" s="11" t="s">
        <v>1757</v>
      </c>
      <c r="Z130" s="11"/>
      <c r="AA130" s="11"/>
      <c r="AB130" s="11"/>
      <c r="AC130" s="11"/>
      <c r="AD130" s="11"/>
      <c r="AE130" s="11"/>
      <c r="AF130" s="11"/>
      <c r="AG130" s="11"/>
      <c r="AH130" s="12" t="s">
        <v>1758</v>
      </c>
      <c r="AI130" s="13"/>
      <c r="AJ130" s="10" t="s">
        <v>239</v>
      </c>
      <c r="AK130" s="11" t="s">
        <v>240</v>
      </c>
      <c r="AL130" s="11" t="s">
        <v>241</v>
      </c>
      <c r="AM130" s="11" t="s">
        <v>1461</v>
      </c>
      <c r="AN130" s="11" t="s">
        <v>1504</v>
      </c>
      <c r="AO130" s="11" t="s">
        <v>1505</v>
      </c>
      <c r="AP130" s="11" t="s">
        <v>562</v>
      </c>
      <c r="AQ130" s="11" t="s">
        <v>602</v>
      </c>
      <c r="AR130" s="11"/>
      <c r="AS130" s="11" t="n">
        <v>500401</v>
      </c>
      <c r="AT130" s="11" t="s">
        <v>245</v>
      </c>
      <c r="AU130" s="11" t="s">
        <v>246</v>
      </c>
      <c r="AV130" s="11" t="n">
        <v>1</v>
      </c>
      <c r="AW130" s="11" t="s">
        <v>247</v>
      </c>
      <c r="AX130" s="11" t="n">
        <v>15000</v>
      </c>
      <c r="AY130" s="11"/>
      <c r="AZ130" s="11"/>
      <c r="BA130" s="11"/>
      <c r="BB130" s="11"/>
      <c r="BC130" s="11"/>
      <c r="BD130" s="11"/>
      <c r="BE130" s="11"/>
      <c r="BF130" s="11"/>
      <c r="BG130" s="11"/>
      <c r="CY130" s="1" t="n">
        <v>0</v>
      </c>
      <c r="CZ130" s="0" t="s">
        <v>1759</v>
      </c>
      <c r="DA130" s="0" t="s">
        <v>1760</v>
      </c>
      <c r="DM130" s="0" t="s">
        <v>1761</v>
      </c>
    </row>
    <row r="131" customFormat="false" ht="15.8" hidden="false" customHeight="false" outlineLevel="0" collapsed="false">
      <c r="B131" s="10" t="s">
        <v>1762</v>
      </c>
      <c r="C131" s="11" t="s">
        <v>230</v>
      </c>
      <c r="D131" s="0"/>
      <c r="E131" s="0"/>
      <c r="F131" s="11" t="s">
        <v>1763</v>
      </c>
      <c r="G131" s="10" t="s">
        <v>135</v>
      </c>
      <c r="H131" s="10" t="s">
        <v>136</v>
      </c>
      <c r="I131" s="10" t="s">
        <v>136</v>
      </c>
      <c r="J131" s="10"/>
      <c r="K131" s="10" t="s">
        <v>137</v>
      </c>
      <c r="L131" s="11" t="s">
        <v>1764</v>
      </c>
      <c r="M131" s="11" t="s">
        <v>1765</v>
      </c>
      <c r="N131" s="10" t="n">
        <v>-32</v>
      </c>
      <c r="O131" s="10" t="n">
        <v>600020</v>
      </c>
      <c r="P131" s="10" t="s">
        <v>140</v>
      </c>
      <c r="Q131" s="10" t="s">
        <v>141</v>
      </c>
      <c r="R131" s="10" t="s">
        <v>142</v>
      </c>
      <c r="S131" s="10" t="s">
        <v>143</v>
      </c>
      <c r="T131" s="10" t="s">
        <v>144</v>
      </c>
      <c r="U131" s="11" t="s">
        <v>1766</v>
      </c>
      <c r="V131" s="10" t="n">
        <v>500000</v>
      </c>
      <c r="W131" s="11" t="s">
        <v>1767</v>
      </c>
      <c r="X131" s="11" t="s">
        <v>1768</v>
      </c>
      <c r="Y131" s="11" t="s">
        <v>1769</v>
      </c>
      <c r="Z131" s="11"/>
      <c r="AA131" s="11"/>
      <c r="AB131" s="11"/>
      <c r="AC131" s="11"/>
      <c r="AD131" s="11"/>
      <c r="AE131" s="11"/>
      <c r="AF131" s="11"/>
      <c r="AG131" s="11"/>
      <c r="AH131" s="12" t="s">
        <v>1770</v>
      </c>
      <c r="AI131" s="13"/>
      <c r="AJ131" s="10" t="s">
        <v>239</v>
      </c>
      <c r="AK131" s="11" t="s">
        <v>240</v>
      </c>
      <c r="AL131" s="11" t="s">
        <v>241</v>
      </c>
      <c r="AM131" s="11" t="s">
        <v>1461</v>
      </c>
      <c r="AN131" s="11" t="s">
        <v>1462</v>
      </c>
      <c r="AO131" s="11" t="s">
        <v>1463</v>
      </c>
      <c r="AP131" s="11" t="s">
        <v>562</v>
      </c>
      <c r="AQ131" s="11" t="s">
        <v>613</v>
      </c>
      <c r="AR131" s="11"/>
      <c r="AS131" s="11" t="n">
        <v>500401</v>
      </c>
      <c r="AT131" s="11" t="s">
        <v>245</v>
      </c>
      <c r="AU131" s="11" t="s">
        <v>246</v>
      </c>
      <c r="AV131" s="11" t="n">
        <v>1</v>
      </c>
      <c r="AW131" s="11" t="s">
        <v>247</v>
      </c>
      <c r="AX131" s="11" t="n">
        <v>15000</v>
      </c>
      <c r="AY131" s="11"/>
      <c r="AZ131" s="11"/>
      <c r="BA131" s="11"/>
      <c r="BB131" s="11"/>
      <c r="BC131" s="11"/>
      <c r="BD131" s="11"/>
      <c r="BE131" s="11"/>
      <c r="BF131" s="11"/>
      <c r="BG131" s="11"/>
      <c r="CY131" s="1" t="n">
        <v>0</v>
      </c>
      <c r="CZ131" s="0" t="s">
        <v>1771</v>
      </c>
      <c r="DA131" s="0" t="s">
        <v>1772</v>
      </c>
      <c r="DM131" s="0" t="s">
        <v>1773</v>
      </c>
    </row>
    <row r="132" customFormat="false" ht="15.8" hidden="false" customHeight="false" outlineLevel="0" collapsed="false">
      <c r="B132" s="10" t="s">
        <v>1774</v>
      </c>
      <c r="C132" s="11" t="s">
        <v>230</v>
      </c>
      <c r="D132" s="0"/>
      <c r="E132" s="0"/>
      <c r="F132" s="11" t="s">
        <v>1775</v>
      </c>
      <c r="G132" s="10" t="s">
        <v>135</v>
      </c>
      <c r="H132" s="10" t="s">
        <v>136</v>
      </c>
      <c r="I132" s="10" t="s">
        <v>136</v>
      </c>
      <c r="J132" s="10"/>
      <c r="K132" s="10" t="s">
        <v>137</v>
      </c>
      <c r="L132" s="11" t="s">
        <v>1776</v>
      </c>
      <c r="M132" s="11" t="s">
        <v>1777</v>
      </c>
      <c r="N132" s="10" t="n">
        <v>-32</v>
      </c>
      <c r="O132" s="10" t="n">
        <v>600020</v>
      </c>
      <c r="P132" s="10" t="s">
        <v>140</v>
      </c>
      <c r="Q132" s="10" t="s">
        <v>141</v>
      </c>
      <c r="R132" s="10" t="s">
        <v>142</v>
      </c>
      <c r="S132" s="10" t="s">
        <v>143</v>
      </c>
      <c r="T132" s="10" t="s">
        <v>144</v>
      </c>
      <c r="U132" s="11" t="s">
        <v>1778</v>
      </c>
      <c r="V132" s="10" t="n">
        <v>500000</v>
      </c>
      <c r="W132" s="11" t="s">
        <v>1779</v>
      </c>
      <c r="X132" s="11" t="s">
        <v>1780</v>
      </c>
      <c r="Y132" s="11" t="s">
        <v>1781</v>
      </c>
      <c r="Z132" s="11"/>
      <c r="AA132" s="11"/>
      <c r="AB132" s="11"/>
      <c r="AC132" s="11"/>
      <c r="AD132" s="11"/>
      <c r="AE132" s="11"/>
      <c r="AF132" s="11"/>
      <c r="AG132" s="11"/>
      <c r="AH132" s="12" t="s">
        <v>1782</v>
      </c>
      <c r="AI132" s="13"/>
      <c r="AJ132" s="10" t="s">
        <v>239</v>
      </c>
      <c r="AK132" s="11" t="s">
        <v>240</v>
      </c>
      <c r="AL132" s="11" t="s">
        <v>241</v>
      </c>
      <c r="AM132" s="11" t="s">
        <v>1461</v>
      </c>
      <c r="AN132" s="11" t="s">
        <v>1504</v>
      </c>
      <c r="AO132" s="11" t="s">
        <v>1505</v>
      </c>
      <c r="AP132" s="11" t="s">
        <v>562</v>
      </c>
      <c r="AQ132" s="11" t="s">
        <v>626</v>
      </c>
      <c r="AR132" s="11"/>
      <c r="AS132" s="11" t="n">
        <v>500401</v>
      </c>
      <c r="AT132" s="11" t="s">
        <v>245</v>
      </c>
      <c r="AU132" s="11" t="s">
        <v>246</v>
      </c>
      <c r="AV132" s="11" t="n">
        <v>1</v>
      </c>
      <c r="AW132" s="11" t="s">
        <v>247</v>
      </c>
      <c r="AX132" s="11" t="n">
        <v>15000</v>
      </c>
      <c r="AY132" s="11"/>
      <c r="AZ132" s="11"/>
      <c r="BA132" s="11"/>
      <c r="BB132" s="11"/>
      <c r="BC132" s="11"/>
      <c r="BD132" s="11"/>
      <c r="BE132" s="11"/>
      <c r="BF132" s="11"/>
      <c r="BG132" s="11"/>
      <c r="CY132" s="1" t="n">
        <v>0</v>
      </c>
      <c r="CZ132" s="0" t="s">
        <v>1783</v>
      </c>
      <c r="DA132" s="0" t="s">
        <v>1784</v>
      </c>
      <c r="DM132" s="0" t="s">
        <v>1785</v>
      </c>
    </row>
    <row r="133" customFormat="false" ht="15.8" hidden="false" customHeight="false" outlineLevel="0" collapsed="false">
      <c r="B133" s="10" t="s">
        <v>1786</v>
      </c>
      <c r="C133" s="11" t="s">
        <v>230</v>
      </c>
      <c r="D133" s="0"/>
      <c r="E133" s="0"/>
      <c r="F133" s="11" t="s">
        <v>1787</v>
      </c>
      <c r="G133" s="10" t="s">
        <v>135</v>
      </c>
      <c r="H133" s="10" t="s">
        <v>136</v>
      </c>
      <c r="I133" s="10" t="s">
        <v>136</v>
      </c>
      <c r="J133" s="10"/>
      <c r="K133" s="10" t="s">
        <v>137</v>
      </c>
      <c r="L133" s="11" t="s">
        <v>1788</v>
      </c>
      <c r="M133" s="11" t="s">
        <v>1789</v>
      </c>
      <c r="N133" s="10" t="n">
        <v>-32</v>
      </c>
      <c r="O133" s="10" t="n">
        <v>600020</v>
      </c>
      <c r="P133" s="10" t="s">
        <v>140</v>
      </c>
      <c r="Q133" s="10" t="s">
        <v>141</v>
      </c>
      <c r="R133" s="10" t="s">
        <v>142</v>
      </c>
      <c r="S133" s="10" t="s">
        <v>143</v>
      </c>
      <c r="T133" s="10" t="s">
        <v>144</v>
      </c>
      <c r="U133" s="11" t="s">
        <v>1790</v>
      </c>
      <c r="V133" s="10" t="n">
        <v>500000</v>
      </c>
      <c r="W133" s="11" t="s">
        <v>1791</v>
      </c>
      <c r="X133" s="11" t="s">
        <v>1792</v>
      </c>
      <c r="Y133" s="11" t="s">
        <v>1793</v>
      </c>
      <c r="Z133" s="11"/>
      <c r="AA133" s="11"/>
      <c r="AB133" s="11"/>
      <c r="AC133" s="11"/>
      <c r="AD133" s="11"/>
      <c r="AE133" s="11"/>
      <c r="AF133" s="11"/>
      <c r="AG133" s="11"/>
      <c r="AH133" s="12" t="s">
        <v>1794</v>
      </c>
      <c r="AI133" s="13"/>
      <c r="AJ133" s="10" t="s">
        <v>239</v>
      </c>
      <c r="AK133" s="11" t="s">
        <v>240</v>
      </c>
      <c r="AL133" s="11" t="s">
        <v>241</v>
      </c>
      <c r="AM133" s="11" t="s">
        <v>1461</v>
      </c>
      <c r="AN133" s="11" t="s">
        <v>1462</v>
      </c>
      <c r="AO133" s="11" t="s">
        <v>1463</v>
      </c>
      <c r="AP133" s="11" t="s">
        <v>562</v>
      </c>
      <c r="AQ133" s="11" t="s">
        <v>563</v>
      </c>
      <c r="AR133" s="11"/>
      <c r="AS133" s="11" t="n">
        <v>500401</v>
      </c>
      <c r="AT133" s="11" t="s">
        <v>245</v>
      </c>
      <c r="AU133" s="11" t="s">
        <v>246</v>
      </c>
      <c r="AV133" s="11" t="n">
        <v>1</v>
      </c>
      <c r="AW133" s="11" t="s">
        <v>247</v>
      </c>
      <c r="AX133" s="11" t="n">
        <v>15000</v>
      </c>
      <c r="AY133" s="11"/>
      <c r="AZ133" s="11"/>
      <c r="BA133" s="11"/>
      <c r="BB133" s="11"/>
      <c r="BC133" s="11"/>
      <c r="BD133" s="11"/>
      <c r="BE133" s="11"/>
      <c r="BF133" s="11"/>
      <c r="BG133" s="11"/>
      <c r="CY133" s="1" t="n">
        <v>0</v>
      </c>
      <c r="CZ133" s="0" t="s">
        <v>1795</v>
      </c>
      <c r="DA133" s="0" t="s">
        <v>1796</v>
      </c>
      <c r="DM133" s="0" t="s">
        <v>1797</v>
      </c>
    </row>
    <row r="134" customFormat="false" ht="15.8" hidden="false" customHeight="false" outlineLevel="0" collapsed="false">
      <c r="B134" s="10" t="s">
        <v>1798</v>
      </c>
      <c r="C134" s="11" t="s">
        <v>230</v>
      </c>
      <c r="D134" s="0"/>
      <c r="E134" s="0"/>
      <c r="F134" s="11" t="s">
        <v>1799</v>
      </c>
      <c r="G134" s="10" t="s">
        <v>135</v>
      </c>
      <c r="H134" s="10" t="s">
        <v>136</v>
      </c>
      <c r="I134" s="10" t="s">
        <v>136</v>
      </c>
      <c r="J134" s="10"/>
      <c r="K134" s="10" t="s">
        <v>137</v>
      </c>
      <c r="L134" s="11" t="s">
        <v>1800</v>
      </c>
      <c r="M134" s="11" t="s">
        <v>1801</v>
      </c>
      <c r="N134" s="10" t="n">
        <v>-32</v>
      </c>
      <c r="O134" s="10" t="n">
        <v>600020</v>
      </c>
      <c r="P134" s="10" t="s">
        <v>140</v>
      </c>
      <c r="Q134" s="10" t="s">
        <v>141</v>
      </c>
      <c r="R134" s="10" t="s">
        <v>142</v>
      </c>
      <c r="S134" s="10" t="s">
        <v>143</v>
      </c>
      <c r="T134" s="10" t="s">
        <v>144</v>
      </c>
      <c r="U134" s="11" t="s">
        <v>1802</v>
      </c>
      <c r="V134" s="10" t="n">
        <v>500000</v>
      </c>
      <c r="W134" s="11" t="s">
        <v>1803</v>
      </c>
      <c r="X134" s="11" t="s">
        <v>1804</v>
      </c>
      <c r="Y134" s="11" t="s">
        <v>1805</v>
      </c>
      <c r="Z134" s="11"/>
      <c r="AA134" s="11"/>
      <c r="AB134" s="11"/>
      <c r="AC134" s="11"/>
      <c r="AD134" s="11"/>
      <c r="AE134" s="11"/>
      <c r="AF134" s="11"/>
      <c r="AG134" s="11"/>
      <c r="AH134" s="12" t="s">
        <v>1806</v>
      </c>
      <c r="AI134" s="13"/>
      <c r="AJ134" s="10" t="s">
        <v>239</v>
      </c>
      <c r="AK134" s="11" t="s">
        <v>240</v>
      </c>
      <c r="AL134" s="11" t="s">
        <v>241</v>
      </c>
      <c r="AM134" s="11" t="s">
        <v>1461</v>
      </c>
      <c r="AN134" s="11" t="s">
        <v>1462</v>
      </c>
      <c r="AO134" s="11" t="s">
        <v>1463</v>
      </c>
      <c r="AP134" s="11" t="s">
        <v>562</v>
      </c>
      <c r="AQ134" s="11" t="s">
        <v>576</v>
      </c>
      <c r="AR134" s="11"/>
      <c r="AS134" s="11" t="n">
        <v>500401</v>
      </c>
      <c r="AT134" s="11" t="s">
        <v>245</v>
      </c>
      <c r="AU134" s="11" t="s">
        <v>246</v>
      </c>
      <c r="AV134" s="11" t="n">
        <v>1</v>
      </c>
      <c r="AW134" s="11" t="s">
        <v>247</v>
      </c>
      <c r="AX134" s="11" t="n">
        <v>15000</v>
      </c>
      <c r="AY134" s="11"/>
      <c r="AZ134" s="11"/>
      <c r="BA134" s="11"/>
      <c r="BB134" s="11"/>
      <c r="BC134" s="11"/>
      <c r="BD134" s="11"/>
      <c r="BE134" s="11"/>
      <c r="BF134" s="11"/>
      <c r="BG134" s="11"/>
      <c r="CY134" s="1" t="n">
        <v>0</v>
      </c>
      <c r="CZ134" s="0" t="s">
        <v>1807</v>
      </c>
      <c r="DA134" s="0" t="s">
        <v>1808</v>
      </c>
      <c r="DM134" s="0" t="s">
        <v>1809</v>
      </c>
    </row>
    <row r="135" customFormat="false" ht="15.8" hidden="false" customHeight="false" outlineLevel="0" collapsed="false">
      <c r="B135" s="10" t="s">
        <v>1810</v>
      </c>
      <c r="C135" s="11" t="s">
        <v>230</v>
      </c>
      <c r="D135" s="0"/>
      <c r="E135" s="0"/>
      <c r="F135" s="11" t="s">
        <v>1811</v>
      </c>
      <c r="G135" s="10" t="s">
        <v>135</v>
      </c>
      <c r="H135" s="10" t="s">
        <v>136</v>
      </c>
      <c r="I135" s="10" t="s">
        <v>136</v>
      </c>
      <c r="J135" s="10"/>
      <c r="K135" s="10" t="s">
        <v>137</v>
      </c>
      <c r="L135" s="11" t="s">
        <v>1812</v>
      </c>
      <c r="M135" s="11" t="s">
        <v>1813</v>
      </c>
      <c r="N135" s="10" t="n">
        <v>-32</v>
      </c>
      <c r="O135" s="10" t="n">
        <v>600020</v>
      </c>
      <c r="P135" s="10" t="s">
        <v>140</v>
      </c>
      <c r="Q135" s="10" t="s">
        <v>141</v>
      </c>
      <c r="R135" s="10" t="s">
        <v>142</v>
      </c>
      <c r="S135" s="10" t="s">
        <v>143</v>
      </c>
      <c r="T135" s="10" t="s">
        <v>144</v>
      </c>
      <c r="U135" s="11" t="s">
        <v>1814</v>
      </c>
      <c r="V135" s="10" t="n">
        <v>500000</v>
      </c>
      <c r="W135" s="11" t="s">
        <v>1815</v>
      </c>
      <c r="X135" s="11" t="s">
        <v>1816</v>
      </c>
      <c r="Y135" s="11" t="s">
        <v>1817</v>
      </c>
      <c r="Z135" s="11"/>
      <c r="AA135" s="11"/>
      <c r="AB135" s="11"/>
      <c r="AC135" s="11"/>
      <c r="AD135" s="11"/>
      <c r="AE135" s="11"/>
      <c r="AF135" s="11"/>
      <c r="AG135" s="11"/>
      <c r="AH135" s="12" t="s">
        <v>1818</v>
      </c>
      <c r="AI135" s="13"/>
      <c r="AJ135" s="10" t="s">
        <v>239</v>
      </c>
      <c r="AK135" s="11" t="s">
        <v>240</v>
      </c>
      <c r="AL135" s="11" t="s">
        <v>241</v>
      </c>
      <c r="AM135" s="11" t="s">
        <v>1461</v>
      </c>
      <c r="AN135" s="11" t="s">
        <v>1462</v>
      </c>
      <c r="AO135" s="11" t="s">
        <v>1463</v>
      </c>
      <c r="AP135" s="11" t="s">
        <v>562</v>
      </c>
      <c r="AQ135" s="11" t="s">
        <v>589</v>
      </c>
      <c r="AR135" s="11"/>
      <c r="AS135" s="11" t="n">
        <v>500401</v>
      </c>
      <c r="AT135" s="11" t="s">
        <v>245</v>
      </c>
      <c r="AU135" s="11" t="s">
        <v>246</v>
      </c>
      <c r="AV135" s="11" t="n">
        <v>1</v>
      </c>
      <c r="AW135" s="11" t="s">
        <v>247</v>
      </c>
      <c r="AX135" s="11" t="n">
        <v>15000</v>
      </c>
      <c r="AY135" s="11"/>
      <c r="AZ135" s="11"/>
      <c r="BA135" s="11"/>
      <c r="BB135" s="11"/>
      <c r="BC135" s="11"/>
      <c r="BD135" s="11"/>
      <c r="BE135" s="11"/>
      <c r="BF135" s="11"/>
      <c r="BG135" s="11"/>
      <c r="CY135" s="1" t="n">
        <v>0</v>
      </c>
      <c r="CZ135" s="0" t="s">
        <v>1819</v>
      </c>
      <c r="DA135" s="0" t="s">
        <v>1820</v>
      </c>
      <c r="DM135" s="0" t="s">
        <v>1821</v>
      </c>
    </row>
    <row r="136" customFormat="false" ht="15.8" hidden="false" customHeight="false" outlineLevel="0" collapsed="false">
      <c r="B136" s="10" t="s">
        <v>1822</v>
      </c>
      <c r="C136" s="11" t="s">
        <v>230</v>
      </c>
      <c r="D136" s="0"/>
      <c r="E136" s="0"/>
      <c r="F136" s="11" t="s">
        <v>1823</v>
      </c>
      <c r="G136" s="10" t="s">
        <v>135</v>
      </c>
      <c r="H136" s="10" t="s">
        <v>136</v>
      </c>
      <c r="I136" s="10" t="s">
        <v>136</v>
      </c>
      <c r="J136" s="10"/>
      <c r="K136" s="10" t="s">
        <v>137</v>
      </c>
      <c r="L136" s="11" t="s">
        <v>1824</v>
      </c>
      <c r="M136" s="11" t="s">
        <v>1825</v>
      </c>
      <c r="N136" s="10" t="n">
        <v>-32</v>
      </c>
      <c r="O136" s="10" t="n">
        <v>600020</v>
      </c>
      <c r="P136" s="10" t="s">
        <v>140</v>
      </c>
      <c r="Q136" s="10" t="s">
        <v>141</v>
      </c>
      <c r="R136" s="10" t="s">
        <v>142</v>
      </c>
      <c r="S136" s="10" t="s">
        <v>143</v>
      </c>
      <c r="T136" s="10" t="s">
        <v>144</v>
      </c>
      <c r="U136" s="11" t="s">
        <v>1826</v>
      </c>
      <c r="V136" s="10" t="n">
        <v>500000</v>
      </c>
      <c r="W136" s="11" t="s">
        <v>1827</v>
      </c>
      <c r="X136" s="11" t="s">
        <v>1828</v>
      </c>
      <c r="Y136" s="11" t="s">
        <v>1829</v>
      </c>
      <c r="Z136" s="11"/>
      <c r="AA136" s="11"/>
      <c r="AB136" s="11"/>
      <c r="AC136" s="11"/>
      <c r="AD136" s="11"/>
      <c r="AE136" s="11"/>
      <c r="AF136" s="11"/>
      <c r="AG136" s="11"/>
      <c r="AH136" s="12" t="s">
        <v>1830</v>
      </c>
      <c r="AI136" s="13"/>
      <c r="AJ136" s="10" t="s">
        <v>239</v>
      </c>
      <c r="AK136" s="11" t="s">
        <v>240</v>
      </c>
      <c r="AL136" s="11" t="s">
        <v>241</v>
      </c>
      <c r="AM136" s="11" t="s">
        <v>1461</v>
      </c>
      <c r="AN136" s="11" t="s">
        <v>1504</v>
      </c>
      <c r="AO136" s="11" t="s">
        <v>1505</v>
      </c>
      <c r="AP136" s="11" t="s">
        <v>562</v>
      </c>
      <c r="AQ136" s="11" t="s">
        <v>602</v>
      </c>
      <c r="AR136" s="11"/>
      <c r="AS136" s="11" t="n">
        <v>500401</v>
      </c>
      <c r="AT136" s="11" t="s">
        <v>245</v>
      </c>
      <c r="AU136" s="11" t="s">
        <v>246</v>
      </c>
      <c r="AV136" s="11" t="n">
        <v>1</v>
      </c>
      <c r="AW136" s="11" t="s">
        <v>247</v>
      </c>
      <c r="AX136" s="11" t="n">
        <v>15000</v>
      </c>
      <c r="AY136" s="11"/>
      <c r="AZ136" s="11"/>
      <c r="BA136" s="11"/>
      <c r="BB136" s="11"/>
      <c r="BC136" s="11"/>
      <c r="BD136" s="11"/>
      <c r="BE136" s="11"/>
      <c r="BF136" s="11"/>
      <c r="BG136" s="11"/>
      <c r="CY136" s="1" t="n">
        <v>0</v>
      </c>
      <c r="CZ136" s="0" t="s">
        <v>1831</v>
      </c>
      <c r="DA136" s="0" t="s">
        <v>1832</v>
      </c>
      <c r="DM136" s="0" t="s">
        <v>1833</v>
      </c>
    </row>
    <row r="137" customFormat="false" ht="15.8" hidden="false" customHeight="false" outlineLevel="0" collapsed="false">
      <c r="B137" s="10" t="s">
        <v>1834</v>
      </c>
      <c r="C137" s="11" t="s">
        <v>230</v>
      </c>
      <c r="D137" s="0"/>
      <c r="E137" s="0"/>
      <c r="F137" s="11" t="s">
        <v>1835</v>
      </c>
      <c r="G137" s="10" t="s">
        <v>135</v>
      </c>
      <c r="H137" s="10" t="s">
        <v>136</v>
      </c>
      <c r="I137" s="10" t="s">
        <v>136</v>
      </c>
      <c r="J137" s="10"/>
      <c r="K137" s="10" t="s">
        <v>137</v>
      </c>
      <c r="L137" s="11" t="s">
        <v>1836</v>
      </c>
      <c r="M137" s="11" t="s">
        <v>1837</v>
      </c>
      <c r="N137" s="10" t="n">
        <v>-32</v>
      </c>
      <c r="O137" s="10" t="n">
        <v>600020</v>
      </c>
      <c r="P137" s="10" t="s">
        <v>140</v>
      </c>
      <c r="Q137" s="10" t="s">
        <v>141</v>
      </c>
      <c r="R137" s="10" t="s">
        <v>142</v>
      </c>
      <c r="S137" s="10" t="s">
        <v>143</v>
      </c>
      <c r="T137" s="10" t="s">
        <v>144</v>
      </c>
      <c r="U137" s="11" t="s">
        <v>1838</v>
      </c>
      <c r="V137" s="10" t="n">
        <v>500000</v>
      </c>
      <c r="W137" s="11" t="s">
        <v>1839</v>
      </c>
      <c r="X137" s="11" t="s">
        <v>1840</v>
      </c>
      <c r="Y137" s="11" t="s">
        <v>1841</v>
      </c>
      <c r="Z137" s="11"/>
      <c r="AA137" s="11"/>
      <c r="AB137" s="11"/>
      <c r="AC137" s="11"/>
      <c r="AD137" s="11"/>
      <c r="AE137" s="11"/>
      <c r="AF137" s="11"/>
      <c r="AG137" s="11"/>
      <c r="AH137" s="12" t="s">
        <v>1842</v>
      </c>
      <c r="AI137" s="13"/>
      <c r="AJ137" s="10" t="s">
        <v>239</v>
      </c>
      <c r="AK137" s="11" t="s">
        <v>240</v>
      </c>
      <c r="AL137" s="11" t="s">
        <v>241</v>
      </c>
      <c r="AM137" s="11" t="s">
        <v>1461</v>
      </c>
      <c r="AN137" s="11" t="s">
        <v>1462</v>
      </c>
      <c r="AO137" s="11" t="s">
        <v>1463</v>
      </c>
      <c r="AP137" s="11" t="s">
        <v>562</v>
      </c>
      <c r="AQ137" s="11" t="s">
        <v>613</v>
      </c>
      <c r="AR137" s="11"/>
      <c r="AS137" s="11" t="n">
        <v>500401</v>
      </c>
      <c r="AT137" s="11" t="s">
        <v>245</v>
      </c>
      <c r="AU137" s="11" t="s">
        <v>246</v>
      </c>
      <c r="AV137" s="11" t="n">
        <v>1</v>
      </c>
      <c r="AW137" s="11" t="s">
        <v>247</v>
      </c>
      <c r="AX137" s="11" t="n">
        <v>15000</v>
      </c>
      <c r="AY137" s="11"/>
      <c r="AZ137" s="11"/>
      <c r="BA137" s="11"/>
      <c r="BB137" s="11"/>
      <c r="BC137" s="11"/>
      <c r="BD137" s="11"/>
      <c r="BE137" s="11"/>
      <c r="BF137" s="11"/>
      <c r="BG137" s="11"/>
      <c r="CY137" s="1" t="n">
        <v>0</v>
      </c>
      <c r="CZ137" s="0" t="s">
        <v>1843</v>
      </c>
      <c r="DA137" s="0" t="s">
        <v>1844</v>
      </c>
      <c r="DM137" s="0" t="s">
        <v>1845</v>
      </c>
    </row>
    <row r="138" customFormat="false" ht="15.8" hidden="false" customHeight="false" outlineLevel="0" collapsed="false">
      <c r="B138" s="10" t="s">
        <v>1846</v>
      </c>
      <c r="C138" s="11" t="s">
        <v>230</v>
      </c>
      <c r="D138" s="0"/>
      <c r="E138" s="0"/>
      <c r="F138" s="11" t="s">
        <v>1847</v>
      </c>
      <c r="G138" s="10" t="s">
        <v>135</v>
      </c>
      <c r="H138" s="10" t="s">
        <v>136</v>
      </c>
      <c r="I138" s="10" t="s">
        <v>136</v>
      </c>
      <c r="J138" s="10"/>
      <c r="K138" s="10" t="s">
        <v>137</v>
      </c>
      <c r="L138" s="11" t="s">
        <v>1848</v>
      </c>
      <c r="M138" s="11" t="s">
        <v>1849</v>
      </c>
      <c r="N138" s="10" t="n">
        <v>-32</v>
      </c>
      <c r="O138" s="10" t="n">
        <v>600020</v>
      </c>
      <c r="P138" s="10" t="s">
        <v>140</v>
      </c>
      <c r="Q138" s="10" t="s">
        <v>141</v>
      </c>
      <c r="R138" s="10" t="s">
        <v>142</v>
      </c>
      <c r="S138" s="10" t="s">
        <v>143</v>
      </c>
      <c r="T138" s="10" t="s">
        <v>144</v>
      </c>
      <c r="U138" s="11" t="s">
        <v>1850</v>
      </c>
      <c r="V138" s="10" t="n">
        <v>500000</v>
      </c>
      <c r="W138" s="11" t="s">
        <v>1851</v>
      </c>
      <c r="X138" s="11" t="s">
        <v>1852</v>
      </c>
      <c r="Y138" s="11" t="s">
        <v>1853</v>
      </c>
      <c r="Z138" s="11"/>
      <c r="AA138" s="11"/>
      <c r="AB138" s="11"/>
      <c r="AC138" s="11"/>
      <c r="AD138" s="11"/>
      <c r="AE138" s="11"/>
      <c r="AF138" s="11"/>
      <c r="AG138" s="11"/>
      <c r="AH138" s="12" t="s">
        <v>1854</v>
      </c>
      <c r="AI138" s="13"/>
      <c r="AJ138" s="10" t="s">
        <v>239</v>
      </c>
      <c r="AK138" s="11" t="s">
        <v>240</v>
      </c>
      <c r="AL138" s="11" t="s">
        <v>241</v>
      </c>
      <c r="AM138" s="11" t="s">
        <v>1461</v>
      </c>
      <c r="AN138" s="11" t="s">
        <v>1504</v>
      </c>
      <c r="AO138" s="11" t="s">
        <v>1505</v>
      </c>
      <c r="AP138" s="11" t="s">
        <v>562</v>
      </c>
      <c r="AQ138" s="11" t="s">
        <v>626</v>
      </c>
      <c r="AR138" s="11"/>
      <c r="AS138" s="11" t="n">
        <v>500401</v>
      </c>
      <c r="AT138" s="11" t="s">
        <v>245</v>
      </c>
      <c r="AU138" s="11" t="s">
        <v>246</v>
      </c>
      <c r="AV138" s="11" t="n">
        <v>1</v>
      </c>
      <c r="AW138" s="11" t="s">
        <v>247</v>
      </c>
      <c r="AX138" s="11" t="n">
        <v>15000</v>
      </c>
      <c r="AY138" s="11"/>
      <c r="AZ138" s="11"/>
      <c r="BA138" s="11"/>
      <c r="BB138" s="11"/>
      <c r="BC138" s="11"/>
      <c r="BD138" s="11"/>
      <c r="BE138" s="11"/>
      <c r="BF138" s="11"/>
      <c r="BG138" s="11"/>
      <c r="CY138" s="1" t="n">
        <v>0</v>
      </c>
      <c r="CZ138" s="0" t="s">
        <v>1855</v>
      </c>
      <c r="DA138" s="0" t="s">
        <v>1856</v>
      </c>
      <c r="DM138" s="0" t="s">
        <v>1857</v>
      </c>
    </row>
    <row r="139" customFormat="false" ht="15.8" hidden="false" customHeight="false" outlineLevel="0" collapsed="false">
      <c r="B139" s="10" t="s">
        <v>1858</v>
      </c>
      <c r="C139" s="11" t="s">
        <v>230</v>
      </c>
      <c r="D139" s="0"/>
      <c r="E139" s="0"/>
      <c r="F139" s="11" t="s">
        <v>1859</v>
      </c>
      <c r="G139" s="10" t="s">
        <v>135</v>
      </c>
      <c r="H139" s="10" t="s">
        <v>136</v>
      </c>
      <c r="I139" s="10" t="s">
        <v>136</v>
      </c>
      <c r="J139" s="10"/>
      <c r="K139" s="10" t="s">
        <v>137</v>
      </c>
      <c r="L139" s="11" t="s">
        <v>1860</v>
      </c>
      <c r="M139" s="11" t="s">
        <v>1861</v>
      </c>
      <c r="N139" s="10" t="n">
        <v>-32</v>
      </c>
      <c r="O139" s="10" t="n">
        <v>600020</v>
      </c>
      <c r="P139" s="10" t="s">
        <v>140</v>
      </c>
      <c r="Q139" s="10" t="s">
        <v>141</v>
      </c>
      <c r="R139" s="10" t="s">
        <v>142</v>
      </c>
      <c r="S139" s="10" t="s">
        <v>143</v>
      </c>
      <c r="T139" s="10" t="s">
        <v>144</v>
      </c>
      <c r="U139" s="11" t="s">
        <v>1862</v>
      </c>
      <c r="V139" s="10" t="n">
        <v>500000</v>
      </c>
      <c r="W139" s="11" t="s">
        <v>1863</v>
      </c>
      <c r="X139" s="11" t="s">
        <v>1864</v>
      </c>
      <c r="Y139" s="11" t="s">
        <v>1865</v>
      </c>
      <c r="Z139" s="11"/>
      <c r="AA139" s="11"/>
      <c r="AB139" s="11"/>
      <c r="AC139" s="11"/>
      <c r="AD139" s="11"/>
      <c r="AE139" s="11"/>
      <c r="AF139" s="11"/>
      <c r="AG139" s="11"/>
      <c r="AH139" s="12" t="s">
        <v>1866</v>
      </c>
      <c r="AI139" s="13"/>
      <c r="AJ139" s="10" t="s">
        <v>709</v>
      </c>
      <c r="AK139" s="11" t="s">
        <v>240</v>
      </c>
      <c r="AL139" s="11" t="s">
        <v>241</v>
      </c>
      <c r="AM139" s="11" t="s">
        <v>1461</v>
      </c>
      <c r="AN139" s="11" t="s">
        <v>1462</v>
      </c>
      <c r="AO139" s="11" t="s">
        <v>1463</v>
      </c>
      <c r="AP139" s="11" t="s">
        <v>135</v>
      </c>
      <c r="AQ139" s="11"/>
      <c r="AR139" s="11"/>
      <c r="AS139" s="11" t="n">
        <v>500401</v>
      </c>
      <c r="AT139" s="11" t="s">
        <v>245</v>
      </c>
      <c r="AU139" s="11" t="s">
        <v>246</v>
      </c>
      <c r="AV139" s="11" t="n">
        <v>1</v>
      </c>
      <c r="AW139" s="11" t="s">
        <v>247</v>
      </c>
      <c r="AX139" s="11" t="n">
        <v>15000</v>
      </c>
      <c r="AY139" s="11" t="n">
        <f aca="false">-1*365</f>
        <v>-365</v>
      </c>
      <c r="AZ139" s="0" t="s">
        <v>1867</v>
      </c>
      <c r="BA139" s="11"/>
      <c r="BB139" s="11"/>
      <c r="BC139" s="11"/>
      <c r="BD139" s="11"/>
      <c r="BE139" s="11"/>
      <c r="BF139" s="11"/>
      <c r="BG139" s="11"/>
      <c r="CY139" s="1" t="n">
        <v>0</v>
      </c>
      <c r="CZ139" s="0" t="s">
        <v>1868</v>
      </c>
      <c r="DA139" s="0" t="s">
        <v>1869</v>
      </c>
      <c r="DD139" s="10" t="s">
        <v>713</v>
      </c>
      <c r="DE139" s="11" t="s">
        <v>714</v>
      </c>
      <c r="DF139" s="10" t="s">
        <v>715</v>
      </c>
      <c r="DG139" s="10" t="s">
        <v>716</v>
      </c>
      <c r="DH139" s="10" t="s">
        <v>135</v>
      </c>
      <c r="DI139" s="11" t="n">
        <v>300000</v>
      </c>
      <c r="DJ139" s="11" t="n">
        <v>0</v>
      </c>
      <c r="DK139" s="10" t="s">
        <v>717</v>
      </c>
      <c r="DL139" s="11" t="n">
        <f aca="false">-5*365</f>
        <v>-1825</v>
      </c>
      <c r="DM139" s="0" t="s">
        <v>1870</v>
      </c>
    </row>
    <row r="140" customFormat="false" ht="15.8" hidden="false" customHeight="false" outlineLevel="0" collapsed="false">
      <c r="B140" s="10" t="s">
        <v>1871</v>
      </c>
      <c r="C140" s="11" t="s">
        <v>230</v>
      </c>
      <c r="D140" s="0"/>
      <c r="E140" s="0"/>
      <c r="F140" s="11" t="s">
        <v>1872</v>
      </c>
      <c r="G140" s="10" t="s">
        <v>135</v>
      </c>
      <c r="H140" s="10" t="s">
        <v>136</v>
      </c>
      <c r="I140" s="10" t="s">
        <v>136</v>
      </c>
      <c r="J140" s="10"/>
      <c r="K140" s="10" t="s">
        <v>137</v>
      </c>
      <c r="L140" s="11" t="s">
        <v>1873</v>
      </c>
      <c r="M140" s="11" t="s">
        <v>1874</v>
      </c>
      <c r="N140" s="10" t="n">
        <v>-32</v>
      </c>
      <c r="O140" s="10" t="n">
        <v>600020</v>
      </c>
      <c r="P140" s="10" t="s">
        <v>140</v>
      </c>
      <c r="Q140" s="10" t="s">
        <v>141</v>
      </c>
      <c r="R140" s="10" t="s">
        <v>142</v>
      </c>
      <c r="S140" s="10" t="s">
        <v>143</v>
      </c>
      <c r="T140" s="10" t="s">
        <v>144</v>
      </c>
      <c r="U140" s="11" t="s">
        <v>1875</v>
      </c>
      <c r="V140" s="10" t="n">
        <v>500000</v>
      </c>
      <c r="W140" s="11" t="s">
        <v>1876</v>
      </c>
      <c r="X140" s="11" t="s">
        <v>1877</v>
      </c>
      <c r="Y140" s="11" t="s">
        <v>1878</v>
      </c>
      <c r="Z140" s="11"/>
      <c r="AA140" s="11"/>
      <c r="AB140" s="11"/>
      <c r="AC140" s="11"/>
      <c r="AD140" s="11"/>
      <c r="AE140" s="11"/>
      <c r="AF140" s="11"/>
      <c r="AG140" s="11"/>
      <c r="AH140" s="12" t="s">
        <v>1879</v>
      </c>
      <c r="AI140" s="13"/>
      <c r="AJ140" s="10" t="s">
        <v>709</v>
      </c>
      <c r="AK140" s="11" t="s">
        <v>240</v>
      </c>
      <c r="AL140" s="11" t="s">
        <v>241</v>
      </c>
      <c r="AM140" s="11" t="s">
        <v>1461</v>
      </c>
      <c r="AN140" s="11" t="s">
        <v>1462</v>
      </c>
      <c r="AO140" s="11" t="s">
        <v>1463</v>
      </c>
      <c r="AP140" s="11" t="s">
        <v>562</v>
      </c>
      <c r="AQ140" s="11" t="s">
        <v>563</v>
      </c>
      <c r="AR140" s="11"/>
      <c r="AS140" s="11" t="n">
        <v>500401</v>
      </c>
      <c r="AT140" s="11" t="s">
        <v>245</v>
      </c>
      <c r="AU140" s="11" t="s">
        <v>246</v>
      </c>
      <c r="AV140" s="11" t="n">
        <v>1</v>
      </c>
      <c r="AW140" s="11" t="s">
        <v>247</v>
      </c>
      <c r="AX140" s="11" t="n">
        <v>15000</v>
      </c>
      <c r="AY140" s="11" t="n">
        <f aca="false">-1*365</f>
        <v>-365</v>
      </c>
      <c r="AZ140" s="0" t="s">
        <v>1880</v>
      </c>
      <c r="BA140" s="11"/>
      <c r="BB140" s="11"/>
      <c r="BC140" s="11"/>
      <c r="BD140" s="11"/>
      <c r="BE140" s="11"/>
      <c r="BF140" s="11"/>
      <c r="BG140" s="11"/>
      <c r="CY140" s="1" t="n">
        <v>0</v>
      </c>
      <c r="CZ140" s="0" t="s">
        <v>1881</v>
      </c>
      <c r="DA140" s="0" t="s">
        <v>1882</v>
      </c>
      <c r="DD140" s="10" t="s">
        <v>713</v>
      </c>
      <c r="DE140" s="11" t="s">
        <v>714</v>
      </c>
      <c r="DF140" s="10" t="s">
        <v>715</v>
      </c>
      <c r="DG140" s="10" t="s">
        <v>716</v>
      </c>
      <c r="DH140" s="10" t="s">
        <v>562</v>
      </c>
      <c r="DI140" s="11" t="n">
        <v>500000</v>
      </c>
      <c r="DJ140" s="11" t="n">
        <v>0</v>
      </c>
      <c r="DK140" s="10" t="s">
        <v>717</v>
      </c>
      <c r="DL140" s="11" t="n">
        <f aca="false">-6*365</f>
        <v>-2190</v>
      </c>
      <c r="DM140" s="0" t="s">
        <v>1883</v>
      </c>
    </row>
    <row r="141" customFormat="false" ht="15.8" hidden="false" customHeight="false" outlineLevel="0" collapsed="false">
      <c r="B141" s="10" t="s">
        <v>1884</v>
      </c>
      <c r="C141" s="11" t="s">
        <v>230</v>
      </c>
      <c r="D141" s="0"/>
      <c r="E141" s="0"/>
      <c r="F141" s="11" t="s">
        <v>1885</v>
      </c>
      <c r="G141" s="10" t="s">
        <v>135</v>
      </c>
      <c r="H141" s="10" t="s">
        <v>136</v>
      </c>
      <c r="I141" s="10" t="s">
        <v>136</v>
      </c>
      <c r="J141" s="10"/>
      <c r="K141" s="10" t="s">
        <v>137</v>
      </c>
      <c r="L141" s="11" t="s">
        <v>1886</v>
      </c>
      <c r="M141" s="11" t="s">
        <v>1887</v>
      </c>
      <c r="N141" s="10" t="n">
        <v>-32</v>
      </c>
      <c r="O141" s="10" t="n">
        <v>600020</v>
      </c>
      <c r="P141" s="10" t="s">
        <v>140</v>
      </c>
      <c r="Q141" s="10" t="s">
        <v>141</v>
      </c>
      <c r="R141" s="10" t="s">
        <v>142</v>
      </c>
      <c r="S141" s="10" t="s">
        <v>143</v>
      </c>
      <c r="T141" s="10" t="s">
        <v>144</v>
      </c>
      <c r="U141" s="11" t="s">
        <v>1888</v>
      </c>
      <c r="V141" s="10" t="n">
        <v>500000</v>
      </c>
      <c r="W141" s="11" t="s">
        <v>1889</v>
      </c>
      <c r="X141" s="11" t="s">
        <v>1890</v>
      </c>
      <c r="Y141" s="11" t="s">
        <v>1891</v>
      </c>
      <c r="Z141" s="11"/>
      <c r="AA141" s="11"/>
      <c r="AB141" s="11"/>
      <c r="AC141" s="11"/>
      <c r="AD141" s="11"/>
      <c r="AE141" s="11"/>
      <c r="AF141" s="11"/>
      <c r="AG141" s="11"/>
      <c r="AH141" s="12" t="s">
        <v>1892</v>
      </c>
      <c r="AI141" s="12" t="s">
        <v>1893</v>
      </c>
      <c r="AJ141" s="10" t="s">
        <v>239</v>
      </c>
      <c r="AK141" s="11" t="s">
        <v>240</v>
      </c>
      <c r="AL141" s="11" t="s">
        <v>241</v>
      </c>
      <c r="AM141" s="11" t="s">
        <v>1461</v>
      </c>
      <c r="AN141" s="11" t="s">
        <v>1462</v>
      </c>
      <c r="AO141" s="11" t="s">
        <v>1463</v>
      </c>
      <c r="AP141" s="11" t="s">
        <v>135</v>
      </c>
      <c r="AQ141" s="11"/>
      <c r="AR141" s="11"/>
      <c r="AS141" s="11" t="n">
        <v>500401</v>
      </c>
      <c r="AT141" s="11" t="s">
        <v>245</v>
      </c>
      <c r="AU141" s="11" t="s">
        <v>246</v>
      </c>
      <c r="AV141" s="11" t="n">
        <v>1</v>
      </c>
      <c r="AW141" s="11" t="s">
        <v>247</v>
      </c>
      <c r="AX141" s="11" t="n">
        <v>15000</v>
      </c>
      <c r="AY141" s="11"/>
      <c r="AZ141" s="11"/>
      <c r="BA141" s="11" t="s">
        <v>742</v>
      </c>
      <c r="BB141" s="11" t="s">
        <v>743</v>
      </c>
      <c r="BC141" s="11" t="s">
        <v>744</v>
      </c>
      <c r="BD141" s="11"/>
      <c r="BE141" s="11" t="n">
        <v>1</v>
      </c>
      <c r="BF141" s="11"/>
      <c r="BG141" s="11"/>
      <c r="CY141" s="1" t="n">
        <v>0</v>
      </c>
      <c r="CZ141" s="0" t="s">
        <v>1894</v>
      </c>
      <c r="DA141" s="0" t="s">
        <v>1895</v>
      </c>
      <c r="DB141" s="0" t="s">
        <v>1896</v>
      </c>
      <c r="DM141" s="0" t="s">
        <v>1897</v>
      </c>
    </row>
    <row r="142" customFormat="false" ht="15.8" hidden="false" customHeight="false" outlineLevel="0" collapsed="false">
      <c r="B142" s="10" t="s">
        <v>1898</v>
      </c>
      <c r="C142" s="11" t="s">
        <v>230</v>
      </c>
      <c r="D142" s="0"/>
      <c r="E142" s="0"/>
      <c r="F142" s="11" t="s">
        <v>1899</v>
      </c>
      <c r="G142" s="10" t="s">
        <v>135</v>
      </c>
      <c r="H142" s="10" t="s">
        <v>136</v>
      </c>
      <c r="I142" s="10" t="s">
        <v>136</v>
      </c>
      <c r="J142" s="10"/>
      <c r="K142" s="10" t="s">
        <v>137</v>
      </c>
      <c r="L142" s="11" t="s">
        <v>1900</v>
      </c>
      <c r="M142" s="11" t="s">
        <v>1901</v>
      </c>
      <c r="N142" s="10" t="n">
        <v>-32</v>
      </c>
      <c r="O142" s="10" t="n">
        <v>600020</v>
      </c>
      <c r="P142" s="10" t="s">
        <v>140</v>
      </c>
      <c r="Q142" s="10" t="s">
        <v>141</v>
      </c>
      <c r="R142" s="10" t="s">
        <v>142</v>
      </c>
      <c r="S142" s="10" t="s">
        <v>143</v>
      </c>
      <c r="T142" s="10" t="s">
        <v>144</v>
      </c>
      <c r="U142" s="11" t="s">
        <v>1902</v>
      </c>
      <c r="V142" s="10" t="n">
        <v>500000</v>
      </c>
      <c r="W142" s="11" t="s">
        <v>1903</v>
      </c>
      <c r="X142" s="11" t="s">
        <v>1904</v>
      </c>
      <c r="Y142" s="11" t="s">
        <v>1905</v>
      </c>
      <c r="Z142" s="11"/>
      <c r="AA142" s="11"/>
      <c r="AB142" s="11"/>
      <c r="AC142" s="11"/>
      <c r="AD142" s="11"/>
      <c r="AE142" s="11"/>
      <c r="AF142" s="11"/>
      <c r="AG142" s="11"/>
      <c r="AH142" s="12" t="s">
        <v>1906</v>
      </c>
      <c r="AI142" s="12" t="s">
        <v>1907</v>
      </c>
      <c r="AJ142" s="10" t="s">
        <v>239</v>
      </c>
      <c r="AK142" s="11" t="s">
        <v>240</v>
      </c>
      <c r="AL142" s="11" t="s">
        <v>241</v>
      </c>
      <c r="AM142" s="11" t="s">
        <v>1461</v>
      </c>
      <c r="AN142" s="11" t="s">
        <v>1462</v>
      </c>
      <c r="AO142" s="11" t="s">
        <v>1463</v>
      </c>
      <c r="AP142" s="11" t="s">
        <v>135</v>
      </c>
      <c r="AQ142" s="11"/>
      <c r="AR142" s="11"/>
      <c r="AS142" s="11" t="n">
        <v>500401</v>
      </c>
      <c r="AT142" s="11" t="s">
        <v>245</v>
      </c>
      <c r="AU142" s="11" t="s">
        <v>246</v>
      </c>
      <c r="AV142" s="11" t="n">
        <v>1</v>
      </c>
      <c r="AW142" s="11" t="s">
        <v>247</v>
      </c>
      <c r="AX142" s="11" t="n">
        <v>15000</v>
      </c>
      <c r="AY142" s="11"/>
      <c r="AZ142" s="11"/>
      <c r="BA142" s="11" t="s">
        <v>742</v>
      </c>
      <c r="BB142" s="11" t="s">
        <v>759</v>
      </c>
      <c r="BC142" s="11" t="s">
        <v>760</v>
      </c>
      <c r="BD142" s="11" t="s">
        <v>761</v>
      </c>
      <c r="BE142" s="11" t="n">
        <v>1</v>
      </c>
      <c r="BF142" s="11"/>
      <c r="BG142" s="11"/>
      <c r="CY142" s="1" t="n">
        <v>0</v>
      </c>
      <c r="CZ142" s="0" t="s">
        <v>1908</v>
      </c>
      <c r="DA142" s="0" t="s">
        <v>1909</v>
      </c>
      <c r="DB142" s="0" t="s">
        <v>1910</v>
      </c>
      <c r="DM142" s="0" t="s">
        <v>1911</v>
      </c>
    </row>
    <row r="143" customFormat="false" ht="15.8" hidden="false" customHeight="false" outlineLevel="0" collapsed="false">
      <c r="B143" s="10" t="s">
        <v>1912</v>
      </c>
      <c r="C143" s="11" t="s">
        <v>230</v>
      </c>
      <c r="D143" s="0"/>
      <c r="E143" s="0"/>
      <c r="F143" s="11" t="s">
        <v>1913</v>
      </c>
      <c r="G143" s="10" t="s">
        <v>135</v>
      </c>
      <c r="H143" s="10" t="s">
        <v>136</v>
      </c>
      <c r="I143" s="10" t="s">
        <v>136</v>
      </c>
      <c r="J143" s="10"/>
      <c r="K143" s="10" t="s">
        <v>137</v>
      </c>
      <c r="L143" s="11" t="s">
        <v>1914</v>
      </c>
      <c r="M143" s="11" t="s">
        <v>1915</v>
      </c>
      <c r="N143" s="10" t="n">
        <v>-32</v>
      </c>
      <c r="O143" s="10" t="n">
        <v>600020</v>
      </c>
      <c r="P143" s="10" t="s">
        <v>140</v>
      </c>
      <c r="Q143" s="10" t="s">
        <v>141</v>
      </c>
      <c r="R143" s="10" t="s">
        <v>142</v>
      </c>
      <c r="S143" s="10" t="s">
        <v>143</v>
      </c>
      <c r="T143" s="10" t="s">
        <v>144</v>
      </c>
      <c r="U143" s="11" t="s">
        <v>1916</v>
      </c>
      <c r="V143" s="10" t="n">
        <v>500000</v>
      </c>
      <c r="W143" s="11" t="s">
        <v>1917</v>
      </c>
      <c r="X143" s="11" t="s">
        <v>1918</v>
      </c>
      <c r="Y143" s="11" t="s">
        <v>1919</v>
      </c>
      <c r="Z143" s="11"/>
      <c r="AA143" s="11"/>
      <c r="AB143" s="11"/>
      <c r="AC143" s="11"/>
      <c r="AD143" s="11"/>
      <c r="AE143" s="11"/>
      <c r="AF143" s="11"/>
      <c r="AG143" s="11"/>
      <c r="AH143" s="12" t="s">
        <v>1920</v>
      </c>
      <c r="AI143" s="12" t="s">
        <v>1921</v>
      </c>
      <c r="AJ143" s="10" t="s">
        <v>239</v>
      </c>
      <c r="AK143" s="11" t="s">
        <v>240</v>
      </c>
      <c r="AL143" s="11" t="s">
        <v>241</v>
      </c>
      <c r="AM143" s="11" t="s">
        <v>1461</v>
      </c>
      <c r="AN143" s="11" t="s">
        <v>1462</v>
      </c>
      <c r="AO143" s="11" t="s">
        <v>1463</v>
      </c>
      <c r="AP143" s="11" t="s">
        <v>562</v>
      </c>
      <c r="AQ143" s="11" t="s">
        <v>563</v>
      </c>
      <c r="AR143" s="11"/>
      <c r="AS143" s="11" t="n">
        <v>500401</v>
      </c>
      <c r="AT143" s="11" t="s">
        <v>245</v>
      </c>
      <c r="AU143" s="11" t="s">
        <v>246</v>
      </c>
      <c r="AV143" s="11" t="n">
        <v>1</v>
      </c>
      <c r="AW143" s="11" t="s">
        <v>247</v>
      </c>
      <c r="AX143" s="11" t="n">
        <v>15000</v>
      </c>
      <c r="AY143" s="11"/>
      <c r="AZ143" s="11"/>
      <c r="BA143" s="11" t="s">
        <v>742</v>
      </c>
      <c r="BB143" s="11" t="s">
        <v>776</v>
      </c>
      <c r="BC143" s="11" t="s">
        <v>777</v>
      </c>
      <c r="BD143" s="11" t="s">
        <v>761</v>
      </c>
      <c r="BE143" s="11" t="n">
        <v>1</v>
      </c>
      <c r="BF143" s="11"/>
      <c r="BG143" s="11"/>
      <c r="CY143" s="1" t="n">
        <v>0</v>
      </c>
      <c r="CZ143" s="0" t="s">
        <v>1922</v>
      </c>
      <c r="DA143" s="0" t="s">
        <v>1923</v>
      </c>
      <c r="DB143" s="0" t="s">
        <v>1924</v>
      </c>
      <c r="DM143" s="0" t="s">
        <v>1925</v>
      </c>
    </row>
    <row r="144" customFormat="false" ht="15.8" hidden="false" customHeight="false" outlineLevel="0" collapsed="false">
      <c r="B144" s="10" t="s">
        <v>1926</v>
      </c>
      <c r="C144" s="11" t="s">
        <v>230</v>
      </c>
      <c r="D144" s="0"/>
      <c r="E144" s="0"/>
      <c r="F144" s="11" t="s">
        <v>1927</v>
      </c>
      <c r="G144" s="10" t="s">
        <v>135</v>
      </c>
      <c r="H144" s="10" t="s">
        <v>136</v>
      </c>
      <c r="I144" s="10" t="s">
        <v>136</v>
      </c>
      <c r="J144" s="10"/>
      <c r="K144" s="10" t="s">
        <v>137</v>
      </c>
      <c r="L144" s="11" t="s">
        <v>1928</v>
      </c>
      <c r="M144" s="11" t="s">
        <v>1929</v>
      </c>
      <c r="N144" s="10" t="n">
        <v>-32</v>
      </c>
      <c r="O144" s="10" t="n">
        <v>600020</v>
      </c>
      <c r="P144" s="10" t="s">
        <v>140</v>
      </c>
      <c r="Q144" s="10" t="s">
        <v>141</v>
      </c>
      <c r="R144" s="10" t="s">
        <v>142</v>
      </c>
      <c r="S144" s="10" t="s">
        <v>143</v>
      </c>
      <c r="T144" s="10" t="s">
        <v>144</v>
      </c>
      <c r="U144" s="11" t="s">
        <v>1930</v>
      </c>
      <c r="V144" s="10" t="n">
        <v>500000</v>
      </c>
      <c r="W144" s="11" t="s">
        <v>1931</v>
      </c>
      <c r="X144" s="11" t="s">
        <v>1932</v>
      </c>
      <c r="Y144" s="11" t="s">
        <v>1933</v>
      </c>
      <c r="Z144" s="11"/>
      <c r="AA144" s="11"/>
      <c r="AB144" s="11"/>
      <c r="AC144" s="11"/>
      <c r="AD144" s="11"/>
      <c r="AE144" s="11"/>
      <c r="AF144" s="11"/>
      <c r="AG144" s="11"/>
      <c r="AH144" s="12" t="s">
        <v>1934</v>
      </c>
      <c r="AI144" s="13"/>
      <c r="AJ144" s="10" t="s">
        <v>239</v>
      </c>
      <c r="AK144" s="11" t="s">
        <v>240</v>
      </c>
      <c r="AL144" s="11" t="s">
        <v>241</v>
      </c>
      <c r="AM144" s="11" t="s">
        <v>1461</v>
      </c>
      <c r="AN144" s="11" t="s">
        <v>1462</v>
      </c>
      <c r="AO144" s="11" t="s">
        <v>1463</v>
      </c>
      <c r="AP144" s="11" t="s">
        <v>135</v>
      </c>
      <c r="AQ144" s="11"/>
      <c r="AR144" s="11"/>
      <c r="AS144" s="11" t="n">
        <v>500401</v>
      </c>
      <c r="AT144" s="11" t="s">
        <v>245</v>
      </c>
      <c r="AU144" s="11" t="s">
        <v>246</v>
      </c>
      <c r="AV144" s="11" t="n">
        <v>1</v>
      </c>
      <c r="AW144" s="11" t="s">
        <v>791</v>
      </c>
      <c r="AX144" s="11" t="n">
        <v>15000</v>
      </c>
      <c r="AY144" s="11"/>
      <c r="AZ144" s="11"/>
      <c r="BA144" s="11"/>
      <c r="BB144" s="11"/>
      <c r="BC144" s="11"/>
      <c r="BD144" s="11"/>
      <c r="BE144" s="11"/>
      <c r="BF144" s="11"/>
      <c r="BG144" s="11"/>
      <c r="CY144" s="1" t="n">
        <v>0</v>
      </c>
      <c r="CZ144" s="0" t="s">
        <v>1935</v>
      </c>
      <c r="DA144" s="0" t="s">
        <v>1936</v>
      </c>
      <c r="DM144" s="0" t="s">
        <v>1937</v>
      </c>
    </row>
    <row r="145" customFormat="false" ht="15.8" hidden="false" customHeight="false" outlineLevel="0" collapsed="false">
      <c r="B145" s="10" t="s">
        <v>1938</v>
      </c>
      <c r="C145" s="11" t="s">
        <v>230</v>
      </c>
      <c r="D145" s="0"/>
      <c r="E145" s="0"/>
      <c r="F145" s="11" t="s">
        <v>1939</v>
      </c>
      <c r="G145" s="10" t="s">
        <v>135</v>
      </c>
      <c r="H145" s="10" t="s">
        <v>136</v>
      </c>
      <c r="I145" s="10" t="s">
        <v>136</v>
      </c>
      <c r="J145" s="10"/>
      <c r="K145" s="10" t="s">
        <v>137</v>
      </c>
      <c r="L145" s="11" t="s">
        <v>1940</v>
      </c>
      <c r="M145" s="11" t="s">
        <v>1941</v>
      </c>
      <c r="N145" s="10" t="n">
        <v>-32</v>
      </c>
      <c r="O145" s="10" t="n">
        <v>600020</v>
      </c>
      <c r="P145" s="10" t="s">
        <v>140</v>
      </c>
      <c r="Q145" s="10" t="s">
        <v>141</v>
      </c>
      <c r="R145" s="10" t="s">
        <v>142</v>
      </c>
      <c r="S145" s="10" t="s">
        <v>143</v>
      </c>
      <c r="T145" s="10" t="s">
        <v>144</v>
      </c>
      <c r="U145" s="11" t="s">
        <v>1942</v>
      </c>
      <c r="V145" s="10" t="n">
        <v>500000</v>
      </c>
      <c r="W145" s="11" t="s">
        <v>1943</v>
      </c>
      <c r="X145" s="11" t="s">
        <v>1944</v>
      </c>
      <c r="Y145" s="11" t="s">
        <v>1945</v>
      </c>
      <c r="Z145" s="11"/>
      <c r="AA145" s="11"/>
      <c r="AB145" s="11"/>
      <c r="AC145" s="11"/>
      <c r="AD145" s="11"/>
      <c r="AE145" s="11"/>
      <c r="AF145" s="11"/>
      <c r="AG145" s="11"/>
      <c r="AH145" s="12" t="s">
        <v>1946</v>
      </c>
      <c r="AI145" s="13"/>
      <c r="AJ145" s="10" t="s">
        <v>239</v>
      </c>
      <c r="AK145" s="11" t="s">
        <v>240</v>
      </c>
      <c r="AL145" s="11" t="s">
        <v>241</v>
      </c>
      <c r="AM145" s="11" t="s">
        <v>1461</v>
      </c>
      <c r="AN145" s="11" t="s">
        <v>1504</v>
      </c>
      <c r="AO145" s="11" t="s">
        <v>1505</v>
      </c>
      <c r="AP145" s="11" t="s">
        <v>135</v>
      </c>
      <c r="AQ145" s="11"/>
      <c r="AR145" s="11"/>
      <c r="AS145" s="11" t="n">
        <v>500401</v>
      </c>
      <c r="AT145" s="11" t="s">
        <v>245</v>
      </c>
      <c r="AU145" s="11" t="s">
        <v>246</v>
      </c>
      <c r="AV145" s="11" t="n">
        <v>1</v>
      </c>
      <c r="AW145" s="11" t="s">
        <v>791</v>
      </c>
      <c r="AX145" s="11" t="n">
        <v>15000</v>
      </c>
      <c r="AY145" s="11"/>
      <c r="AZ145" s="11"/>
      <c r="BA145" s="11"/>
      <c r="BB145" s="11"/>
      <c r="BC145" s="11"/>
      <c r="BD145" s="11"/>
      <c r="BE145" s="11"/>
      <c r="BF145" s="11"/>
      <c r="BG145" s="11"/>
      <c r="CY145" s="1" t="n">
        <v>0</v>
      </c>
      <c r="CZ145" s="0" t="s">
        <v>1947</v>
      </c>
      <c r="DA145" s="0" t="s">
        <v>1948</v>
      </c>
      <c r="DM145" s="0" t="s">
        <v>1949</v>
      </c>
    </row>
    <row r="146" customFormat="false" ht="15.8" hidden="false" customHeight="false" outlineLevel="0" collapsed="false">
      <c r="B146" s="10" t="s">
        <v>1950</v>
      </c>
      <c r="C146" s="11" t="s">
        <v>230</v>
      </c>
      <c r="D146" s="0"/>
      <c r="E146" s="0"/>
      <c r="F146" s="11" t="s">
        <v>1951</v>
      </c>
      <c r="G146" s="10" t="s">
        <v>135</v>
      </c>
      <c r="H146" s="10" t="s">
        <v>136</v>
      </c>
      <c r="I146" s="10" t="s">
        <v>136</v>
      </c>
      <c r="J146" s="10"/>
      <c r="K146" s="10" t="s">
        <v>137</v>
      </c>
      <c r="L146" s="11" t="s">
        <v>1952</v>
      </c>
      <c r="M146" s="11" t="s">
        <v>1953</v>
      </c>
      <c r="N146" s="10" t="n">
        <v>-32</v>
      </c>
      <c r="O146" s="10" t="n">
        <v>600020</v>
      </c>
      <c r="P146" s="10" t="s">
        <v>140</v>
      </c>
      <c r="Q146" s="10" t="s">
        <v>141</v>
      </c>
      <c r="R146" s="10" t="s">
        <v>142</v>
      </c>
      <c r="S146" s="10" t="s">
        <v>143</v>
      </c>
      <c r="T146" s="10" t="s">
        <v>144</v>
      </c>
      <c r="U146" s="11" t="s">
        <v>1954</v>
      </c>
      <c r="V146" s="10" t="n">
        <v>500000</v>
      </c>
      <c r="W146" s="11" t="s">
        <v>1955</v>
      </c>
      <c r="X146" s="11" t="s">
        <v>1956</v>
      </c>
      <c r="Y146" s="11" t="s">
        <v>1957</v>
      </c>
      <c r="Z146" s="11"/>
      <c r="AA146" s="11"/>
      <c r="AB146" s="11"/>
      <c r="AC146" s="11"/>
      <c r="AD146" s="11"/>
      <c r="AE146" s="11"/>
      <c r="AF146" s="11"/>
      <c r="AG146" s="11"/>
      <c r="AH146" s="12" t="s">
        <v>1958</v>
      </c>
      <c r="AI146" s="13"/>
      <c r="AJ146" s="10" t="s">
        <v>239</v>
      </c>
      <c r="AK146" s="11" t="s">
        <v>240</v>
      </c>
      <c r="AL146" s="11" t="s">
        <v>241</v>
      </c>
      <c r="AM146" s="11" t="s">
        <v>1461</v>
      </c>
      <c r="AN146" s="11" t="s">
        <v>1462</v>
      </c>
      <c r="AO146" s="11" t="s">
        <v>1463</v>
      </c>
      <c r="AP146" s="11" t="s">
        <v>562</v>
      </c>
      <c r="AQ146" s="11" t="s">
        <v>563</v>
      </c>
      <c r="AR146" s="11"/>
      <c r="AS146" s="11" t="n">
        <v>500401</v>
      </c>
      <c r="AT146" s="11" t="s">
        <v>245</v>
      </c>
      <c r="AU146" s="11" t="s">
        <v>246</v>
      </c>
      <c r="AV146" s="11" t="n">
        <v>1</v>
      </c>
      <c r="AW146" s="11" t="s">
        <v>791</v>
      </c>
      <c r="AX146" s="11" t="n">
        <v>15000</v>
      </c>
      <c r="AY146" s="11"/>
      <c r="AZ146" s="11"/>
      <c r="BA146" s="11"/>
      <c r="BB146" s="11"/>
      <c r="BC146" s="11"/>
      <c r="BD146" s="11"/>
      <c r="BE146" s="11"/>
      <c r="BF146" s="11"/>
      <c r="BG146" s="11"/>
      <c r="CY146" s="1" t="n">
        <v>0</v>
      </c>
      <c r="CZ146" s="0" t="s">
        <v>1959</v>
      </c>
      <c r="DA146" s="0" t="s">
        <v>1960</v>
      </c>
      <c r="DM146" s="0" t="s">
        <v>1961</v>
      </c>
    </row>
    <row r="147" customFormat="false" ht="15.8" hidden="false" customHeight="false" outlineLevel="0" collapsed="false">
      <c r="B147" s="10" t="s">
        <v>1962</v>
      </c>
      <c r="C147" s="11" t="s">
        <v>230</v>
      </c>
      <c r="D147" s="0"/>
      <c r="E147" s="0"/>
      <c r="F147" s="11" t="s">
        <v>1963</v>
      </c>
      <c r="G147" s="10" t="s">
        <v>135</v>
      </c>
      <c r="H147" s="10" t="s">
        <v>136</v>
      </c>
      <c r="I147" s="10" t="s">
        <v>136</v>
      </c>
      <c r="J147" s="10"/>
      <c r="K147" s="10" t="s">
        <v>137</v>
      </c>
      <c r="L147" s="11" t="s">
        <v>1964</v>
      </c>
      <c r="M147" s="11" t="s">
        <v>1965</v>
      </c>
      <c r="N147" s="10" t="n">
        <v>-32</v>
      </c>
      <c r="O147" s="10" t="n">
        <v>600020</v>
      </c>
      <c r="P147" s="10" t="s">
        <v>140</v>
      </c>
      <c r="Q147" s="10" t="s">
        <v>141</v>
      </c>
      <c r="R147" s="10" t="s">
        <v>142</v>
      </c>
      <c r="S147" s="10" t="s">
        <v>143</v>
      </c>
      <c r="T147" s="10" t="s">
        <v>144</v>
      </c>
      <c r="U147" s="11" t="s">
        <v>1966</v>
      </c>
      <c r="V147" s="10" t="n">
        <v>500000</v>
      </c>
      <c r="W147" s="11" t="s">
        <v>1967</v>
      </c>
      <c r="X147" s="11" t="s">
        <v>1968</v>
      </c>
      <c r="Y147" s="11" t="s">
        <v>1969</v>
      </c>
      <c r="Z147" s="11"/>
      <c r="AA147" s="11"/>
      <c r="AB147" s="11"/>
      <c r="AC147" s="11"/>
      <c r="AD147" s="11"/>
      <c r="AE147" s="11"/>
      <c r="AF147" s="11"/>
      <c r="AG147" s="11"/>
      <c r="AH147" s="12" t="s">
        <v>1970</v>
      </c>
      <c r="AI147" s="13"/>
      <c r="AJ147" s="10" t="s">
        <v>239</v>
      </c>
      <c r="AK147" s="11" t="s">
        <v>240</v>
      </c>
      <c r="AL147" s="11" t="s">
        <v>241</v>
      </c>
      <c r="AM147" s="11" t="s">
        <v>1461</v>
      </c>
      <c r="AN147" s="11" t="s">
        <v>1462</v>
      </c>
      <c r="AO147" s="11" t="s">
        <v>1463</v>
      </c>
      <c r="AP147" s="11" t="s">
        <v>562</v>
      </c>
      <c r="AQ147" s="11" t="s">
        <v>576</v>
      </c>
      <c r="AR147" s="11"/>
      <c r="AS147" s="11" t="n">
        <v>500401</v>
      </c>
      <c r="AT147" s="11" t="s">
        <v>245</v>
      </c>
      <c r="AU147" s="11" t="s">
        <v>246</v>
      </c>
      <c r="AV147" s="11" t="n">
        <v>1</v>
      </c>
      <c r="AW147" s="11" t="s">
        <v>791</v>
      </c>
      <c r="AX147" s="11" t="n">
        <v>15000</v>
      </c>
      <c r="AY147" s="11"/>
      <c r="AZ147" s="11"/>
      <c r="BA147" s="11"/>
      <c r="BB147" s="11"/>
      <c r="BC147" s="11"/>
      <c r="BD147" s="11"/>
      <c r="BE147" s="11"/>
      <c r="BF147" s="11"/>
      <c r="BG147" s="11"/>
      <c r="CY147" s="1" t="n">
        <v>0</v>
      </c>
      <c r="CZ147" s="0" t="s">
        <v>1971</v>
      </c>
      <c r="DA147" s="0" t="s">
        <v>1972</v>
      </c>
      <c r="DM147" s="0" t="s">
        <v>1973</v>
      </c>
    </row>
    <row r="148" customFormat="false" ht="15.8" hidden="false" customHeight="false" outlineLevel="0" collapsed="false">
      <c r="B148" s="10" t="s">
        <v>1974</v>
      </c>
      <c r="C148" s="11" t="s">
        <v>230</v>
      </c>
      <c r="D148" s="0"/>
      <c r="E148" s="0"/>
      <c r="F148" s="11" t="s">
        <v>1975</v>
      </c>
      <c r="G148" s="10" t="s">
        <v>135</v>
      </c>
      <c r="H148" s="10" t="s">
        <v>136</v>
      </c>
      <c r="I148" s="10" t="s">
        <v>136</v>
      </c>
      <c r="J148" s="10"/>
      <c r="K148" s="10" t="s">
        <v>137</v>
      </c>
      <c r="L148" s="11" t="s">
        <v>1976</v>
      </c>
      <c r="M148" s="11" t="s">
        <v>1977</v>
      </c>
      <c r="N148" s="10" t="n">
        <v>-32</v>
      </c>
      <c r="O148" s="10" t="n">
        <v>600020</v>
      </c>
      <c r="P148" s="10" t="s">
        <v>140</v>
      </c>
      <c r="Q148" s="10" t="s">
        <v>141</v>
      </c>
      <c r="R148" s="10" t="s">
        <v>142</v>
      </c>
      <c r="S148" s="10" t="s">
        <v>143</v>
      </c>
      <c r="T148" s="10" t="s">
        <v>144</v>
      </c>
      <c r="U148" s="11" t="s">
        <v>1978</v>
      </c>
      <c r="V148" s="10" t="n">
        <v>500000</v>
      </c>
      <c r="W148" s="11" t="s">
        <v>1979</v>
      </c>
      <c r="X148" s="11" t="s">
        <v>1980</v>
      </c>
      <c r="Y148" s="11" t="s">
        <v>1981</v>
      </c>
      <c r="Z148" s="11"/>
      <c r="AA148" s="11"/>
      <c r="AB148" s="11"/>
      <c r="AC148" s="11"/>
      <c r="AD148" s="11"/>
      <c r="AE148" s="11"/>
      <c r="AF148" s="11"/>
      <c r="AG148" s="11"/>
      <c r="AH148" s="12" t="s">
        <v>1982</v>
      </c>
      <c r="AI148" s="13"/>
      <c r="AJ148" s="10" t="s">
        <v>239</v>
      </c>
      <c r="AK148" s="11" t="s">
        <v>240</v>
      </c>
      <c r="AL148" s="11" t="s">
        <v>241</v>
      </c>
      <c r="AM148" s="11" t="s">
        <v>1461</v>
      </c>
      <c r="AN148" s="11" t="s">
        <v>1462</v>
      </c>
      <c r="AO148" s="11" t="s">
        <v>1463</v>
      </c>
      <c r="AP148" s="11" t="s">
        <v>135</v>
      </c>
      <c r="AQ148" s="11"/>
      <c r="AR148" s="11"/>
      <c r="AS148" s="11" t="n">
        <v>500401</v>
      </c>
      <c r="AT148" s="11" t="s">
        <v>245</v>
      </c>
      <c r="AU148" s="11" t="s">
        <v>246</v>
      </c>
      <c r="AV148" s="11" t="n">
        <v>1</v>
      </c>
      <c r="AW148" s="11" t="s">
        <v>1412</v>
      </c>
      <c r="AX148" s="11" t="n">
        <v>15000</v>
      </c>
      <c r="AY148" s="11"/>
      <c r="AZ148" s="11"/>
      <c r="BA148" s="11"/>
      <c r="BB148" s="11"/>
      <c r="BC148" s="11"/>
      <c r="BD148" s="11"/>
      <c r="BE148" s="11"/>
      <c r="BF148" s="11"/>
      <c r="BG148" s="11"/>
      <c r="CY148" s="1" t="n">
        <v>0</v>
      </c>
      <c r="CZ148" s="0" t="s">
        <v>1983</v>
      </c>
      <c r="DA148" s="0" t="s">
        <v>1984</v>
      </c>
      <c r="DM148" s="0" t="s">
        <v>1985</v>
      </c>
    </row>
    <row r="149" customFormat="false" ht="15.8" hidden="false" customHeight="false" outlineLevel="0" collapsed="false">
      <c r="B149" s="10" t="s">
        <v>1986</v>
      </c>
      <c r="C149" s="11" t="s">
        <v>230</v>
      </c>
      <c r="D149" s="0"/>
      <c r="E149" s="0"/>
      <c r="F149" s="11" t="s">
        <v>1987</v>
      </c>
      <c r="G149" s="10" t="s">
        <v>135</v>
      </c>
      <c r="H149" s="10" t="s">
        <v>136</v>
      </c>
      <c r="I149" s="10" t="s">
        <v>136</v>
      </c>
      <c r="J149" s="10"/>
      <c r="K149" s="10" t="s">
        <v>137</v>
      </c>
      <c r="L149" s="11" t="s">
        <v>1988</v>
      </c>
      <c r="M149" s="11" t="s">
        <v>1989</v>
      </c>
      <c r="N149" s="10" t="n">
        <v>-32</v>
      </c>
      <c r="O149" s="10" t="n">
        <v>600020</v>
      </c>
      <c r="P149" s="10" t="s">
        <v>140</v>
      </c>
      <c r="Q149" s="10" t="s">
        <v>141</v>
      </c>
      <c r="R149" s="10" t="s">
        <v>142</v>
      </c>
      <c r="S149" s="10" t="s">
        <v>143</v>
      </c>
      <c r="T149" s="10" t="s">
        <v>144</v>
      </c>
      <c r="U149" s="11" t="s">
        <v>1990</v>
      </c>
      <c r="V149" s="10" t="n">
        <v>500000</v>
      </c>
      <c r="W149" s="11" t="s">
        <v>1991</v>
      </c>
      <c r="X149" s="11" t="s">
        <v>1992</v>
      </c>
      <c r="Y149" s="11" t="s">
        <v>1993</v>
      </c>
      <c r="Z149" s="11"/>
      <c r="AA149" s="11"/>
      <c r="AB149" s="11"/>
      <c r="AC149" s="11"/>
      <c r="AD149" s="11"/>
      <c r="AE149" s="11"/>
      <c r="AF149" s="11"/>
      <c r="AG149" s="11"/>
      <c r="AH149" s="12" t="s">
        <v>1994</v>
      </c>
      <c r="AI149" s="13"/>
      <c r="AJ149" s="10" t="s">
        <v>239</v>
      </c>
      <c r="AK149" s="11" t="s">
        <v>240</v>
      </c>
      <c r="AL149" s="11" t="s">
        <v>241</v>
      </c>
      <c r="AM149" s="11" t="s">
        <v>1461</v>
      </c>
      <c r="AN149" s="11" t="s">
        <v>1504</v>
      </c>
      <c r="AO149" s="11" t="s">
        <v>1505</v>
      </c>
      <c r="AP149" s="11" t="s">
        <v>135</v>
      </c>
      <c r="AQ149" s="11"/>
      <c r="AR149" s="11"/>
      <c r="AS149" s="11" t="n">
        <v>500401</v>
      </c>
      <c r="AT149" s="11" t="s">
        <v>245</v>
      </c>
      <c r="AU149" s="11" t="s">
        <v>246</v>
      </c>
      <c r="AV149" s="11" t="n">
        <v>1</v>
      </c>
      <c r="AW149" s="11" t="s">
        <v>1412</v>
      </c>
      <c r="AX149" s="11" t="n">
        <v>15000</v>
      </c>
      <c r="AY149" s="11"/>
      <c r="AZ149" s="11"/>
      <c r="BA149" s="11"/>
      <c r="BB149" s="11"/>
      <c r="BC149" s="11"/>
      <c r="BD149" s="11"/>
      <c r="BE149" s="11"/>
      <c r="BF149" s="11"/>
      <c r="BG149" s="11"/>
      <c r="CY149" s="1" t="n">
        <v>0</v>
      </c>
      <c r="CZ149" s="0" t="s">
        <v>1995</v>
      </c>
      <c r="DA149" s="0" t="s">
        <v>1996</v>
      </c>
      <c r="DM149" s="0" t="s">
        <v>1997</v>
      </c>
    </row>
    <row r="150" customFormat="false" ht="15.8" hidden="false" customHeight="false" outlineLevel="0" collapsed="false">
      <c r="B150" s="10" t="s">
        <v>1998</v>
      </c>
      <c r="C150" s="11" t="s">
        <v>230</v>
      </c>
      <c r="D150" s="0"/>
      <c r="E150" s="0"/>
      <c r="F150" s="11" t="s">
        <v>1999</v>
      </c>
      <c r="G150" s="10" t="s">
        <v>135</v>
      </c>
      <c r="H150" s="10" t="s">
        <v>136</v>
      </c>
      <c r="I150" s="10" t="s">
        <v>136</v>
      </c>
      <c r="J150" s="10"/>
      <c r="K150" s="10" t="s">
        <v>137</v>
      </c>
      <c r="L150" s="11" t="s">
        <v>2000</v>
      </c>
      <c r="M150" s="11" t="s">
        <v>2001</v>
      </c>
      <c r="N150" s="10" t="n">
        <v>-32</v>
      </c>
      <c r="O150" s="10" t="n">
        <v>600020</v>
      </c>
      <c r="P150" s="10" t="s">
        <v>140</v>
      </c>
      <c r="Q150" s="10" t="s">
        <v>141</v>
      </c>
      <c r="R150" s="10" t="s">
        <v>142</v>
      </c>
      <c r="S150" s="10" t="s">
        <v>143</v>
      </c>
      <c r="T150" s="10" t="s">
        <v>144</v>
      </c>
      <c r="U150" s="11" t="s">
        <v>2002</v>
      </c>
      <c r="V150" s="10" t="n">
        <v>500000</v>
      </c>
      <c r="W150" s="11" t="s">
        <v>2003</v>
      </c>
      <c r="X150" s="11" t="s">
        <v>2004</v>
      </c>
      <c r="Y150" s="11" t="s">
        <v>2005</v>
      </c>
      <c r="Z150" s="11"/>
      <c r="AA150" s="11"/>
      <c r="AB150" s="11"/>
      <c r="AC150" s="11"/>
      <c r="AD150" s="11"/>
      <c r="AE150" s="11"/>
      <c r="AF150" s="11"/>
      <c r="AG150" s="11"/>
      <c r="AH150" s="12" t="s">
        <v>2006</v>
      </c>
      <c r="AI150" s="13"/>
      <c r="AJ150" s="10" t="s">
        <v>239</v>
      </c>
      <c r="AK150" s="11" t="s">
        <v>240</v>
      </c>
      <c r="AL150" s="11" t="s">
        <v>241</v>
      </c>
      <c r="AM150" s="11" t="s">
        <v>1461</v>
      </c>
      <c r="AN150" s="11" t="s">
        <v>1462</v>
      </c>
      <c r="AO150" s="11" t="s">
        <v>1463</v>
      </c>
      <c r="AP150" s="11" t="s">
        <v>562</v>
      </c>
      <c r="AQ150" s="11" t="s">
        <v>563</v>
      </c>
      <c r="AR150" s="11"/>
      <c r="AS150" s="11" t="n">
        <v>500401</v>
      </c>
      <c r="AT150" s="11" t="s">
        <v>245</v>
      </c>
      <c r="AU150" s="11" t="s">
        <v>246</v>
      </c>
      <c r="AV150" s="11" t="n">
        <v>1</v>
      </c>
      <c r="AW150" s="11" t="s">
        <v>1412</v>
      </c>
      <c r="AX150" s="11" t="n">
        <v>15000</v>
      </c>
      <c r="AY150" s="11"/>
      <c r="AZ150" s="11"/>
      <c r="BA150" s="11"/>
      <c r="BB150" s="11"/>
      <c r="BC150" s="11"/>
      <c r="BD150" s="11"/>
      <c r="BE150" s="11"/>
      <c r="BF150" s="11"/>
      <c r="BG150" s="11"/>
      <c r="CY150" s="1" t="n">
        <v>0</v>
      </c>
      <c r="CZ150" s="0" t="s">
        <v>2007</v>
      </c>
      <c r="DA150" s="0" t="s">
        <v>2008</v>
      </c>
      <c r="DM150" s="0" t="s">
        <v>2009</v>
      </c>
    </row>
    <row r="151" customFormat="false" ht="15.8" hidden="false" customHeight="false" outlineLevel="0" collapsed="false">
      <c r="B151" s="10" t="s">
        <v>2010</v>
      </c>
      <c r="C151" s="11" t="s">
        <v>230</v>
      </c>
      <c r="D151" s="0"/>
      <c r="E151" s="0"/>
      <c r="F151" s="11" t="s">
        <v>2011</v>
      </c>
      <c r="G151" s="10" t="s">
        <v>135</v>
      </c>
      <c r="H151" s="10" t="s">
        <v>136</v>
      </c>
      <c r="I151" s="10" t="s">
        <v>136</v>
      </c>
      <c r="J151" s="10"/>
      <c r="K151" s="10" t="s">
        <v>137</v>
      </c>
      <c r="L151" s="11" t="s">
        <v>2012</v>
      </c>
      <c r="M151" s="11" t="s">
        <v>2013</v>
      </c>
      <c r="N151" s="10" t="n">
        <v>-32</v>
      </c>
      <c r="O151" s="10" t="n">
        <v>600020</v>
      </c>
      <c r="P151" s="10" t="s">
        <v>140</v>
      </c>
      <c r="Q151" s="10" t="s">
        <v>141</v>
      </c>
      <c r="R151" s="10" t="s">
        <v>142</v>
      </c>
      <c r="S151" s="10" t="s">
        <v>143</v>
      </c>
      <c r="T151" s="10" t="s">
        <v>144</v>
      </c>
      <c r="U151" s="11" t="s">
        <v>2014</v>
      </c>
      <c r="V151" s="10" t="n">
        <v>500000</v>
      </c>
      <c r="W151" s="11" t="s">
        <v>2015</v>
      </c>
      <c r="X151" s="11" t="s">
        <v>2016</v>
      </c>
      <c r="Y151" s="11" t="s">
        <v>2017</v>
      </c>
      <c r="Z151" s="11"/>
      <c r="AA151" s="11"/>
      <c r="AB151" s="11"/>
      <c r="AC151" s="11"/>
      <c r="AD151" s="11"/>
      <c r="AE151" s="11"/>
      <c r="AF151" s="11"/>
      <c r="AG151" s="11"/>
      <c r="AH151" s="12" t="s">
        <v>2018</v>
      </c>
      <c r="AI151" s="13"/>
      <c r="AJ151" s="10" t="s">
        <v>239</v>
      </c>
      <c r="AK151" s="11" t="s">
        <v>240</v>
      </c>
      <c r="AL151" s="11" t="s">
        <v>241</v>
      </c>
      <c r="AM151" s="11" t="s">
        <v>1461</v>
      </c>
      <c r="AN151" s="11" t="s">
        <v>1462</v>
      </c>
      <c r="AO151" s="11" t="s">
        <v>1463</v>
      </c>
      <c r="AP151" s="11" t="s">
        <v>562</v>
      </c>
      <c r="AQ151" s="11" t="s">
        <v>576</v>
      </c>
      <c r="AR151" s="11"/>
      <c r="AS151" s="11" t="n">
        <v>500401</v>
      </c>
      <c r="AT151" s="11" t="s">
        <v>245</v>
      </c>
      <c r="AU151" s="11" t="s">
        <v>246</v>
      </c>
      <c r="AV151" s="11" t="n">
        <v>1</v>
      </c>
      <c r="AW151" s="11" t="s">
        <v>1412</v>
      </c>
      <c r="AX151" s="11" t="n">
        <v>15000</v>
      </c>
      <c r="AY151" s="11"/>
      <c r="AZ151" s="11"/>
      <c r="BA151" s="11"/>
      <c r="BB151" s="11"/>
      <c r="BC151" s="11"/>
      <c r="BD151" s="11"/>
      <c r="BE151" s="11"/>
      <c r="BF151" s="11"/>
      <c r="BG151" s="11"/>
      <c r="CY151" s="1" t="n">
        <v>0</v>
      </c>
      <c r="CZ151" s="0" t="s">
        <v>2019</v>
      </c>
      <c r="DA151" s="0" t="s">
        <v>2020</v>
      </c>
      <c r="DM151" s="0" t="s">
        <v>2021</v>
      </c>
    </row>
    <row r="152" customFormat="false" ht="15.8" hidden="false" customHeight="false" outlineLevel="0" collapsed="false">
      <c r="B152" s="10" t="s">
        <v>2022</v>
      </c>
      <c r="C152" s="11" t="s">
        <v>230</v>
      </c>
      <c r="D152" s="0"/>
      <c r="E152" s="0"/>
      <c r="F152" s="11" t="s">
        <v>2023</v>
      </c>
      <c r="G152" s="10" t="s">
        <v>135</v>
      </c>
      <c r="H152" s="10" t="s">
        <v>136</v>
      </c>
      <c r="I152" s="10" t="s">
        <v>136</v>
      </c>
      <c r="J152" s="10"/>
      <c r="K152" s="10" t="s">
        <v>137</v>
      </c>
      <c r="L152" s="11" t="s">
        <v>2024</v>
      </c>
      <c r="M152" s="11" t="s">
        <v>2025</v>
      </c>
      <c r="N152" s="10" t="n">
        <v>-32</v>
      </c>
      <c r="O152" s="10" t="n">
        <v>600020</v>
      </c>
      <c r="P152" s="10" t="s">
        <v>140</v>
      </c>
      <c r="Q152" s="10" t="s">
        <v>141</v>
      </c>
      <c r="R152" s="10" t="s">
        <v>142</v>
      </c>
      <c r="S152" s="10" t="s">
        <v>143</v>
      </c>
      <c r="T152" s="10" t="s">
        <v>144</v>
      </c>
      <c r="U152" s="11" t="s">
        <v>2026</v>
      </c>
      <c r="V152" s="10" t="n">
        <v>500000</v>
      </c>
      <c r="W152" s="11" t="s">
        <v>2027</v>
      </c>
      <c r="X152" s="11" t="s">
        <v>2028</v>
      </c>
      <c r="Y152" s="11" t="s">
        <v>2029</v>
      </c>
      <c r="Z152" s="11"/>
      <c r="AA152" s="11"/>
      <c r="AB152" s="11"/>
      <c r="AC152" s="11"/>
      <c r="AD152" s="11"/>
      <c r="AE152" s="11"/>
      <c r="AF152" s="11"/>
      <c r="AG152" s="11"/>
      <c r="AH152" s="12" t="s">
        <v>2030</v>
      </c>
      <c r="AI152" s="13"/>
      <c r="AJ152" s="10" t="s">
        <v>239</v>
      </c>
      <c r="AK152" s="11" t="s">
        <v>240</v>
      </c>
      <c r="AL152" s="11" t="s">
        <v>241</v>
      </c>
      <c r="AM152" s="11" t="s">
        <v>2031</v>
      </c>
      <c r="AN152" s="11" t="s">
        <v>2032</v>
      </c>
      <c r="AO152" s="11" t="s">
        <v>2033</v>
      </c>
      <c r="AP152" s="11" t="s">
        <v>135</v>
      </c>
      <c r="AQ152" s="11"/>
      <c r="AR152" s="11"/>
      <c r="AS152" s="11" t="n">
        <v>500401</v>
      </c>
      <c r="AT152" s="11" t="s">
        <v>245</v>
      </c>
      <c r="AU152" s="11" t="s">
        <v>246</v>
      </c>
      <c r="AV152" s="11" t="n">
        <v>1</v>
      </c>
      <c r="AW152" s="11" t="s">
        <v>247</v>
      </c>
      <c r="AX152" s="11" t="n">
        <v>15000</v>
      </c>
      <c r="AY152" s="11"/>
      <c r="AZ152" s="11"/>
      <c r="BA152" s="11"/>
      <c r="BB152" s="11"/>
      <c r="BC152" s="11"/>
      <c r="BD152" s="11"/>
      <c r="BE152" s="11"/>
      <c r="BF152" s="11"/>
      <c r="BG152" s="11"/>
      <c r="CY152" s="1" t="n">
        <v>0</v>
      </c>
      <c r="CZ152" s="0" t="s">
        <v>2034</v>
      </c>
      <c r="DA152" s="0" t="s">
        <v>2035</v>
      </c>
      <c r="DM152" s="0" t="s">
        <v>2036</v>
      </c>
    </row>
    <row r="153" customFormat="false" ht="15.8" hidden="false" customHeight="false" outlineLevel="0" collapsed="false">
      <c r="B153" s="10" t="s">
        <v>2037</v>
      </c>
      <c r="C153" s="11" t="s">
        <v>230</v>
      </c>
      <c r="D153" s="0"/>
      <c r="E153" s="0"/>
      <c r="F153" s="11" t="s">
        <v>2038</v>
      </c>
      <c r="G153" s="10" t="s">
        <v>135</v>
      </c>
      <c r="H153" s="10" t="s">
        <v>136</v>
      </c>
      <c r="I153" s="10" t="s">
        <v>136</v>
      </c>
      <c r="J153" s="10"/>
      <c r="K153" s="10" t="s">
        <v>137</v>
      </c>
      <c r="L153" s="11" t="s">
        <v>2039</v>
      </c>
      <c r="M153" s="11" t="s">
        <v>2040</v>
      </c>
      <c r="N153" s="10" t="n">
        <v>-32</v>
      </c>
      <c r="O153" s="10" t="n">
        <v>600020</v>
      </c>
      <c r="P153" s="10" t="s">
        <v>140</v>
      </c>
      <c r="Q153" s="10" t="s">
        <v>141</v>
      </c>
      <c r="R153" s="10" t="s">
        <v>142</v>
      </c>
      <c r="S153" s="10" t="s">
        <v>143</v>
      </c>
      <c r="T153" s="10" t="s">
        <v>144</v>
      </c>
      <c r="U153" s="11" t="s">
        <v>2041</v>
      </c>
      <c r="V153" s="10" t="n">
        <v>500000</v>
      </c>
      <c r="W153" s="11" t="s">
        <v>2042</v>
      </c>
      <c r="X153" s="11" t="s">
        <v>2043</v>
      </c>
      <c r="Y153" s="11" t="s">
        <v>2044</v>
      </c>
      <c r="Z153" s="11"/>
      <c r="AA153" s="11"/>
      <c r="AB153" s="11"/>
      <c r="AC153" s="11"/>
      <c r="AD153" s="11"/>
      <c r="AE153" s="11"/>
      <c r="AF153" s="11"/>
      <c r="AG153" s="11"/>
      <c r="AH153" s="12" t="s">
        <v>2045</v>
      </c>
      <c r="AI153" s="13"/>
      <c r="AJ153" s="10" t="s">
        <v>239</v>
      </c>
      <c r="AK153" s="11" t="s">
        <v>240</v>
      </c>
      <c r="AL153" s="11" t="s">
        <v>241</v>
      </c>
      <c r="AM153" s="11" t="s">
        <v>2031</v>
      </c>
      <c r="AN153" s="11" t="s">
        <v>2046</v>
      </c>
      <c r="AO153" s="11" t="s">
        <v>2047</v>
      </c>
      <c r="AP153" s="11" t="s">
        <v>135</v>
      </c>
      <c r="AQ153" s="11"/>
      <c r="AR153" s="11"/>
      <c r="AS153" s="11" t="n">
        <v>500401</v>
      </c>
      <c r="AT153" s="11" t="s">
        <v>245</v>
      </c>
      <c r="AU153" s="11" t="s">
        <v>246</v>
      </c>
      <c r="AV153" s="11" t="n">
        <v>1</v>
      </c>
      <c r="AW153" s="11" t="s">
        <v>247</v>
      </c>
      <c r="AX153" s="11" t="n">
        <v>15000</v>
      </c>
      <c r="AY153" s="11"/>
      <c r="AZ153" s="11"/>
      <c r="BA153" s="11"/>
      <c r="BB153" s="11"/>
      <c r="BC153" s="11"/>
      <c r="BD153" s="11"/>
      <c r="BE153" s="11"/>
      <c r="BF153" s="11"/>
      <c r="BG153" s="11"/>
      <c r="CY153" s="1" t="n">
        <v>0</v>
      </c>
      <c r="CZ153" s="0" t="s">
        <v>2048</v>
      </c>
      <c r="DA153" s="0" t="s">
        <v>2049</v>
      </c>
      <c r="DM153" s="0" t="s">
        <v>2050</v>
      </c>
    </row>
    <row r="154" customFormat="false" ht="15.8" hidden="false" customHeight="false" outlineLevel="0" collapsed="false">
      <c r="B154" s="10" t="s">
        <v>2051</v>
      </c>
      <c r="C154" s="11" t="s">
        <v>230</v>
      </c>
      <c r="D154" s="0"/>
      <c r="E154" s="0"/>
      <c r="F154" s="11" t="s">
        <v>2052</v>
      </c>
      <c r="G154" s="10" t="s">
        <v>135</v>
      </c>
      <c r="H154" s="10" t="s">
        <v>136</v>
      </c>
      <c r="I154" s="10" t="s">
        <v>136</v>
      </c>
      <c r="J154" s="10"/>
      <c r="K154" s="10" t="s">
        <v>137</v>
      </c>
      <c r="L154" s="11" t="s">
        <v>2053</v>
      </c>
      <c r="M154" s="11" t="s">
        <v>2054</v>
      </c>
      <c r="N154" s="10" t="n">
        <v>-32</v>
      </c>
      <c r="O154" s="10" t="n">
        <v>600020</v>
      </c>
      <c r="P154" s="10" t="s">
        <v>140</v>
      </c>
      <c r="Q154" s="10" t="s">
        <v>141</v>
      </c>
      <c r="R154" s="10" t="s">
        <v>142</v>
      </c>
      <c r="S154" s="10" t="s">
        <v>143</v>
      </c>
      <c r="T154" s="10" t="s">
        <v>144</v>
      </c>
      <c r="U154" s="11" t="s">
        <v>2055</v>
      </c>
      <c r="V154" s="10" t="n">
        <v>500000</v>
      </c>
      <c r="W154" s="11" t="s">
        <v>2056</v>
      </c>
      <c r="X154" s="11" t="s">
        <v>2057</v>
      </c>
      <c r="Y154" s="11" t="s">
        <v>2058</v>
      </c>
      <c r="Z154" s="11"/>
      <c r="AA154" s="11"/>
      <c r="AB154" s="11"/>
      <c r="AC154" s="11"/>
      <c r="AD154" s="11"/>
      <c r="AE154" s="11"/>
      <c r="AF154" s="11"/>
      <c r="AG154" s="11"/>
      <c r="AH154" s="12" t="s">
        <v>2059</v>
      </c>
      <c r="AI154" s="13"/>
      <c r="AJ154" s="10" t="s">
        <v>239</v>
      </c>
      <c r="AK154" s="11" t="s">
        <v>240</v>
      </c>
      <c r="AL154" s="11" t="s">
        <v>241</v>
      </c>
      <c r="AM154" s="11" t="s">
        <v>2031</v>
      </c>
      <c r="AN154" s="11" t="s">
        <v>2060</v>
      </c>
      <c r="AO154" s="11" t="s">
        <v>2061</v>
      </c>
      <c r="AP154" s="11" t="s">
        <v>135</v>
      </c>
      <c r="AQ154" s="11"/>
      <c r="AR154" s="11"/>
      <c r="AS154" s="11" t="n">
        <v>500401</v>
      </c>
      <c r="AT154" s="11" t="s">
        <v>245</v>
      </c>
      <c r="AU154" s="11" t="s">
        <v>246</v>
      </c>
      <c r="AV154" s="11" t="n">
        <v>1</v>
      </c>
      <c r="AW154" s="11" t="s">
        <v>247</v>
      </c>
      <c r="AX154" s="11" t="n">
        <v>15000</v>
      </c>
      <c r="AY154" s="11"/>
      <c r="AZ154" s="11"/>
      <c r="BA154" s="11"/>
      <c r="BB154" s="11"/>
      <c r="BC154" s="11"/>
      <c r="BD154" s="11"/>
      <c r="BE154" s="11"/>
      <c r="BF154" s="11"/>
      <c r="BG154" s="11"/>
      <c r="CY154" s="1" t="n">
        <v>0</v>
      </c>
      <c r="CZ154" s="0" t="s">
        <v>2062</v>
      </c>
      <c r="DA154" s="0" t="s">
        <v>2063</v>
      </c>
      <c r="DM154" s="0" t="s">
        <v>2064</v>
      </c>
    </row>
    <row r="155" customFormat="false" ht="15.8" hidden="false" customHeight="false" outlineLevel="0" collapsed="false">
      <c r="B155" s="10" t="s">
        <v>2065</v>
      </c>
      <c r="C155" s="11" t="s">
        <v>230</v>
      </c>
      <c r="D155" s="0"/>
      <c r="E155" s="0"/>
      <c r="F155" s="11" t="s">
        <v>2066</v>
      </c>
      <c r="G155" s="10" t="s">
        <v>135</v>
      </c>
      <c r="H155" s="10" t="s">
        <v>136</v>
      </c>
      <c r="I155" s="10" t="s">
        <v>136</v>
      </c>
      <c r="J155" s="10"/>
      <c r="K155" s="10" t="s">
        <v>137</v>
      </c>
      <c r="L155" s="11" t="s">
        <v>2067</v>
      </c>
      <c r="M155" s="11" t="s">
        <v>2068</v>
      </c>
      <c r="N155" s="10" t="n">
        <v>-32</v>
      </c>
      <c r="O155" s="10" t="n">
        <v>600020</v>
      </c>
      <c r="P155" s="10" t="s">
        <v>140</v>
      </c>
      <c r="Q155" s="10" t="s">
        <v>141</v>
      </c>
      <c r="R155" s="10" t="s">
        <v>142</v>
      </c>
      <c r="S155" s="10" t="s">
        <v>143</v>
      </c>
      <c r="T155" s="10" t="s">
        <v>144</v>
      </c>
      <c r="U155" s="11" t="s">
        <v>2069</v>
      </c>
      <c r="V155" s="10" t="n">
        <v>500000</v>
      </c>
      <c r="W155" s="11" t="s">
        <v>2070</v>
      </c>
      <c r="X155" s="11" t="s">
        <v>2071</v>
      </c>
      <c r="Y155" s="11" t="s">
        <v>2072</v>
      </c>
      <c r="Z155" s="11"/>
      <c r="AA155" s="11"/>
      <c r="AB155" s="11"/>
      <c r="AC155" s="11"/>
      <c r="AD155" s="11"/>
      <c r="AE155" s="11"/>
      <c r="AF155" s="11"/>
      <c r="AG155" s="11"/>
      <c r="AH155" s="12" t="s">
        <v>2073</v>
      </c>
      <c r="AI155" s="13"/>
      <c r="AJ155" s="10" t="s">
        <v>239</v>
      </c>
      <c r="AK155" s="11" t="s">
        <v>240</v>
      </c>
      <c r="AL155" s="11" t="s">
        <v>241</v>
      </c>
      <c r="AM155" s="11" t="s">
        <v>2031</v>
      </c>
      <c r="AN155" s="11" t="s">
        <v>2074</v>
      </c>
      <c r="AO155" s="11" t="s">
        <v>2075</v>
      </c>
      <c r="AP155" s="11" t="s">
        <v>135</v>
      </c>
      <c r="AQ155" s="11"/>
      <c r="AR155" s="11"/>
      <c r="AS155" s="11" t="n">
        <v>500401</v>
      </c>
      <c r="AT155" s="11" t="s">
        <v>245</v>
      </c>
      <c r="AU155" s="11" t="s">
        <v>246</v>
      </c>
      <c r="AV155" s="11" t="n">
        <v>1</v>
      </c>
      <c r="AW155" s="11" t="s">
        <v>247</v>
      </c>
      <c r="AX155" s="11" t="n">
        <v>15000</v>
      </c>
      <c r="AY155" s="11"/>
      <c r="AZ155" s="11"/>
      <c r="BA155" s="11"/>
      <c r="BB155" s="11"/>
      <c r="BC155" s="11"/>
      <c r="BD155" s="11"/>
      <c r="BE155" s="11"/>
      <c r="BF155" s="11"/>
      <c r="BG155" s="11"/>
      <c r="CY155" s="1" t="n">
        <v>0</v>
      </c>
      <c r="CZ155" s="0" t="s">
        <v>2076</v>
      </c>
      <c r="DA155" s="0" t="s">
        <v>2077</v>
      </c>
      <c r="DM155" s="0" t="s">
        <v>2078</v>
      </c>
    </row>
    <row r="156" customFormat="false" ht="15.8" hidden="false" customHeight="false" outlineLevel="0" collapsed="false">
      <c r="B156" s="10" t="s">
        <v>2079</v>
      </c>
      <c r="C156" s="11" t="s">
        <v>230</v>
      </c>
      <c r="D156" s="0"/>
      <c r="E156" s="0"/>
      <c r="F156" s="11" t="s">
        <v>2080</v>
      </c>
      <c r="G156" s="10" t="s">
        <v>135</v>
      </c>
      <c r="H156" s="10" t="s">
        <v>136</v>
      </c>
      <c r="I156" s="10" t="s">
        <v>136</v>
      </c>
      <c r="J156" s="10"/>
      <c r="K156" s="10" t="s">
        <v>137</v>
      </c>
      <c r="L156" s="11" t="s">
        <v>2081</v>
      </c>
      <c r="M156" s="11" t="s">
        <v>2082</v>
      </c>
      <c r="N156" s="10" t="n">
        <v>-32</v>
      </c>
      <c r="O156" s="10" t="n">
        <v>600020</v>
      </c>
      <c r="P156" s="10" t="s">
        <v>140</v>
      </c>
      <c r="Q156" s="10" t="s">
        <v>141</v>
      </c>
      <c r="R156" s="10" t="s">
        <v>142</v>
      </c>
      <c r="S156" s="10" t="s">
        <v>143</v>
      </c>
      <c r="T156" s="10" t="s">
        <v>144</v>
      </c>
      <c r="U156" s="11" t="s">
        <v>2083</v>
      </c>
      <c r="V156" s="10" t="n">
        <v>500000</v>
      </c>
      <c r="W156" s="11" t="s">
        <v>2084</v>
      </c>
      <c r="X156" s="11" t="s">
        <v>2085</v>
      </c>
      <c r="Y156" s="11" t="s">
        <v>2086</v>
      </c>
      <c r="Z156" s="11"/>
      <c r="AA156" s="11"/>
      <c r="AB156" s="11"/>
      <c r="AC156" s="11"/>
      <c r="AD156" s="11"/>
      <c r="AE156" s="11"/>
      <c r="AF156" s="11"/>
      <c r="AG156" s="11"/>
      <c r="AH156" s="12" t="s">
        <v>2087</v>
      </c>
      <c r="AI156" s="13"/>
      <c r="AJ156" s="10" t="s">
        <v>239</v>
      </c>
      <c r="AK156" s="11" t="s">
        <v>240</v>
      </c>
      <c r="AL156" s="11" t="s">
        <v>241</v>
      </c>
      <c r="AM156" s="11" t="s">
        <v>2031</v>
      </c>
      <c r="AN156" s="11" t="s">
        <v>2088</v>
      </c>
      <c r="AO156" s="11" t="s">
        <v>2089</v>
      </c>
      <c r="AP156" s="11" t="s">
        <v>135</v>
      </c>
      <c r="AQ156" s="11"/>
      <c r="AR156" s="11"/>
      <c r="AS156" s="11" t="n">
        <v>500401</v>
      </c>
      <c r="AT156" s="11" t="s">
        <v>245</v>
      </c>
      <c r="AU156" s="11" t="s">
        <v>246</v>
      </c>
      <c r="AV156" s="11" t="n">
        <v>1</v>
      </c>
      <c r="AW156" s="11" t="s">
        <v>247</v>
      </c>
      <c r="AX156" s="11" t="n">
        <v>15000</v>
      </c>
      <c r="AY156" s="11"/>
      <c r="AZ156" s="11"/>
      <c r="BA156" s="11"/>
      <c r="BB156" s="11"/>
      <c r="BC156" s="11"/>
      <c r="BD156" s="11"/>
      <c r="BE156" s="11"/>
      <c r="BF156" s="11"/>
      <c r="BG156" s="11"/>
      <c r="CY156" s="1" t="n">
        <v>0</v>
      </c>
      <c r="CZ156" s="0" t="s">
        <v>2090</v>
      </c>
      <c r="DA156" s="0" t="s">
        <v>2091</v>
      </c>
      <c r="DM156" s="0" t="s">
        <v>2092</v>
      </c>
    </row>
    <row r="157" customFormat="false" ht="15.8" hidden="false" customHeight="false" outlineLevel="0" collapsed="false">
      <c r="B157" s="10" t="s">
        <v>2093</v>
      </c>
      <c r="C157" s="11" t="s">
        <v>230</v>
      </c>
      <c r="D157" s="0"/>
      <c r="E157" s="0"/>
      <c r="F157" s="11" t="s">
        <v>2094</v>
      </c>
      <c r="G157" s="10" t="s">
        <v>135</v>
      </c>
      <c r="H157" s="10" t="s">
        <v>136</v>
      </c>
      <c r="I157" s="10" t="s">
        <v>136</v>
      </c>
      <c r="J157" s="10"/>
      <c r="K157" s="10" t="s">
        <v>137</v>
      </c>
      <c r="L157" s="11" t="s">
        <v>2095</v>
      </c>
      <c r="M157" s="11" t="s">
        <v>2096</v>
      </c>
      <c r="N157" s="10" t="n">
        <v>-32</v>
      </c>
      <c r="O157" s="10" t="n">
        <v>600020</v>
      </c>
      <c r="P157" s="10" t="s">
        <v>140</v>
      </c>
      <c r="Q157" s="10" t="s">
        <v>141</v>
      </c>
      <c r="R157" s="10" t="s">
        <v>142</v>
      </c>
      <c r="S157" s="10" t="s">
        <v>143</v>
      </c>
      <c r="T157" s="10" t="s">
        <v>144</v>
      </c>
      <c r="U157" s="11" t="s">
        <v>2097</v>
      </c>
      <c r="V157" s="10" t="n">
        <v>500000</v>
      </c>
      <c r="W157" s="11" t="s">
        <v>2098</v>
      </c>
      <c r="X157" s="11" t="s">
        <v>2099</v>
      </c>
      <c r="Y157" s="11" t="s">
        <v>2100</v>
      </c>
      <c r="Z157" s="11"/>
      <c r="AA157" s="11"/>
      <c r="AB157" s="11"/>
      <c r="AC157" s="11"/>
      <c r="AD157" s="11"/>
      <c r="AE157" s="11"/>
      <c r="AF157" s="11"/>
      <c r="AG157" s="11"/>
      <c r="AH157" s="12" t="s">
        <v>2101</v>
      </c>
      <c r="AI157" s="13"/>
      <c r="AJ157" s="10" t="s">
        <v>239</v>
      </c>
      <c r="AK157" s="11" t="s">
        <v>240</v>
      </c>
      <c r="AL157" s="11" t="s">
        <v>241</v>
      </c>
      <c r="AM157" s="11" t="s">
        <v>2031</v>
      </c>
      <c r="AN157" s="11" t="s">
        <v>2102</v>
      </c>
      <c r="AO157" s="11" t="s">
        <v>2103</v>
      </c>
      <c r="AP157" s="11" t="s">
        <v>135</v>
      </c>
      <c r="AQ157" s="11"/>
      <c r="AR157" s="11"/>
      <c r="AS157" s="11" t="n">
        <v>500401</v>
      </c>
      <c r="AT157" s="11" t="s">
        <v>245</v>
      </c>
      <c r="AU157" s="11" t="s">
        <v>246</v>
      </c>
      <c r="AV157" s="11" t="n">
        <v>1</v>
      </c>
      <c r="AW157" s="11" t="s">
        <v>247</v>
      </c>
      <c r="AX157" s="11" t="n">
        <v>15000</v>
      </c>
      <c r="AY157" s="11"/>
      <c r="AZ157" s="11"/>
      <c r="BA157" s="11"/>
      <c r="BB157" s="11"/>
      <c r="BC157" s="11"/>
      <c r="BD157" s="11"/>
      <c r="BE157" s="11"/>
      <c r="BF157" s="11"/>
      <c r="BG157" s="11"/>
      <c r="CY157" s="1" t="n">
        <v>0</v>
      </c>
      <c r="CZ157" s="0" t="s">
        <v>2104</v>
      </c>
      <c r="DA157" s="0" t="s">
        <v>2105</v>
      </c>
      <c r="DM157" s="0" t="s">
        <v>2106</v>
      </c>
    </row>
    <row r="158" customFormat="false" ht="15.8" hidden="false" customHeight="false" outlineLevel="0" collapsed="false">
      <c r="B158" s="10" t="s">
        <v>2107</v>
      </c>
      <c r="C158" s="11" t="s">
        <v>230</v>
      </c>
      <c r="D158" s="0"/>
      <c r="E158" s="0"/>
      <c r="F158" s="11" t="s">
        <v>2108</v>
      </c>
      <c r="G158" s="10" t="s">
        <v>135</v>
      </c>
      <c r="H158" s="10" t="s">
        <v>136</v>
      </c>
      <c r="I158" s="10" t="s">
        <v>136</v>
      </c>
      <c r="J158" s="10"/>
      <c r="K158" s="10" t="s">
        <v>137</v>
      </c>
      <c r="L158" s="11" t="s">
        <v>2109</v>
      </c>
      <c r="M158" s="11" t="s">
        <v>2110</v>
      </c>
      <c r="N158" s="10" t="n">
        <v>-32</v>
      </c>
      <c r="O158" s="10" t="n">
        <v>600020</v>
      </c>
      <c r="P158" s="10" t="s">
        <v>140</v>
      </c>
      <c r="Q158" s="10" t="s">
        <v>141</v>
      </c>
      <c r="R158" s="10" t="s">
        <v>142</v>
      </c>
      <c r="S158" s="10" t="s">
        <v>143</v>
      </c>
      <c r="T158" s="10" t="s">
        <v>144</v>
      </c>
      <c r="U158" s="11" t="s">
        <v>2111</v>
      </c>
      <c r="V158" s="10" t="n">
        <v>500000</v>
      </c>
      <c r="W158" s="11" t="s">
        <v>2112</v>
      </c>
      <c r="X158" s="11" t="s">
        <v>2113</v>
      </c>
      <c r="Y158" s="11" t="s">
        <v>2114</v>
      </c>
      <c r="Z158" s="11"/>
      <c r="AA158" s="11"/>
      <c r="AB158" s="11"/>
      <c r="AC158" s="11"/>
      <c r="AD158" s="11"/>
      <c r="AE158" s="11"/>
      <c r="AF158" s="11"/>
      <c r="AG158" s="11"/>
      <c r="AH158" s="12" t="s">
        <v>2115</v>
      </c>
      <c r="AI158" s="13"/>
      <c r="AJ158" s="10" t="s">
        <v>239</v>
      </c>
      <c r="AK158" s="11" t="s">
        <v>240</v>
      </c>
      <c r="AL158" s="11" t="s">
        <v>241</v>
      </c>
      <c r="AM158" s="11" t="s">
        <v>2031</v>
      </c>
      <c r="AN158" s="11" t="s">
        <v>2116</v>
      </c>
      <c r="AO158" s="11" t="s">
        <v>2117</v>
      </c>
      <c r="AP158" s="11" t="s">
        <v>135</v>
      </c>
      <c r="AQ158" s="11"/>
      <c r="AR158" s="11"/>
      <c r="AS158" s="11" t="n">
        <v>500401</v>
      </c>
      <c r="AT158" s="11" t="s">
        <v>245</v>
      </c>
      <c r="AU158" s="11" t="s">
        <v>246</v>
      </c>
      <c r="AV158" s="11" t="n">
        <v>1</v>
      </c>
      <c r="AW158" s="11" t="s">
        <v>247</v>
      </c>
      <c r="AX158" s="11" t="n">
        <v>15000</v>
      </c>
      <c r="AY158" s="11"/>
      <c r="AZ158" s="11"/>
      <c r="BA158" s="11"/>
      <c r="BB158" s="11"/>
      <c r="BC158" s="11"/>
      <c r="BD158" s="11"/>
      <c r="BE158" s="11"/>
      <c r="BF158" s="11"/>
      <c r="BG158" s="11"/>
      <c r="CY158" s="1" t="n">
        <v>0</v>
      </c>
      <c r="CZ158" s="0" t="s">
        <v>2118</v>
      </c>
      <c r="DA158" s="0" t="s">
        <v>2119</v>
      </c>
      <c r="DM158" s="0" t="s">
        <v>2120</v>
      </c>
    </row>
    <row r="159" customFormat="false" ht="15.8" hidden="false" customHeight="false" outlineLevel="0" collapsed="false">
      <c r="B159" s="10" t="s">
        <v>2121</v>
      </c>
      <c r="C159" s="11" t="s">
        <v>230</v>
      </c>
      <c r="D159" s="0"/>
      <c r="E159" s="0"/>
      <c r="F159" s="11" t="s">
        <v>2122</v>
      </c>
      <c r="G159" s="10" t="s">
        <v>135</v>
      </c>
      <c r="H159" s="10" t="s">
        <v>136</v>
      </c>
      <c r="I159" s="10" t="s">
        <v>136</v>
      </c>
      <c r="J159" s="10"/>
      <c r="K159" s="10" t="s">
        <v>137</v>
      </c>
      <c r="L159" s="11" t="s">
        <v>2123</v>
      </c>
      <c r="M159" s="11" t="s">
        <v>2124</v>
      </c>
      <c r="N159" s="10" t="n">
        <v>-32</v>
      </c>
      <c r="O159" s="10" t="n">
        <v>600020</v>
      </c>
      <c r="P159" s="10" t="s">
        <v>140</v>
      </c>
      <c r="Q159" s="10" t="s">
        <v>141</v>
      </c>
      <c r="R159" s="10" t="s">
        <v>142</v>
      </c>
      <c r="S159" s="10" t="s">
        <v>143</v>
      </c>
      <c r="T159" s="10" t="s">
        <v>144</v>
      </c>
      <c r="U159" s="11" t="s">
        <v>2125</v>
      </c>
      <c r="V159" s="10" t="n">
        <v>500000</v>
      </c>
      <c r="W159" s="11" t="s">
        <v>2126</v>
      </c>
      <c r="X159" s="11" t="s">
        <v>2127</v>
      </c>
      <c r="Y159" s="11" t="s">
        <v>2128</v>
      </c>
      <c r="Z159" s="11"/>
      <c r="AA159" s="11"/>
      <c r="AB159" s="11"/>
      <c r="AC159" s="11"/>
      <c r="AD159" s="11"/>
      <c r="AE159" s="11"/>
      <c r="AF159" s="11"/>
      <c r="AG159" s="11"/>
      <c r="AH159" s="12" t="s">
        <v>2129</v>
      </c>
      <c r="AI159" s="13"/>
      <c r="AJ159" s="10" t="s">
        <v>239</v>
      </c>
      <c r="AK159" s="11" t="s">
        <v>240</v>
      </c>
      <c r="AL159" s="11" t="s">
        <v>241</v>
      </c>
      <c r="AM159" s="11" t="s">
        <v>2031</v>
      </c>
      <c r="AN159" s="11" t="s">
        <v>2130</v>
      </c>
      <c r="AO159" s="11" t="s">
        <v>2131</v>
      </c>
      <c r="AP159" s="11" t="s">
        <v>135</v>
      </c>
      <c r="AQ159" s="11"/>
      <c r="AR159" s="11"/>
      <c r="AS159" s="11" t="n">
        <v>500401</v>
      </c>
      <c r="AT159" s="11" t="s">
        <v>245</v>
      </c>
      <c r="AU159" s="11" t="s">
        <v>246</v>
      </c>
      <c r="AV159" s="11" t="n">
        <v>1</v>
      </c>
      <c r="AW159" s="11" t="s">
        <v>247</v>
      </c>
      <c r="AX159" s="11" t="n">
        <v>15000</v>
      </c>
      <c r="AY159" s="11"/>
      <c r="AZ159" s="11"/>
      <c r="BA159" s="11"/>
      <c r="BB159" s="11"/>
      <c r="BC159" s="11"/>
      <c r="BD159" s="11"/>
      <c r="BE159" s="11"/>
      <c r="BF159" s="11"/>
      <c r="BG159" s="11"/>
      <c r="CY159" s="1" t="n">
        <v>0</v>
      </c>
      <c r="CZ159" s="0" t="s">
        <v>2132</v>
      </c>
      <c r="DA159" s="0" t="s">
        <v>2133</v>
      </c>
      <c r="DM159" s="0" t="s">
        <v>2134</v>
      </c>
    </row>
    <row r="160" customFormat="false" ht="15.8" hidden="false" customHeight="false" outlineLevel="0" collapsed="false">
      <c r="B160" s="10" t="s">
        <v>2135</v>
      </c>
      <c r="C160" s="11" t="s">
        <v>230</v>
      </c>
      <c r="D160" s="0"/>
      <c r="E160" s="0"/>
      <c r="F160" s="11" t="s">
        <v>2136</v>
      </c>
      <c r="G160" s="10" t="s">
        <v>135</v>
      </c>
      <c r="H160" s="10" t="s">
        <v>136</v>
      </c>
      <c r="I160" s="10" t="s">
        <v>136</v>
      </c>
      <c r="J160" s="10"/>
      <c r="K160" s="10" t="s">
        <v>137</v>
      </c>
      <c r="L160" s="11" t="s">
        <v>2137</v>
      </c>
      <c r="M160" s="11" t="s">
        <v>2138</v>
      </c>
      <c r="N160" s="10" t="n">
        <v>-32</v>
      </c>
      <c r="O160" s="10" t="n">
        <v>600020</v>
      </c>
      <c r="P160" s="10" t="s">
        <v>140</v>
      </c>
      <c r="Q160" s="10" t="s">
        <v>141</v>
      </c>
      <c r="R160" s="10" t="s">
        <v>142</v>
      </c>
      <c r="S160" s="10" t="s">
        <v>143</v>
      </c>
      <c r="T160" s="10" t="s">
        <v>144</v>
      </c>
      <c r="U160" s="11" t="s">
        <v>2139</v>
      </c>
      <c r="V160" s="10" t="n">
        <v>500000</v>
      </c>
      <c r="W160" s="11" t="s">
        <v>2140</v>
      </c>
      <c r="X160" s="11" t="s">
        <v>2141</v>
      </c>
      <c r="Y160" s="11" t="s">
        <v>2142</v>
      </c>
      <c r="Z160" s="11"/>
      <c r="AA160" s="11"/>
      <c r="AB160" s="11"/>
      <c r="AC160" s="11"/>
      <c r="AD160" s="11"/>
      <c r="AE160" s="11"/>
      <c r="AF160" s="11"/>
      <c r="AG160" s="11"/>
      <c r="AH160" s="12" t="s">
        <v>2143</v>
      </c>
      <c r="AI160" s="13"/>
      <c r="AJ160" s="10" t="s">
        <v>239</v>
      </c>
      <c r="AK160" s="11" t="s">
        <v>240</v>
      </c>
      <c r="AL160" s="11" t="s">
        <v>241</v>
      </c>
      <c r="AM160" s="11" t="s">
        <v>2031</v>
      </c>
      <c r="AN160" s="11" t="s">
        <v>2144</v>
      </c>
      <c r="AO160" s="11" t="s">
        <v>2145</v>
      </c>
      <c r="AP160" s="11" t="s">
        <v>135</v>
      </c>
      <c r="AQ160" s="11"/>
      <c r="AR160" s="11"/>
      <c r="AS160" s="11" t="n">
        <v>500401</v>
      </c>
      <c r="AT160" s="11" t="s">
        <v>245</v>
      </c>
      <c r="AU160" s="11" t="s">
        <v>246</v>
      </c>
      <c r="AV160" s="11" t="n">
        <v>1</v>
      </c>
      <c r="AW160" s="11" t="s">
        <v>247</v>
      </c>
      <c r="AX160" s="11" t="n">
        <v>15000</v>
      </c>
      <c r="AY160" s="11"/>
      <c r="AZ160" s="11"/>
      <c r="BA160" s="11"/>
      <c r="BB160" s="11"/>
      <c r="BC160" s="11"/>
      <c r="BD160" s="11"/>
      <c r="BE160" s="11"/>
      <c r="BF160" s="11"/>
      <c r="BG160" s="11"/>
      <c r="CY160" s="1" t="n">
        <v>0</v>
      </c>
      <c r="CZ160" s="0" t="s">
        <v>2146</v>
      </c>
      <c r="DA160" s="0" t="s">
        <v>2147</v>
      </c>
      <c r="DM160" s="0" t="s">
        <v>2148</v>
      </c>
    </row>
    <row r="161" customFormat="false" ht="15.8" hidden="false" customHeight="false" outlineLevel="0" collapsed="false">
      <c r="B161" s="10" t="s">
        <v>2149</v>
      </c>
      <c r="C161" s="11" t="s">
        <v>230</v>
      </c>
      <c r="D161" s="0"/>
      <c r="E161" s="0"/>
      <c r="F161" s="11" t="s">
        <v>2150</v>
      </c>
      <c r="G161" s="10" t="s">
        <v>135</v>
      </c>
      <c r="H161" s="10" t="s">
        <v>136</v>
      </c>
      <c r="I161" s="10" t="s">
        <v>136</v>
      </c>
      <c r="J161" s="10"/>
      <c r="K161" s="10" t="s">
        <v>137</v>
      </c>
      <c r="L161" s="11" t="s">
        <v>2151</v>
      </c>
      <c r="M161" s="11" t="s">
        <v>2152</v>
      </c>
      <c r="N161" s="10" t="n">
        <v>-32</v>
      </c>
      <c r="O161" s="10" t="n">
        <v>600020</v>
      </c>
      <c r="P161" s="10" t="s">
        <v>140</v>
      </c>
      <c r="Q161" s="10" t="s">
        <v>141</v>
      </c>
      <c r="R161" s="10" t="s">
        <v>142</v>
      </c>
      <c r="S161" s="10" t="s">
        <v>143</v>
      </c>
      <c r="T161" s="10" t="s">
        <v>144</v>
      </c>
      <c r="U161" s="11" t="s">
        <v>2153</v>
      </c>
      <c r="V161" s="10" t="n">
        <v>500000</v>
      </c>
      <c r="W161" s="11" t="s">
        <v>2154</v>
      </c>
      <c r="X161" s="11" t="s">
        <v>2155</v>
      </c>
      <c r="Y161" s="11" t="s">
        <v>2156</v>
      </c>
      <c r="Z161" s="11"/>
      <c r="AA161" s="11"/>
      <c r="AB161" s="11"/>
      <c r="AC161" s="11"/>
      <c r="AD161" s="11"/>
      <c r="AE161" s="11"/>
      <c r="AF161" s="11"/>
      <c r="AG161" s="11"/>
      <c r="AH161" s="12" t="s">
        <v>2157</v>
      </c>
      <c r="AI161" s="13"/>
      <c r="AJ161" s="10" t="s">
        <v>239</v>
      </c>
      <c r="AK161" s="11" t="s">
        <v>240</v>
      </c>
      <c r="AL161" s="11" t="s">
        <v>241</v>
      </c>
      <c r="AM161" s="11" t="s">
        <v>2031</v>
      </c>
      <c r="AN161" s="11" t="s">
        <v>2158</v>
      </c>
      <c r="AO161" s="11" t="s">
        <v>2159</v>
      </c>
      <c r="AP161" s="11" t="s">
        <v>135</v>
      </c>
      <c r="AQ161" s="11"/>
      <c r="AR161" s="11"/>
      <c r="AS161" s="11" t="n">
        <v>500401</v>
      </c>
      <c r="AT161" s="11" t="s">
        <v>245</v>
      </c>
      <c r="AU161" s="11" t="s">
        <v>246</v>
      </c>
      <c r="AV161" s="11" t="n">
        <v>1</v>
      </c>
      <c r="AW161" s="11" t="s">
        <v>247</v>
      </c>
      <c r="AX161" s="11" t="n">
        <v>15000</v>
      </c>
      <c r="AY161" s="11"/>
      <c r="AZ161" s="11"/>
      <c r="BA161" s="11"/>
      <c r="BB161" s="11"/>
      <c r="BC161" s="11"/>
      <c r="BD161" s="11"/>
      <c r="BE161" s="11"/>
      <c r="BF161" s="11"/>
      <c r="BG161" s="11"/>
      <c r="CY161" s="1" t="n">
        <v>0</v>
      </c>
      <c r="CZ161" s="0" t="s">
        <v>2160</v>
      </c>
      <c r="DA161" s="0" t="s">
        <v>2161</v>
      </c>
      <c r="DM161" s="0" t="s">
        <v>2162</v>
      </c>
    </row>
    <row r="162" customFormat="false" ht="15.8" hidden="false" customHeight="false" outlineLevel="0" collapsed="false">
      <c r="B162" s="10" t="s">
        <v>2163</v>
      </c>
      <c r="C162" s="11" t="s">
        <v>230</v>
      </c>
      <c r="D162" s="0"/>
      <c r="E162" s="0"/>
      <c r="F162" s="11" t="s">
        <v>2164</v>
      </c>
      <c r="G162" s="10" t="s">
        <v>135</v>
      </c>
      <c r="H162" s="10" t="s">
        <v>136</v>
      </c>
      <c r="I162" s="10" t="s">
        <v>136</v>
      </c>
      <c r="J162" s="10"/>
      <c r="K162" s="10" t="s">
        <v>137</v>
      </c>
      <c r="L162" s="11" t="s">
        <v>2165</v>
      </c>
      <c r="M162" s="11" t="s">
        <v>2166</v>
      </c>
      <c r="N162" s="10" t="n">
        <v>-32</v>
      </c>
      <c r="O162" s="10" t="n">
        <v>600020</v>
      </c>
      <c r="P162" s="10" t="s">
        <v>140</v>
      </c>
      <c r="Q162" s="10" t="s">
        <v>141</v>
      </c>
      <c r="R162" s="10" t="s">
        <v>142</v>
      </c>
      <c r="S162" s="10" t="s">
        <v>143</v>
      </c>
      <c r="T162" s="10" t="s">
        <v>144</v>
      </c>
      <c r="U162" s="11" t="s">
        <v>2167</v>
      </c>
      <c r="V162" s="10" t="n">
        <v>500000</v>
      </c>
      <c r="W162" s="11" t="s">
        <v>2168</v>
      </c>
      <c r="X162" s="11" t="s">
        <v>2169</v>
      </c>
      <c r="Y162" s="11" t="s">
        <v>2170</v>
      </c>
      <c r="Z162" s="11"/>
      <c r="AA162" s="11"/>
      <c r="AB162" s="11"/>
      <c r="AC162" s="11"/>
      <c r="AD162" s="11"/>
      <c r="AE162" s="11"/>
      <c r="AF162" s="11"/>
      <c r="AG162" s="11"/>
      <c r="AH162" s="12" t="s">
        <v>2171</v>
      </c>
      <c r="AI162" s="13"/>
      <c r="AJ162" s="10" t="s">
        <v>239</v>
      </c>
      <c r="AK162" s="11" t="s">
        <v>240</v>
      </c>
      <c r="AL162" s="11" t="s">
        <v>241</v>
      </c>
      <c r="AM162" s="11" t="s">
        <v>2031</v>
      </c>
      <c r="AN162" s="11" t="s">
        <v>2172</v>
      </c>
      <c r="AO162" s="11" t="s">
        <v>2173</v>
      </c>
      <c r="AP162" s="11" t="s">
        <v>135</v>
      </c>
      <c r="AQ162" s="11"/>
      <c r="AR162" s="11"/>
      <c r="AS162" s="11" t="n">
        <v>500401</v>
      </c>
      <c r="AT162" s="11" t="s">
        <v>245</v>
      </c>
      <c r="AU162" s="11" t="s">
        <v>246</v>
      </c>
      <c r="AV162" s="11" t="n">
        <v>1</v>
      </c>
      <c r="AW162" s="11" t="s">
        <v>247</v>
      </c>
      <c r="AX162" s="11" t="n">
        <v>15000</v>
      </c>
      <c r="AY162" s="11"/>
      <c r="AZ162" s="11"/>
      <c r="BA162" s="11"/>
      <c r="BB162" s="11"/>
      <c r="BC162" s="11"/>
      <c r="BD162" s="11"/>
      <c r="BE162" s="11"/>
      <c r="BF162" s="11"/>
      <c r="BG162" s="11"/>
      <c r="CY162" s="1" t="n">
        <v>0</v>
      </c>
      <c r="CZ162" s="0" t="s">
        <v>2174</v>
      </c>
      <c r="DA162" s="0" t="s">
        <v>2175</v>
      </c>
      <c r="DM162" s="0" t="s">
        <v>2176</v>
      </c>
    </row>
    <row r="163" customFormat="false" ht="15.8" hidden="false" customHeight="false" outlineLevel="0" collapsed="false">
      <c r="B163" s="10" t="s">
        <v>2177</v>
      </c>
      <c r="C163" s="11" t="s">
        <v>230</v>
      </c>
      <c r="D163" s="0"/>
      <c r="E163" s="0"/>
      <c r="F163" s="11" t="s">
        <v>2178</v>
      </c>
      <c r="G163" s="10" t="s">
        <v>135</v>
      </c>
      <c r="H163" s="10" t="s">
        <v>136</v>
      </c>
      <c r="I163" s="10" t="s">
        <v>136</v>
      </c>
      <c r="J163" s="10"/>
      <c r="K163" s="10" t="s">
        <v>137</v>
      </c>
      <c r="L163" s="11" t="s">
        <v>2179</v>
      </c>
      <c r="M163" s="11" t="s">
        <v>2180</v>
      </c>
      <c r="N163" s="10" t="n">
        <v>-32</v>
      </c>
      <c r="O163" s="10" t="n">
        <v>600020</v>
      </c>
      <c r="P163" s="10" t="s">
        <v>140</v>
      </c>
      <c r="Q163" s="10" t="s">
        <v>141</v>
      </c>
      <c r="R163" s="10" t="s">
        <v>142</v>
      </c>
      <c r="S163" s="10" t="s">
        <v>143</v>
      </c>
      <c r="T163" s="10" t="s">
        <v>144</v>
      </c>
      <c r="U163" s="11" t="s">
        <v>2181</v>
      </c>
      <c r="V163" s="10" t="n">
        <v>500000</v>
      </c>
      <c r="W163" s="11" t="s">
        <v>2182</v>
      </c>
      <c r="X163" s="11" t="s">
        <v>2183</v>
      </c>
      <c r="Y163" s="11" t="s">
        <v>2184</v>
      </c>
      <c r="Z163" s="11"/>
      <c r="AA163" s="11"/>
      <c r="AB163" s="11"/>
      <c r="AC163" s="11"/>
      <c r="AD163" s="11"/>
      <c r="AE163" s="11"/>
      <c r="AF163" s="11"/>
      <c r="AG163" s="11"/>
      <c r="AH163" s="12" t="s">
        <v>2185</v>
      </c>
      <c r="AI163" s="13"/>
      <c r="AJ163" s="10" t="s">
        <v>239</v>
      </c>
      <c r="AK163" s="11" t="s">
        <v>240</v>
      </c>
      <c r="AL163" s="11" t="s">
        <v>241</v>
      </c>
      <c r="AM163" s="11" t="s">
        <v>2031</v>
      </c>
      <c r="AN163" s="11" t="s">
        <v>2032</v>
      </c>
      <c r="AO163" s="11" t="s">
        <v>2033</v>
      </c>
      <c r="AP163" s="11" t="s">
        <v>135</v>
      </c>
      <c r="AQ163" s="11"/>
      <c r="AR163" s="11"/>
      <c r="AS163" s="11" t="n">
        <v>500401</v>
      </c>
      <c r="AT163" s="11" t="s">
        <v>245</v>
      </c>
      <c r="AU163" s="11" t="s">
        <v>246</v>
      </c>
      <c r="AV163" s="11" t="n">
        <v>1</v>
      </c>
      <c r="AW163" s="11" t="s">
        <v>247</v>
      </c>
      <c r="AX163" s="11" t="n">
        <v>15000</v>
      </c>
      <c r="AY163" s="11"/>
      <c r="AZ163" s="11"/>
      <c r="BA163" s="11"/>
      <c r="BB163" s="11"/>
      <c r="BC163" s="11"/>
      <c r="BD163" s="11"/>
      <c r="BE163" s="11"/>
      <c r="BF163" s="11"/>
      <c r="BG163" s="11"/>
      <c r="CY163" s="1" t="n">
        <v>0</v>
      </c>
      <c r="CZ163" s="0" t="s">
        <v>2186</v>
      </c>
      <c r="DA163" s="0" t="s">
        <v>2187</v>
      </c>
      <c r="DM163" s="0" t="s">
        <v>2188</v>
      </c>
    </row>
    <row r="164" customFormat="false" ht="15.8" hidden="false" customHeight="false" outlineLevel="0" collapsed="false">
      <c r="B164" s="10" t="s">
        <v>2189</v>
      </c>
      <c r="C164" s="11" t="s">
        <v>230</v>
      </c>
      <c r="D164" s="0"/>
      <c r="E164" s="0"/>
      <c r="F164" s="11" t="s">
        <v>2190</v>
      </c>
      <c r="G164" s="10" t="s">
        <v>135</v>
      </c>
      <c r="H164" s="10" t="s">
        <v>136</v>
      </c>
      <c r="I164" s="10" t="s">
        <v>136</v>
      </c>
      <c r="J164" s="10"/>
      <c r="K164" s="10" t="s">
        <v>137</v>
      </c>
      <c r="L164" s="11" t="s">
        <v>2191</v>
      </c>
      <c r="M164" s="11" t="s">
        <v>2192</v>
      </c>
      <c r="N164" s="10" t="n">
        <v>-32</v>
      </c>
      <c r="O164" s="10" t="n">
        <v>600020</v>
      </c>
      <c r="P164" s="10" t="s">
        <v>140</v>
      </c>
      <c r="Q164" s="10" t="s">
        <v>141</v>
      </c>
      <c r="R164" s="10" t="s">
        <v>142</v>
      </c>
      <c r="S164" s="10" t="s">
        <v>143</v>
      </c>
      <c r="T164" s="10" t="s">
        <v>144</v>
      </c>
      <c r="U164" s="11" t="s">
        <v>2193</v>
      </c>
      <c r="V164" s="10" t="n">
        <v>500000</v>
      </c>
      <c r="W164" s="11" t="s">
        <v>2194</v>
      </c>
      <c r="X164" s="11" t="s">
        <v>2195</v>
      </c>
      <c r="Y164" s="11" t="s">
        <v>2196</v>
      </c>
      <c r="Z164" s="11"/>
      <c r="AA164" s="11"/>
      <c r="AB164" s="11"/>
      <c r="AC164" s="11"/>
      <c r="AD164" s="11"/>
      <c r="AE164" s="11"/>
      <c r="AF164" s="11"/>
      <c r="AG164" s="11"/>
      <c r="AH164" s="12" t="s">
        <v>2197</v>
      </c>
      <c r="AI164" s="13"/>
      <c r="AJ164" s="10" t="s">
        <v>239</v>
      </c>
      <c r="AK164" s="11" t="s">
        <v>240</v>
      </c>
      <c r="AL164" s="11" t="s">
        <v>241</v>
      </c>
      <c r="AM164" s="11" t="s">
        <v>2031</v>
      </c>
      <c r="AN164" s="11" t="s">
        <v>2046</v>
      </c>
      <c r="AO164" s="11" t="s">
        <v>2047</v>
      </c>
      <c r="AP164" s="11" t="s">
        <v>135</v>
      </c>
      <c r="AQ164" s="11"/>
      <c r="AR164" s="11"/>
      <c r="AS164" s="11" t="n">
        <v>500401</v>
      </c>
      <c r="AT164" s="11" t="s">
        <v>245</v>
      </c>
      <c r="AU164" s="11" t="s">
        <v>246</v>
      </c>
      <c r="AV164" s="11" t="n">
        <v>1</v>
      </c>
      <c r="AW164" s="11" t="s">
        <v>247</v>
      </c>
      <c r="AX164" s="11" t="n">
        <v>15000</v>
      </c>
      <c r="AY164" s="11"/>
      <c r="AZ164" s="11"/>
      <c r="BA164" s="11"/>
      <c r="BB164" s="11"/>
      <c r="BC164" s="11"/>
      <c r="BD164" s="11"/>
      <c r="BE164" s="11"/>
      <c r="BF164" s="11"/>
      <c r="BG164" s="11"/>
      <c r="CY164" s="1" t="n">
        <v>0</v>
      </c>
      <c r="CZ164" s="0" t="s">
        <v>2198</v>
      </c>
      <c r="DA164" s="0" t="s">
        <v>2199</v>
      </c>
      <c r="DM164" s="0" t="s">
        <v>2200</v>
      </c>
    </row>
    <row r="165" customFormat="false" ht="15.8" hidden="false" customHeight="false" outlineLevel="0" collapsed="false">
      <c r="B165" s="10" t="s">
        <v>2201</v>
      </c>
      <c r="C165" s="11" t="s">
        <v>230</v>
      </c>
      <c r="D165" s="0"/>
      <c r="E165" s="0"/>
      <c r="F165" s="11" t="s">
        <v>2202</v>
      </c>
      <c r="G165" s="10" t="s">
        <v>135</v>
      </c>
      <c r="H165" s="10" t="s">
        <v>136</v>
      </c>
      <c r="I165" s="10" t="s">
        <v>136</v>
      </c>
      <c r="J165" s="10"/>
      <c r="K165" s="10" t="s">
        <v>137</v>
      </c>
      <c r="L165" s="11" t="s">
        <v>2203</v>
      </c>
      <c r="M165" s="11" t="s">
        <v>2204</v>
      </c>
      <c r="N165" s="10" t="n">
        <v>-32</v>
      </c>
      <c r="O165" s="10" t="n">
        <v>600020</v>
      </c>
      <c r="P165" s="10" t="s">
        <v>140</v>
      </c>
      <c r="Q165" s="10" t="s">
        <v>141</v>
      </c>
      <c r="R165" s="10" t="s">
        <v>142</v>
      </c>
      <c r="S165" s="10" t="s">
        <v>143</v>
      </c>
      <c r="T165" s="10" t="s">
        <v>144</v>
      </c>
      <c r="U165" s="11" t="s">
        <v>2205</v>
      </c>
      <c r="V165" s="10" t="n">
        <v>500000</v>
      </c>
      <c r="W165" s="11" t="s">
        <v>2206</v>
      </c>
      <c r="X165" s="11" t="s">
        <v>2207</v>
      </c>
      <c r="Y165" s="11" t="s">
        <v>2208</v>
      </c>
      <c r="Z165" s="11"/>
      <c r="AA165" s="11"/>
      <c r="AB165" s="11"/>
      <c r="AC165" s="11"/>
      <c r="AD165" s="11"/>
      <c r="AE165" s="11"/>
      <c r="AF165" s="11"/>
      <c r="AG165" s="11"/>
      <c r="AH165" s="12" t="s">
        <v>2209</v>
      </c>
      <c r="AI165" s="13"/>
      <c r="AJ165" s="10" t="s">
        <v>239</v>
      </c>
      <c r="AK165" s="11" t="s">
        <v>240</v>
      </c>
      <c r="AL165" s="11" t="s">
        <v>241</v>
      </c>
      <c r="AM165" s="11" t="s">
        <v>2031</v>
      </c>
      <c r="AN165" s="11" t="s">
        <v>2060</v>
      </c>
      <c r="AO165" s="11" t="s">
        <v>2061</v>
      </c>
      <c r="AP165" s="11" t="s">
        <v>135</v>
      </c>
      <c r="AQ165" s="11"/>
      <c r="AR165" s="11"/>
      <c r="AS165" s="11" t="n">
        <v>500401</v>
      </c>
      <c r="AT165" s="11" t="s">
        <v>245</v>
      </c>
      <c r="AU165" s="11" t="s">
        <v>246</v>
      </c>
      <c r="AV165" s="11" t="n">
        <v>1</v>
      </c>
      <c r="AW165" s="11" t="s">
        <v>247</v>
      </c>
      <c r="AX165" s="11" t="n">
        <v>15000</v>
      </c>
      <c r="AY165" s="11"/>
      <c r="AZ165" s="11"/>
      <c r="BA165" s="11"/>
      <c r="BB165" s="11"/>
      <c r="BC165" s="11"/>
      <c r="BD165" s="11"/>
      <c r="BE165" s="11"/>
      <c r="BF165" s="11"/>
      <c r="BG165" s="11"/>
      <c r="CY165" s="1" t="n">
        <v>0</v>
      </c>
      <c r="CZ165" s="0" t="s">
        <v>2210</v>
      </c>
      <c r="DA165" s="0" t="s">
        <v>2211</v>
      </c>
      <c r="DM165" s="0" t="s">
        <v>2212</v>
      </c>
    </row>
    <row r="166" customFormat="false" ht="15.8" hidden="false" customHeight="false" outlineLevel="0" collapsed="false">
      <c r="B166" s="10" t="s">
        <v>2213</v>
      </c>
      <c r="C166" s="11" t="s">
        <v>230</v>
      </c>
      <c r="D166" s="0"/>
      <c r="E166" s="0"/>
      <c r="F166" s="11" t="s">
        <v>2214</v>
      </c>
      <c r="G166" s="10" t="s">
        <v>135</v>
      </c>
      <c r="H166" s="10" t="s">
        <v>136</v>
      </c>
      <c r="I166" s="10" t="s">
        <v>136</v>
      </c>
      <c r="J166" s="10"/>
      <c r="K166" s="10" t="s">
        <v>137</v>
      </c>
      <c r="L166" s="11" t="s">
        <v>2215</v>
      </c>
      <c r="M166" s="11" t="s">
        <v>2216</v>
      </c>
      <c r="N166" s="10" t="n">
        <v>-32</v>
      </c>
      <c r="O166" s="10" t="n">
        <v>600020</v>
      </c>
      <c r="P166" s="10" t="s">
        <v>140</v>
      </c>
      <c r="Q166" s="10" t="s">
        <v>141</v>
      </c>
      <c r="R166" s="10" t="s">
        <v>142</v>
      </c>
      <c r="S166" s="10" t="s">
        <v>143</v>
      </c>
      <c r="T166" s="10" t="s">
        <v>144</v>
      </c>
      <c r="U166" s="11" t="s">
        <v>2217</v>
      </c>
      <c r="V166" s="10" t="n">
        <v>500000</v>
      </c>
      <c r="W166" s="11" t="s">
        <v>2218</v>
      </c>
      <c r="X166" s="11" t="s">
        <v>2219</v>
      </c>
      <c r="Y166" s="11" t="s">
        <v>2220</v>
      </c>
      <c r="Z166" s="11"/>
      <c r="AA166" s="11"/>
      <c r="AB166" s="11"/>
      <c r="AC166" s="11"/>
      <c r="AD166" s="11"/>
      <c r="AE166" s="11"/>
      <c r="AF166" s="11"/>
      <c r="AG166" s="11"/>
      <c r="AH166" s="12" t="s">
        <v>2221</v>
      </c>
      <c r="AI166" s="13"/>
      <c r="AJ166" s="10" t="s">
        <v>239</v>
      </c>
      <c r="AK166" s="11" t="s">
        <v>240</v>
      </c>
      <c r="AL166" s="11" t="s">
        <v>241</v>
      </c>
      <c r="AM166" s="11" t="s">
        <v>2031</v>
      </c>
      <c r="AN166" s="11" t="s">
        <v>2074</v>
      </c>
      <c r="AO166" s="11" t="s">
        <v>2075</v>
      </c>
      <c r="AP166" s="11" t="s">
        <v>135</v>
      </c>
      <c r="AQ166" s="11"/>
      <c r="AR166" s="11"/>
      <c r="AS166" s="11" t="n">
        <v>500401</v>
      </c>
      <c r="AT166" s="11" t="s">
        <v>245</v>
      </c>
      <c r="AU166" s="11" t="s">
        <v>246</v>
      </c>
      <c r="AV166" s="11" t="n">
        <v>1</v>
      </c>
      <c r="AW166" s="11" t="s">
        <v>247</v>
      </c>
      <c r="AX166" s="11" t="n">
        <v>15000</v>
      </c>
      <c r="AY166" s="11"/>
      <c r="AZ166" s="11"/>
      <c r="BA166" s="11"/>
      <c r="BB166" s="11"/>
      <c r="BC166" s="11"/>
      <c r="BD166" s="11"/>
      <c r="BE166" s="11"/>
      <c r="BF166" s="11"/>
      <c r="BG166" s="11"/>
      <c r="CY166" s="1" t="n">
        <v>0</v>
      </c>
      <c r="CZ166" s="0" t="s">
        <v>2222</v>
      </c>
      <c r="DA166" s="0" t="s">
        <v>2223</v>
      </c>
      <c r="DM166" s="0" t="s">
        <v>2224</v>
      </c>
    </row>
    <row r="167" customFormat="false" ht="15.8" hidden="false" customHeight="false" outlineLevel="0" collapsed="false">
      <c r="B167" s="10" t="s">
        <v>2225</v>
      </c>
      <c r="C167" s="11" t="s">
        <v>230</v>
      </c>
      <c r="D167" s="0"/>
      <c r="E167" s="0"/>
      <c r="F167" s="11" t="s">
        <v>2226</v>
      </c>
      <c r="G167" s="10" t="s">
        <v>135</v>
      </c>
      <c r="H167" s="10" t="s">
        <v>136</v>
      </c>
      <c r="I167" s="10" t="s">
        <v>136</v>
      </c>
      <c r="J167" s="10"/>
      <c r="K167" s="10" t="s">
        <v>137</v>
      </c>
      <c r="L167" s="11" t="s">
        <v>2227</v>
      </c>
      <c r="M167" s="11" t="s">
        <v>2228</v>
      </c>
      <c r="N167" s="10" t="n">
        <v>-32</v>
      </c>
      <c r="O167" s="10" t="n">
        <v>600020</v>
      </c>
      <c r="P167" s="10" t="s">
        <v>140</v>
      </c>
      <c r="Q167" s="10" t="s">
        <v>141</v>
      </c>
      <c r="R167" s="10" t="s">
        <v>142</v>
      </c>
      <c r="S167" s="10" t="s">
        <v>143</v>
      </c>
      <c r="T167" s="10" t="s">
        <v>144</v>
      </c>
      <c r="U167" s="11" t="s">
        <v>2229</v>
      </c>
      <c r="V167" s="10" t="n">
        <v>500000</v>
      </c>
      <c r="W167" s="11" t="s">
        <v>2230</v>
      </c>
      <c r="X167" s="11" t="s">
        <v>2231</v>
      </c>
      <c r="Y167" s="11" t="s">
        <v>2232</v>
      </c>
      <c r="Z167" s="11"/>
      <c r="AA167" s="11"/>
      <c r="AB167" s="11"/>
      <c r="AC167" s="11"/>
      <c r="AD167" s="11"/>
      <c r="AE167" s="11"/>
      <c r="AF167" s="11"/>
      <c r="AG167" s="11"/>
      <c r="AH167" s="12" t="s">
        <v>2233</v>
      </c>
      <c r="AI167" s="13"/>
      <c r="AJ167" s="10" t="s">
        <v>239</v>
      </c>
      <c r="AK167" s="11" t="s">
        <v>240</v>
      </c>
      <c r="AL167" s="11" t="s">
        <v>241</v>
      </c>
      <c r="AM167" s="11" t="s">
        <v>2031</v>
      </c>
      <c r="AN167" s="11" t="s">
        <v>2088</v>
      </c>
      <c r="AO167" s="11" t="s">
        <v>2089</v>
      </c>
      <c r="AP167" s="11" t="s">
        <v>135</v>
      </c>
      <c r="AQ167" s="11"/>
      <c r="AR167" s="11"/>
      <c r="AS167" s="11" t="n">
        <v>500401</v>
      </c>
      <c r="AT167" s="11" t="s">
        <v>245</v>
      </c>
      <c r="AU167" s="11" t="s">
        <v>246</v>
      </c>
      <c r="AV167" s="11" t="n">
        <v>1</v>
      </c>
      <c r="AW167" s="11" t="s">
        <v>247</v>
      </c>
      <c r="AX167" s="11" t="n">
        <v>15000</v>
      </c>
      <c r="AY167" s="11"/>
      <c r="AZ167" s="11"/>
      <c r="BA167" s="11"/>
      <c r="BB167" s="11"/>
      <c r="BC167" s="11"/>
      <c r="BD167" s="11"/>
      <c r="BE167" s="11"/>
      <c r="BF167" s="11"/>
      <c r="BG167" s="11"/>
      <c r="CY167" s="1" t="n">
        <v>0</v>
      </c>
      <c r="CZ167" s="0" t="s">
        <v>2234</v>
      </c>
      <c r="DA167" s="0" t="s">
        <v>2235</v>
      </c>
      <c r="DM167" s="0" t="s">
        <v>2236</v>
      </c>
    </row>
    <row r="168" customFormat="false" ht="15.8" hidden="false" customHeight="false" outlineLevel="0" collapsed="false">
      <c r="B168" s="10" t="s">
        <v>2237</v>
      </c>
      <c r="C168" s="11" t="s">
        <v>230</v>
      </c>
      <c r="D168" s="0"/>
      <c r="E168" s="0"/>
      <c r="F168" s="11" t="s">
        <v>2238</v>
      </c>
      <c r="G168" s="10" t="s">
        <v>135</v>
      </c>
      <c r="H168" s="10" t="s">
        <v>136</v>
      </c>
      <c r="I168" s="10" t="s">
        <v>136</v>
      </c>
      <c r="J168" s="10"/>
      <c r="K168" s="10" t="s">
        <v>137</v>
      </c>
      <c r="L168" s="11" t="s">
        <v>2239</v>
      </c>
      <c r="M168" s="11" t="s">
        <v>2240</v>
      </c>
      <c r="N168" s="10" t="n">
        <v>-32</v>
      </c>
      <c r="O168" s="10" t="n">
        <v>600020</v>
      </c>
      <c r="P168" s="10" t="s">
        <v>140</v>
      </c>
      <c r="Q168" s="10" t="s">
        <v>141</v>
      </c>
      <c r="R168" s="10" t="s">
        <v>142</v>
      </c>
      <c r="S168" s="10" t="s">
        <v>143</v>
      </c>
      <c r="T168" s="10" t="s">
        <v>144</v>
      </c>
      <c r="U168" s="11" t="s">
        <v>2241</v>
      </c>
      <c r="V168" s="10" t="n">
        <v>500000</v>
      </c>
      <c r="W168" s="11" t="s">
        <v>2242</v>
      </c>
      <c r="X168" s="11" t="s">
        <v>2243</v>
      </c>
      <c r="Y168" s="11" t="s">
        <v>2244</v>
      </c>
      <c r="Z168" s="11"/>
      <c r="AA168" s="11"/>
      <c r="AB168" s="11"/>
      <c r="AC168" s="11"/>
      <c r="AD168" s="11"/>
      <c r="AE168" s="11"/>
      <c r="AF168" s="11"/>
      <c r="AG168" s="11"/>
      <c r="AH168" s="12" t="s">
        <v>2245</v>
      </c>
      <c r="AI168" s="13"/>
      <c r="AJ168" s="10" t="s">
        <v>239</v>
      </c>
      <c r="AK168" s="11" t="s">
        <v>240</v>
      </c>
      <c r="AL168" s="11" t="s">
        <v>241</v>
      </c>
      <c r="AM168" s="11" t="s">
        <v>2031</v>
      </c>
      <c r="AN168" s="11" t="s">
        <v>2102</v>
      </c>
      <c r="AO168" s="11" t="s">
        <v>2103</v>
      </c>
      <c r="AP168" s="11" t="s">
        <v>135</v>
      </c>
      <c r="AQ168" s="11"/>
      <c r="AR168" s="11"/>
      <c r="AS168" s="11" t="n">
        <v>500401</v>
      </c>
      <c r="AT168" s="11" t="s">
        <v>245</v>
      </c>
      <c r="AU168" s="11" t="s">
        <v>246</v>
      </c>
      <c r="AV168" s="11" t="n">
        <v>1</v>
      </c>
      <c r="AW168" s="11" t="s">
        <v>247</v>
      </c>
      <c r="AX168" s="11" t="n">
        <v>15000</v>
      </c>
      <c r="AY168" s="11"/>
      <c r="AZ168" s="11"/>
      <c r="BA168" s="11"/>
      <c r="BB168" s="11"/>
      <c r="BC168" s="11"/>
      <c r="BD168" s="11"/>
      <c r="BE168" s="11"/>
      <c r="BF168" s="11"/>
      <c r="BG168" s="11"/>
      <c r="CY168" s="1" t="n">
        <v>0</v>
      </c>
      <c r="CZ168" s="0" t="s">
        <v>2246</v>
      </c>
      <c r="DA168" s="0" t="s">
        <v>2247</v>
      </c>
      <c r="DM168" s="0" t="s">
        <v>2248</v>
      </c>
    </row>
    <row r="169" customFormat="false" ht="15.8" hidden="false" customHeight="false" outlineLevel="0" collapsed="false">
      <c r="B169" s="10" t="s">
        <v>2249</v>
      </c>
      <c r="C169" s="11" t="s">
        <v>230</v>
      </c>
      <c r="D169" s="0"/>
      <c r="E169" s="0"/>
      <c r="F169" s="11" t="s">
        <v>2250</v>
      </c>
      <c r="G169" s="10" t="s">
        <v>135</v>
      </c>
      <c r="H169" s="10" t="s">
        <v>136</v>
      </c>
      <c r="I169" s="10" t="s">
        <v>136</v>
      </c>
      <c r="J169" s="10"/>
      <c r="K169" s="10" t="s">
        <v>137</v>
      </c>
      <c r="L169" s="11" t="s">
        <v>2251</v>
      </c>
      <c r="M169" s="11" t="s">
        <v>2252</v>
      </c>
      <c r="N169" s="10" t="n">
        <v>-32</v>
      </c>
      <c r="O169" s="10" t="n">
        <v>600020</v>
      </c>
      <c r="P169" s="10" t="s">
        <v>140</v>
      </c>
      <c r="Q169" s="10" t="s">
        <v>141</v>
      </c>
      <c r="R169" s="10" t="s">
        <v>142</v>
      </c>
      <c r="S169" s="10" t="s">
        <v>143</v>
      </c>
      <c r="T169" s="10" t="s">
        <v>144</v>
      </c>
      <c r="U169" s="11" t="s">
        <v>2253</v>
      </c>
      <c r="V169" s="10" t="n">
        <v>500000</v>
      </c>
      <c r="W169" s="11" t="s">
        <v>2254</v>
      </c>
      <c r="X169" s="11" t="s">
        <v>2255</v>
      </c>
      <c r="Y169" s="11" t="s">
        <v>2256</v>
      </c>
      <c r="Z169" s="11"/>
      <c r="AA169" s="11"/>
      <c r="AB169" s="11"/>
      <c r="AC169" s="11"/>
      <c r="AD169" s="11"/>
      <c r="AE169" s="11"/>
      <c r="AF169" s="11"/>
      <c r="AG169" s="11"/>
      <c r="AH169" s="12" t="s">
        <v>2257</v>
      </c>
      <c r="AI169" s="13"/>
      <c r="AJ169" s="10" t="s">
        <v>239</v>
      </c>
      <c r="AK169" s="11" t="s">
        <v>240</v>
      </c>
      <c r="AL169" s="11" t="s">
        <v>241</v>
      </c>
      <c r="AM169" s="11" t="s">
        <v>2031</v>
      </c>
      <c r="AN169" s="11" t="s">
        <v>2116</v>
      </c>
      <c r="AO169" s="11" t="s">
        <v>2117</v>
      </c>
      <c r="AP169" s="11" t="s">
        <v>135</v>
      </c>
      <c r="AQ169" s="11"/>
      <c r="AR169" s="11"/>
      <c r="AS169" s="11" t="n">
        <v>500401</v>
      </c>
      <c r="AT169" s="11" t="s">
        <v>245</v>
      </c>
      <c r="AU169" s="11" t="s">
        <v>246</v>
      </c>
      <c r="AV169" s="11" t="n">
        <v>1</v>
      </c>
      <c r="AW169" s="11" t="s">
        <v>247</v>
      </c>
      <c r="AX169" s="11" t="n">
        <v>15000</v>
      </c>
      <c r="AY169" s="11"/>
      <c r="AZ169" s="11"/>
      <c r="BA169" s="11"/>
      <c r="BB169" s="11"/>
      <c r="BC169" s="11"/>
      <c r="BD169" s="11"/>
      <c r="BE169" s="11"/>
      <c r="BF169" s="11"/>
      <c r="BG169" s="11"/>
      <c r="CY169" s="1" t="n">
        <v>0</v>
      </c>
      <c r="CZ169" s="0" t="s">
        <v>2258</v>
      </c>
      <c r="DA169" s="0" t="s">
        <v>2259</v>
      </c>
      <c r="DM169" s="0" t="s">
        <v>2260</v>
      </c>
    </row>
    <row r="170" customFormat="false" ht="15.8" hidden="false" customHeight="false" outlineLevel="0" collapsed="false">
      <c r="B170" s="10" t="s">
        <v>2261</v>
      </c>
      <c r="C170" s="11" t="s">
        <v>230</v>
      </c>
      <c r="D170" s="0"/>
      <c r="E170" s="0"/>
      <c r="F170" s="11" t="s">
        <v>2262</v>
      </c>
      <c r="G170" s="10" t="s">
        <v>135</v>
      </c>
      <c r="H170" s="10" t="s">
        <v>136</v>
      </c>
      <c r="I170" s="10" t="s">
        <v>136</v>
      </c>
      <c r="J170" s="10"/>
      <c r="K170" s="10" t="s">
        <v>137</v>
      </c>
      <c r="L170" s="11" t="s">
        <v>2263</v>
      </c>
      <c r="M170" s="11" t="s">
        <v>2264</v>
      </c>
      <c r="N170" s="10" t="n">
        <v>-32</v>
      </c>
      <c r="O170" s="10" t="n">
        <v>600020</v>
      </c>
      <c r="P170" s="10" t="s">
        <v>140</v>
      </c>
      <c r="Q170" s="10" t="s">
        <v>141</v>
      </c>
      <c r="R170" s="10" t="s">
        <v>142</v>
      </c>
      <c r="S170" s="10" t="s">
        <v>143</v>
      </c>
      <c r="T170" s="10" t="s">
        <v>144</v>
      </c>
      <c r="U170" s="11" t="s">
        <v>2265</v>
      </c>
      <c r="V170" s="10" t="n">
        <v>500000</v>
      </c>
      <c r="W170" s="11" t="s">
        <v>2266</v>
      </c>
      <c r="X170" s="11" t="s">
        <v>2267</v>
      </c>
      <c r="Y170" s="11" t="s">
        <v>2268</v>
      </c>
      <c r="Z170" s="11"/>
      <c r="AA170" s="11"/>
      <c r="AB170" s="11"/>
      <c r="AC170" s="11"/>
      <c r="AD170" s="11"/>
      <c r="AE170" s="11"/>
      <c r="AF170" s="11"/>
      <c r="AG170" s="11"/>
      <c r="AH170" s="12" t="s">
        <v>2269</v>
      </c>
      <c r="AI170" s="13"/>
      <c r="AJ170" s="10" t="s">
        <v>239</v>
      </c>
      <c r="AK170" s="11" t="s">
        <v>240</v>
      </c>
      <c r="AL170" s="11" t="s">
        <v>241</v>
      </c>
      <c r="AM170" s="11" t="s">
        <v>2031</v>
      </c>
      <c r="AN170" s="11" t="s">
        <v>2130</v>
      </c>
      <c r="AO170" s="11" t="s">
        <v>2131</v>
      </c>
      <c r="AP170" s="11" t="s">
        <v>135</v>
      </c>
      <c r="AQ170" s="11"/>
      <c r="AR170" s="11"/>
      <c r="AS170" s="11" t="n">
        <v>500401</v>
      </c>
      <c r="AT170" s="11" t="s">
        <v>245</v>
      </c>
      <c r="AU170" s="11" t="s">
        <v>246</v>
      </c>
      <c r="AV170" s="11" t="n">
        <v>1</v>
      </c>
      <c r="AW170" s="11" t="s">
        <v>247</v>
      </c>
      <c r="AX170" s="11" t="n">
        <v>15000</v>
      </c>
      <c r="AY170" s="11"/>
      <c r="AZ170" s="11"/>
      <c r="BA170" s="11"/>
      <c r="BB170" s="11"/>
      <c r="BC170" s="11"/>
      <c r="BD170" s="11"/>
      <c r="BE170" s="11"/>
      <c r="BF170" s="11"/>
      <c r="BG170" s="11"/>
      <c r="CY170" s="1" t="n">
        <v>0</v>
      </c>
      <c r="CZ170" s="0" t="s">
        <v>2270</v>
      </c>
      <c r="DA170" s="0" t="s">
        <v>2271</v>
      </c>
      <c r="DM170" s="0" t="s">
        <v>2272</v>
      </c>
    </row>
    <row r="171" customFormat="false" ht="15.8" hidden="false" customHeight="false" outlineLevel="0" collapsed="false">
      <c r="B171" s="10" t="s">
        <v>2273</v>
      </c>
      <c r="C171" s="11" t="s">
        <v>230</v>
      </c>
      <c r="D171" s="0"/>
      <c r="E171" s="0"/>
      <c r="F171" s="11" t="s">
        <v>2274</v>
      </c>
      <c r="G171" s="10" t="s">
        <v>135</v>
      </c>
      <c r="H171" s="10" t="s">
        <v>136</v>
      </c>
      <c r="I171" s="10" t="s">
        <v>136</v>
      </c>
      <c r="J171" s="10"/>
      <c r="K171" s="10" t="s">
        <v>137</v>
      </c>
      <c r="L171" s="11" t="s">
        <v>2275</v>
      </c>
      <c r="M171" s="11" t="s">
        <v>2276</v>
      </c>
      <c r="N171" s="10" t="n">
        <v>-32</v>
      </c>
      <c r="O171" s="10" t="n">
        <v>600020</v>
      </c>
      <c r="P171" s="10" t="s">
        <v>140</v>
      </c>
      <c r="Q171" s="10" t="s">
        <v>141</v>
      </c>
      <c r="R171" s="10" t="s">
        <v>142</v>
      </c>
      <c r="S171" s="10" t="s">
        <v>143</v>
      </c>
      <c r="T171" s="10" t="s">
        <v>144</v>
      </c>
      <c r="U171" s="11" t="s">
        <v>2277</v>
      </c>
      <c r="V171" s="10" t="n">
        <v>500000</v>
      </c>
      <c r="W171" s="11" t="s">
        <v>2278</v>
      </c>
      <c r="X171" s="11" t="s">
        <v>2279</v>
      </c>
      <c r="Y171" s="11" t="s">
        <v>2280</v>
      </c>
      <c r="Z171" s="11"/>
      <c r="AA171" s="11"/>
      <c r="AB171" s="11"/>
      <c r="AC171" s="11"/>
      <c r="AD171" s="11"/>
      <c r="AE171" s="11"/>
      <c r="AF171" s="11"/>
      <c r="AG171" s="11"/>
      <c r="AH171" s="12" t="s">
        <v>2281</v>
      </c>
      <c r="AI171" s="13"/>
      <c r="AJ171" s="10" t="s">
        <v>239</v>
      </c>
      <c r="AK171" s="11" t="s">
        <v>240</v>
      </c>
      <c r="AL171" s="11" t="s">
        <v>241</v>
      </c>
      <c r="AM171" s="11" t="s">
        <v>2031</v>
      </c>
      <c r="AN171" s="11" t="s">
        <v>2144</v>
      </c>
      <c r="AO171" s="11" t="s">
        <v>2145</v>
      </c>
      <c r="AP171" s="11" t="s">
        <v>135</v>
      </c>
      <c r="AQ171" s="11"/>
      <c r="AR171" s="11"/>
      <c r="AS171" s="11" t="n">
        <v>500401</v>
      </c>
      <c r="AT171" s="11" t="s">
        <v>245</v>
      </c>
      <c r="AU171" s="11" t="s">
        <v>246</v>
      </c>
      <c r="AV171" s="11" t="n">
        <v>1</v>
      </c>
      <c r="AW171" s="11" t="s">
        <v>247</v>
      </c>
      <c r="AX171" s="11" t="n">
        <v>15000</v>
      </c>
      <c r="AY171" s="11"/>
      <c r="AZ171" s="11"/>
      <c r="BA171" s="11"/>
      <c r="BB171" s="11"/>
      <c r="BC171" s="11"/>
      <c r="BD171" s="11"/>
      <c r="BE171" s="11"/>
      <c r="BF171" s="11"/>
      <c r="BG171" s="11"/>
      <c r="CY171" s="1" t="n">
        <v>0</v>
      </c>
      <c r="CZ171" s="0" t="s">
        <v>2282</v>
      </c>
      <c r="DA171" s="0" t="s">
        <v>2283</v>
      </c>
      <c r="DM171" s="0" t="s">
        <v>2284</v>
      </c>
    </row>
    <row r="172" customFormat="false" ht="15.8" hidden="false" customHeight="false" outlineLevel="0" collapsed="false">
      <c r="B172" s="10" t="s">
        <v>2285</v>
      </c>
      <c r="C172" s="11" t="s">
        <v>230</v>
      </c>
      <c r="D172" s="0"/>
      <c r="E172" s="0"/>
      <c r="F172" s="11" t="s">
        <v>2286</v>
      </c>
      <c r="G172" s="10" t="s">
        <v>135</v>
      </c>
      <c r="H172" s="10" t="s">
        <v>136</v>
      </c>
      <c r="I172" s="10" t="s">
        <v>136</v>
      </c>
      <c r="J172" s="10"/>
      <c r="K172" s="10" t="s">
        <v>137</v>
      </c>
      <c r="L172" s="11" t="s">
        <v>2287</v>
      </c>
      <c r="M172" s="11" t="s">
        <v>2288</v>
      </c>
      <c r="N172" s="10" t="n">
        <v>-32</v>
      </c>
      <c r="O172" s="10" t="n">
        <v>600020</v>
      </c>
      <c r="P172" s="10" t="s">
        <v>140</v>
      </c>
      <c r="Q172" s="10" t="s">
        <v>141</v>
      </c>
      <c r="R172" s="10" t="s">
        <v>142</v>
      </c>
      <c r="S172" s="10" t="s">
        <v>143</v>
      </c>
      <c r="T172" s="10" t="s">
        <v>144</v>
      </c>
      <c r="U172" s="11" t="s">
        <v>2289</v>
      </c>
      <c r="V172" s="10" t="n">
        <v>500000</v>
      </c>
      <c r="W172" s="11" t="s">
        <v>2290</v>
      </c>
      <c r="X172" s="11" t="s">
        <v>2291</v>
      </c>
      <c r="Y172" s="11" t="s">
        <v>2292</v>
      </c>
      <c r="Z172" s="11"/>
      <c r="AA172" s="11"/>
      <c r="AB172" s="11"/>
      <c r="AC172" s="11"/>
      <c r="AD172" s="11"/>
      <c r="AE172" s="11"/>
      <c r="AF172" s="11"/>
      <c r="AG172" s="11"/>
      <c r="AH172" s="12" t="s">
        <v>2293</v>
      </c>
      <c r="AI172" s="13"/>
      <c r="AJ172" s="10" t="s">
        <v>239</v>
      </c>
      <c r="AK172" s="11" t="s">
        <v>240</v>
      </c>
      <c r="AL172" s="11" t="s">
        <v>241</v>
      </c>
      <c r="AM172" s="11" t="s">
        <v>2031</v>
      </c>
      <c r="AN172" s="11" t="s">
        <v>2158</v>
      </c>
      <c r="AO172" s="11" t="s">
        <v>2159</v>
      </c>
      <c r="AP172" s="11" t="s">
        <v>135</v>
      </c>
      <c r="AQ172" s="11"/>
      <c r="AR172" s="11"/>
      <c r="AS172" s="11" t="n">
        <v>500401</v>
      </c>
      <c r="AT172" s="11" t="s">
        <v>245</v>
      </c>
      <c r="AU172" s="11" t="s">
        <v>246</v>
      </c>
      <c r="AV172" s="11" t="n">
        <v>1</v>
      </c>
      <c r="AW172" s="11" t="s">
        <v>247</v>
      </c>
      <c r="AX172" s="11" t="n">
        <v>15000</v>
      </c>
      <c r="AY172" s="11"/>
      <c r="AZ172" s="11"/>
      <c r="BA172" s="11"/>
      <c r="BB172" s="11"/>
      <c r="BC172" s="11"/>
      <c r="BD172" s="11"/>
      <c r="BE172" s="11"/>
      <c r="BF172" s="11"/>
      <c r="BG172" s="11"/>
      <c r="CY172" s="1" t="n">
        <v>0</v>
      </c>
      <c r="CZ172" s="0" t="s">
        <v>2294</v>
      </c>
      <c r="DA172" s="0" t="s">
        <v>2295</v>
      </c>
      <c r="DM172" s="0" t="s">
        <v>2296</v>
      </c>
    </row>
    <row r="173" customFormat="false" ht="15.8" hidden="false" customHeight="false" outlineLevel="0" collapsed="false">
      <c r="B173" s="10" t="s">
        <v>2297</v>
      </c>
      <c r="C173" s="11" t="s">
        <v>230</v>
      </c>
      <c r="D173" s="0"/>
      <c r="E173" s="0"/>
      <c r="F173" s="11" t="s">
        <v>2298</v>
      </c>
      <c r="G173" s="10" t="s">
        <v>135</v>
      </c>
      <c r="H173" s="10" t="s">
        <v>136</v>
      </c>
      <c r="I173" s="10" t="s">
        <v>136</v>
      </c>
      <c r="J173" s="10"/>
      <c r="K173" s="10" t="s">
        <v>137</v>
      </c>
      <c r="L173" s="11" t="s">
        <v>2299</v>
      </c>
      <c r="M173" s="11" t="s">
        <v>2300</v>
      </c>
      <c r="N173" s="10" t="n">
        <v>-32</v>
      </c>
      <c r="O173" s="10" t="n">
        <v>600020</v>
      </c>
      <c r="P173" s="10" t="s">
        <v>140</v>
      </c>
      <c r="Q173" s="10" t="s">
        <v>141</v>
      </c>
      <c r="R173" s="10" t="s">
        <v>142</v>
      </c>
      <c r="S173" s="10" t="s">
        <v>143</v>
      </c>
      <c r="T173" s="10" t="s">
        <v>144</v>
      </c>
      <c r="U173" s="11" t="s">
        <v>2301</v>
      </c>
      <c r="V173" s="10" t="n">
        <v>500000</v>
      </c>
      <c r="W173" s="11" t="s">
        <v>2302</v>
      </c>
      <c r="X173" s="11" t="s">
        <v>2303</v>
      </c>
      <c r="Y173" s="11" t="s">
        <v>2304</v>
      </c>
      <c r="Z173" s="11"/>
      <c r="AA173" s="11"/>
      <c r="AB173" s="11"/>
      <c r="AC173" s="11"/>
      <c r="AD173" s="11"/>
      <c r="AE173" s="11"/>
      <c r="AF173" s="11"/>
      <c r="AG173" s="11"/>
      <c r="AH173" s="12" t="s">
        <v>2305</v>
      </c>
      <c r="AI173" s="13"/>
      <c r="AJ173" s="10" t="s">
        <v>239</v>
      </c>
      <c r="AK173" s="11" t="s">
        <v>240</v>
      </c>
      <c r="AL173" s="11" t="s">
        <v>241</v>
      </c>
      <c r="AM173" s="11" t="s">
        <v>2031</v>
      </c>
      <c r="AN173" s="11" t="s">
        <v>2172</v>
      </c>
      <c r="AO173" s="11" t="s">
        <v>2173</v>
      </c>
      <c r="AP173" s="11" t="s">
        <v>135</v>
      </c>
      <c r="AQ173" s="11"/>
      <c r="AR173" s="11"/>
      <c r="AS173" s="11" t="n">
        <v>500401</v>
      </c>
      <c r="AT173" s="11" t="s">
        <v>245</v>
      </c>
      <c r="AU173" s="11" t="s">
        <v>246</v>
      </c>
      <c r="AV173" s="11" t="n">
        <v>1</v>
      </c>
      <c r="AW173" s="11" t="s">
        <v>247</v>
      </c>
      <c r="AX173" s="11" t="n">
        <v>15000</v>
      </c>
      <c r="AY173" s="11"/>
      <c r="AZ173" s="11"/>
      <c r="BA173" s="11"/>
      <c r="BB173" s="11"/>
      <c r="BC173" s="11"/>
      <c r="BD173" s="11"/>
      <c r="BE173" s="11"/>
      <c r="BF173" s="11"/>
      <c r="BG173" s="11"/>
      <c r="CY173" s="1" t="n">
        <v>0</v>
      </c>
      <c r="CZ173" s="0" t="s">
        <v>2306</v>
      </c>
      <c r="DA173" s="0" t="s">
        <v>2307</v>
      </c>
      <c r="DM173" s="0" t="s">
        <v>2308</v>
      </c>
    </row>
    <row r="174" customFormat="false" ht="15.8" hidden="false" customHeight="false" outlineLevel="0" collapsed="false">
      <c r="B174" s="10" t="s">
        <v>2309</v>
      </c>
      <c r="C174" s="11" t="s">
        <v>230</v>
      </c>
      <c r="D174" s="0"/>
      <c r="E174" s="0"/>
      <c r="F174" s="11" t="s">
        <v>2310</v>
      </c>
      <c r="G174" s="10" t="s">
        <v>135</v>
      </c>
      <c r="H174" s="10" t="s">
        <v>136</v>
      </c>
      <c r="I174" s="10" t="s">
        <v>136</v>
      </c>
      <c r="J174" s="10"/>
      <c r="K174" s="10" t="s">
        <v>137</v>
      </c>
      <c r="L174" s="11" t="s">
        <v>2311</v>
      </c>
      <c r="M174" s="11" t="s">
        <v>2312</v>
      </c>
      <c r="N174" s="10" t="n">
        <v>-32</v>
      </c>
      <c r="O174" s="10" t="n">
        <v>600020</v>
      </c>
      <c r="P174" s="10" t="s">
        <v>140</v>
      </c>
      <c r="Q174" s="10" t="s">
        <v>141</v>
      </c>
      <c r="R174" s="10" t="s">
        <v>142</v>
      </c>
      <c r="S174" s="10" t="s">
        <v>143</v>
      </c>
      <c r="T174" s="10" t="s">
        <v>144</v>
      </c>
      <c r="U174" s="11" t="s">
        <v>2313</v>
      </c>
      <c r="V174" s="10" t="n">
        <v>500000</v>
      </c>
      <c r="W174" s="11" t="s">
        <v>2314</v>
      </c>
      <c r="X174" s="11" t="s">
        <v>2315</v>
      </c>
      <c r="Y174" s="11" t="s">
        <v>2316</v>
      </c>
      <c r="Z174" s="11"/>
      <c r="AA174" s="11"/>
      <c r="AB174" s="11"/>
      <c r="AC174" s="11"/>
      <c r="AD174" s="11"/>
      <c r="AE174" s="11"/>
      <c r="AF174" s="11"/>
      <c r="AG174" s="11"/>
      <c r="AH174" s="12" t="s">
        <v>2317</v>
      </c>
      <c r="AI174" s="13"/>
      <c r="AJ174" s="10" t="s">
        <v>239</v>
      </c>
      <c r="AK174" s="11" t="s">
        <v>240</v>
      </c>
      <c r="AL174" s="11" t="s">
        <v>241</v>
      </c>
      <c r="AM174" s="11" t="s">
        <v>2031</v>
      </c>
      <c r="AN174" s="11" t="s">
        <v>2032</v>
      </c>
      <c r="AO174" s="11" t="s">
        <v>2033</v>
      </c>
      <c r="AP174" s="11" t="s">
        <v>2318</v>
      </c>
      <c r="AQ174" s="11" t="s">
        <v>563</v>
      </c>
      <c r="AR174" s="11"/>
      <c r="AS174" s="11" t="n">
        <v>500401</v>
      </c>
      <c r="AT174" s="11" t="s">
        <v>245</v>
      </c>
      <c r="AU174" s="11" t="s">
        <v>246</v>
      </c>
      <c r="AV174" s="11" t="n">
        <v>1</v>
      </c>
      <c r="AW174" s="11" t="s">
        <v>247</v>
      </c>
      <c r="AX174" s="11" t="n">
        <v>15000</v>
      </c>
      <c r="AY174" s="11"/>
      <c r="AZ174" s="11"/>
      <c r="BA174" s="11"/>
      <c r="BB174" s="11"/>
      <c r="BC174" s="11"/>
      <c r="BD174" s="11"/>
      <c r="BE174" s="11"/>
      <c r="BF174" s="11"/>
      <c r="BG174" s="11"/>
      <c r="CY174" s="1" t="n">
        <v>0</v>
      </c>
      <c r="CZ174" s="0" t="s">
        <v>2319</v>
      </c>
      <c r="DA174" s="0" t="s">
        <v>2320</v>
      </c>
      <c r="DM174" s="0" t="s">
        <v>2321</v>
      </c>
    </row>
    <row r="175" customFormat="false" ht="15.8" hidden="false" customHeight="false" outlineLevel="0" collapsed="false">
      <c r="B175" s="10" t="s">
        <v>2322</v>
      </c>
      <c r="C175" s="11" t="s">
        <v>230</v>
      </c>
      <c r="D175" s="0"/>
      <c r="E175" s="0"/>
      <c r="F175" s="11" t="s">
        <v>2323</v>
      </c>
      <c r="G175" s="10" t="s">
        <v>135</v>
      </c>
      <c r="H175" s="10" t="s">
        <v>136</v>
      </c>
      <c r="I175" s="10" t="s">
        <v>136</v>
      </c>
      <c r="J175" s="10"/>
      <c r="K175" s="10" t="s">
        <v>137</v>
      </c>
      <c r="L175" s="11" t="s">
        <v>2324</v>
      </c>
      <c r="M175" s="11" t="s">
        <v>2325</v>
      </c>
      <c r="N175" s="10" t="n">
        <v>-32</v>
      </c>
      <c r="O175" s="10" t="n">
        <v>600020</v>
      </c>
      <c r="P175" s="10" t="s">
        <v>140</v>
      </c>
      <c r="Q175" s="10" t="s">
        <v>141</v>
      </c>
      <c r="R175" s="10" t="s">
        <v>142</v>
      </c>
      <c r="S175" s="10" t="s">
        <v>143</v>
      </c>
      <c r="T175" s="10" t="s">
        <v>144</v>
      </c>
      <c r="U175" s="11" t="s">
        <v>2326</v>
      </c>
      <c r="V175" s="10" t="n">
        <v>500000</v>
      </c>
      <c r="W175" s="11" t="s">
        <v>2327</v>
      </c>
      <c r="X175" s="11" t="s">
        <v>2328</v>
      </c>
      <c r="Y175" s="11" t="s">
        <v>2329</v>
      </c>
      <c r="Z175" s="11"/>
      <c r="AA175" s="11"/>
      <c r="AB175" s="11"/>
      <c r="AC175" s="11"/>
      <c r="AD175" s="11"/>
      <c r="AE175" s="11"/>
      <c r="AF175" s="11"/>
      <c r="AG175" s="11"/>
      <c r="AH175" s="12" t="s">
        <v>2330</v>
      </c>
      <c r="AI175" s="13"/>
      <c r="AJ175" s="10" t="s">
        <v>239</v>
      </c>
      <c r="AK175" s="11" t="s">
        <v>240</v>
      </c>
      <c r="AL175" s="11" t="s">
        <v>241</v>
      </c>
      <c r="AM175" s="11" t="s">
        <v>2031</v>
      </c>
      <c r="AN175" s="11" t="s">
        <v>2046</v>
      </c>
      <c r="AO175" s="11" t="s">
        <v>2047</v>
      </c>
      <c r="AP175" s="11" t="s">
        <v>2318</v>
      </c>
      <c r="AQ175" s="11" t="s">
        <v>576</v>
      </c>
      <c r="AR175" s="11"/>
      <c r="AS175" s="11" t="n">
        <v>500401</v>
      </c>
      <c r="AT175" s="11" t="s">
        <v>245</v>
      </c>
      <c r="AU175" s="11" t="s">
        <v>246</v>
      </c>
      <c r="AV175" s="11" t="n">
        <v>1</v>
      </c>
      <c r="AW175" s="11" t="s">
        <v>247</v>
      </c>
      <c r="AX175" s="11" t="n">
        <v>15000</v>
      </c>
      <c r="AY175" s="11"/>
      <c r="AZ175" s="11"/>
      <c r="BA175" s="11"/>
      <c r="BB175" s="11"/>
      <c r="BC175" s="11"/>
      <c r="BD175" s="11"/>
      <c r="BE175" s="11"/>
      <c r="BF175" s="11"/>
      <c r="BG175" s="11"/>
      <c r="CY175" s="1" t="n">
        <v>0</v>
      </c>
      <c r="CZ175" s="0" t="s">
        <v>2331</v>
      </c>
      <c r="DA175" s="0" t="s">
        <v>2332</v>
      </c>
      <c r="DM175" s="0" t="s">
        <v>2333</v>
      </c>
    </row>
    <row r="176" customFormat="false" ht="15.8" hidden="false" customHeight="false" outlineLevel="0" collapsed="false">
      <c r="B176" s="10" t="s">
        <v>2334</v>
      </c>
      <c r="C176" s="11" t="s">
        <v>230</v>
      </c>
      <c r="D176" s="0"/>
      <c r="E176" s="0"/>
      <c r="F176" s="11" t="s">
        <v>2335</v>
      </c>
      <c r="G176" s="10" t="s">
        <v>135</v>
      </c>
      <c r="H176" s="10" t="s">
        <v>136</v>
      </c>
      <c r="I176" s="10" t="s">
        <v>136</v>
      </c>
      <c r="J176" s="10"/>
      <c r="K176" s="10" t="s">
        <v>137</v>
      </c>
      <c r="L176" s="11" t="s">
        <v>2336</v>
      </c>
      <c r="M176" s="11" t="s">
        <v>2337</v>
      </c>
      <c r="N176" s="10" t="n">
        <v>-32</v>
      </c>
      <c r="O176" s="10" t="n">
        <v>600020</v>
      </c>
      <c r="P176" s="10" t="s">
        <v>140</v>
      </c>
      <c r="Q176" s="10" t="s">
        <v>141</v>
      </c>
      <c r="R176" s="10" t="s">
        <v>142</v>
      </c>
      <c r="S176" s="10" t="s">
        <v>143</v>
      </c>
      <c r="T176" s="10" t="s">
        <v>144</v>
      </c>
      <c r="U176" s="11" t="s">
        <v>2338</v>
      </c>
      <c r="V176" s="10" t="n">
        <v>500000</v>
      </c>
      <c r="W176" s="11" t="s">
        <v>2339</v>
      </c>
      <c r="X176" s="11" t="s">
        <v>2340</v>
      </c>
      <c r="Y176" s="11" t="s">
        <v>2341</v>
      </c>
      <c r="Z176" s="11"/>
      <c r="AA176" s="11"/>
      <c r="AB176" s="11"/>
      <c r="AC176" s="11"/>
      <c r="AD176" s="11"/>
      <c r="AE176" s="11"/>
      <c r="AF176" s="11"/>
      <c r="AG176" s="11"/>
      <c r="AH176" s="12" t="s">
        <v>2342</v>
      </c>
      <c r="AI176" s="13"/>
      <c r="AJ176" s="10" t="s">
        <v>239</v>
      </c>
      <c r="AK176" s="11" t="s">
        <v>240</v>
      </c>
      <c r="AL176" s="11" t="s">
        <v>241</v>
      </c>
      <c r="AM176" s="11" t="s">
        <v>2031</v>
      </c>
      <c r="AN176" s="11" t="s">
        <v>2060</v>
      </c>
      <c r="AO176" s="11" t="s">
        <v>2061</v>
      </c>
      <c r="AP176" s="11" t="s">
        <v>2318</v>
      </c>
      <c r="AQ176" s="11" t="s">
        <v>589</v>
      </c>
      <c r="AR176" s="11"/>
      <c r="AS176" s="11" t="n">
        <v>500401</v>
      </c>
      <c r="AT176" s="11" t="s">
        <v>245</v>
      </c>
      <c r="AU176" s="11" t="s">
        <v>246</v>
      </c>
      <c r="AV176" s="11" t="n">
        <v>1</v>
      </c>
      <c r="AW176" s="11" t="s">
        <v>247</v>
      </c>
      <c r="AX176" s="11" t="n">
        <v>15000</v>
      </c>
      <c r="AY176" s="11"/>
      <c r="AZ176" s="11"/>
      <c r="BA176" s="11"/>
      <c r="BB176" s="11"/>
      <c r="BC176" s="11"/>
      <c r="BD176" s="11"/>
      <c r="BE176" s="11"/>
      <c r="BF176" s="11"/>
      <c r="BG176" s="11"/>
      <c r="CY176" s="1" t="n">
        <v>0</v>
      </c>
      <c r="CZ176" s="0" t="s">
        <v>2343</v>
      </c>
      <c r="DA176" s="0" t="s">
        <v>2344</v>
      </c>
      <c r="DM176" s="0" t="s">
        <v>2345</v>
      </c>
    </row>
    <row r="177" customFormat="false" ht="15.8" hidden="false" customHeight="false" outlineLevel="0" collapsed="false">
      <c r="B177" s="10" t="s">
        <v>2346</v>
      </c>
      <c r="C177" s="11" t="s">
        <v>230</v>
      </c>
      <c r="D177" s="0"/>
      <c r="E177" s="0"/>
      <c r="F177" s="11" t="s">
        <v>2347</v>
      </c>
      <c r="G177" s="10" t="s">
        <v>135</v>
      </c>
      <c r="H177" s="10" t="s">
        <v>136</v>
      </c>
      <c r="I177" s="10" t="s">
        <v>136</v>
      </c>
      <c r="J177" s="10"/>
      <c r="K177" s="10" t="s">
        <v>137</v>
      </c>
      <c r="L177" s="11" t="s">
        <v>2348</v>
      </c>
      <c r="M177" s="11" t="s">
        <v>2349</v>
      </c>
      <c r="N177" s="10" t="n">
        <v>-32</v>
      </c>
      <c r="O177" s="10" t="n">
        <v>600020</v>
      </c>
      <c r="P177" s="10" t="s">
        <v>140</v>
      </c>
      <c r="Q177" s="10" t="s">
        <v>141</v>
      </c>
      <c r="R177" s="10" t="s">
        <v>142</v>
      </c>
      <c r="S177" s="10" t="s">
        <v>143</v>
      </c>
      <c r="T177" s="10" t="s">
        <v>144</v>
      </c>
      <c r="U177" s="11" t="s">
        <v>2350</v>
      </c>
      <c r="V177" s="10" t="n">
        <v>500000</v>
      </c>
      <c r="W177" s="11" t="s">
        <v>2351</v>
      </c>
      <c r="X177" s="11" t="s">
        <v>2352</v>
      </c>
      <c r="Y177" s="11" t="s">
        <v>2353</v>
      </c>
      <c r="Z177" s="11"/>
      <c r="AA177" s="11"/>
      <c r="AB177" s="11"/>
      <c r="AC177" s="11"/>
      <c r="AD177" s="11"/>
      <c r="AE177" s="11"/>
      <c r="AF177" s="11"/>
      <c r="AG177" s="11"/>
      <c r="AH177" s="12" t="s">
        <v>2354</v>
      </c>
      <c r="AI177" s="13"/>
      <c r="AJ177" s="10" t="s">
        <v>239</v>
      </c>
      <c r="AK177" s="11" t="s">
        <v>240</v>
      </c>
      <c r="AL177" s="11" t="s">
        <v>241</v>
      </c>
      <c r="AM177" s="11" t="s">
        <v>2031</v>
      </c>
      <c r="AN177" s="11" t="s">
        <v>2074</v>
      </c>
      <c r="AO177" s="11" t="s">
        <v>2075</v>
      </c>
      <c r="AP177" s="11" t="s">
        <v>2318</v>
      </c>
      <c r="AQ177" s="11" t="s">
        <v>602</v>
      </c>
      <c r="AR177" s="11"/>
      <c r="AS177" s="11" t="n">
        <v>500401</v>
      </c>
      <c r="AT177" s="11" t="s">
        <v>245</v>
      </c>
      <c r="AU177" s="11" t="s">
        <v>246</v>
      </c>
      <c r="AV177" s="11" t="n">
        <v>1</v>
      </c>
      <c r="AW177" s="11" t="s">
        <v>247</v>
      </c>
      <c r="AX177" s="11" t="n">
        <v>15000</v>
      </c>
      <c r="AY177" s="11"/>
      <c r="AZ177" s="11"/>
      <c r="BA177" s="11"/>
      <c r="BB177" s="11"/>
      <c r="BC177" s="11"/>
      <c r="BD177" s="11"/>
      <c r="BE177" s="11"/>
      <c r="BF177" s="11"/>
      <c r="BG177" s="11"/>
      <c r="CY177" s="1" t="n">
        <v>0</v>
      </c>
      <c r="CZ177" s="0" t="s">
        <v>2355</v>
      </c>
      <c r="DA177" s="0" t="s">
        <v>2356</v>
      </c>
      <c r="DM177" s="0" t="s">
        <v>2357</v>
      </c>
    </row>
    <row r="178" customFormat="false" ht="15.8" hidden="false" customHeight="false" outlineLevel="0" collapsed="false">
      <c r="B178" s="10" t="s">
        <v>2358</v>
      </c>
      <c r="C178" s="11" t="s">
        <v>230</v>
      </c>
      <c r="D178" s="0"/>
      <c r="E178" s="0"/>
      <c r="F178" s="11" t="s">
        <v>2359</v>
      </c>
      <c r="G178" s="10" t="s">
        <v>135</v>
      </c>
      <c r="H178" s="10" t="s">
        <v>136</v>
      </c>
      <c r="I178" s="10" t="s">
        <v>136</v>
      </c>
      <c r="J178" s="10"/>
      <c r="K178" s="10" t="s">
        <v>137</v>
      </c>
      <c r="L178" s="11" t="s">
        <v>2360</v>
      </c>
      <c r="M178" s="11" t="s">
        <v>2361</v>
      </c>
      <c r="N178" s="10" t="n">
        <v>-32</v>
      </c>
      <c r="O178" s="10" t="n">
        <v>600020</v>
      </c>
      <c r="P178" s="10" t="s">
        <v>140</v>
      </c>
      <c r="Q178" s="10" t="s">
        <v>141</v>
      </c>
      <c r="R178" s="10" t="s">
        <v>142</v>
      </c>
      <c r="S178" s="10" t="s">
        <v>143</v>
      </c>
      <c r="T178" s="10" t="s">
        <v>144</v>
      </c>
      <c r="U178" s="11" t="s">
        <v>2362</v>
      </c>
      <c r="V178" s="10" t="n">
        <v>500000</v>
      </c>
      <c r="W178" s="11" t="s">
        <v>2363</v>
      </c>
      <c r="X178" s="11" t="s">
        <v>2364</v>
      </c>
      <c r="Y178" s="11" t="s">
        <v>2365</v>
      </c>
      <c r="Z178" s="11"/>
      <c r="AA178" s="11"/>
      <c r="AB178" s="11"/>
      <c r="AC178" s="11"/>
      <c r="AD178" s="11"/>
      <c r="AE178" s="11"/>
      <c r="AF178" s="11"/>
      <c r="AG178" s="11"/>
      <c r="AH178" s="12" t="s">
        <v>2366</v>
      </c>
      <c r="AI178" s="13"/>
      <c r="AJ178" s="10" t="s">
        <v>239</v>
      </c>
      <c r="AK178" s="11" t="s">
        <v>240</v>
      </c>
      <c r="AL178" s="11" t="s">
        <v>241</v>
      </c>
      <c r="AM178" s="11" t="s">
        <v>2031</v>
      </c>
      <c r="AN178" s="11" t="s">
        <v>2088</v>
      </c>
      <c r="AO178" s="11" t="s">
        <v>2089</v>
      </c>
      <c r="AP178" s="11" t="s">
        <v>2318</v>
      </c>
      <c r="AQ178" s="11" t="s">
        <v>613</v>
      </c>
      <c r="AR178" s="11"/>
      <c r="AS178" s="11" t="n">
        <v>500401</v>
      </c>
      <c r="AT178" s="11" t="s">
        <v>245</v>
      </c>
      <c r="AU178" s="11" t="s">
        <v>246</v>
      </c>
      <c r="AV178" s="11" t="n">
        <v>1</v>
      </c>
      <c r="AW178" s="11" t="s">
        <v>247</v>
      </c>
      <c r="AX178" s="11" t="n">
        <v>15000</v>
      </c>
      <c r="AY178" s="11"/>
      <c r="AZ178" s="11"/>
      <c r="BA178" s="11"/>
      <c r="BB178" s="11"/>
      <c r="BC178" s="11"/>
      <c r="BD178" s="11"/>
      <c r="BE178" s="11"/>
      <c r="BF178" s="11"/>
      <c r="BG178" s="11"/>
      <c r="CY178" s="1" t="n">
        <v>0</v>
      </c>
      <c r="CZ178" s="0" t="s">
        <v>2367</v>
      </c>
      <c r="DA178" s="0" t="s">
        <v>2368</v>
      </c>
      <c r="DM178" s="0" t="s">
        <v>2369</v>
      </c>
    </row>
    <row r="179" customFormat="false" ht="15.8" hidden="false" customHeight="false" outlineLevel="0" collapsed="false">
      <c r="B179" s="10" t="s">
        <v>2370</v>
      </c>
      <c r="C179" s="11" t="s">
        <v>230</v>
      </c>
      <c r="D179" s="0"/>
      <c r="E179" s="0"/>
      <c r="F179" s="11" t="s">
        <v>2371</v>
      </c>
      <c r="G179" s="10" t="s">
        <v>135</v>
      </c>
      <c r="H179" s="10" t="s">
        <v>136</v>
      </c>
      <c r="I179" s="10" t="s">
        <v>136</v>
      </c>
      <c r="J179" s="10"/>
      <c r="K179" s="10" t="s">
        <v>137</v>
      </c>
      <c r="L179" s="11" t="s">
        <v>2372</v>
      </c>
      <c r="M179" s="11" t="s">
        <v>2373</v>
      </c>
      <c r="N179" s="10" t="n">
        <v>-32</v>
      </c>
      <c r="O179" s="10" t="n">
        <v>600020</v>
      </c>
      <c r="P179" s="10" t="s">
        <v>140</v>
      </c>
      <c r="Q179" s="10" t="s">
        <v>141</v>
      </c>
      <c r="R179" s="10" t="s">
        <v>142</v>
      </c>
      <c r="S179" s="10" t="s">
        <v>143</v>
      </c>
      <c r="T179" s="10" t="s">
        <v>144</v>
      </c>
      <c r="U179" s="11" t="s">
        <v>2374</v>
      </c>
      <c r="V179" s="10" t="n">
        <v>500000</v>
      </c>
      <c r="W179" s="11" t="s">
        <v>2375</v>
      </c>
      <c r="X179" s="11" t="s">
        <v>2376</v>
      </c>
      <c r="Y179" s="11" t="s">
        <v>2377</v>
      </c>
      <c r="Z179" s="11"/>
      <c r="AA179" s="11"/>
      <c r="AB179" s="11"/>
      <c r="AC179" s="11"/>
      <c r="AD179" s="11"/>
      <c r="AE179" s="11"/>
      <c r="AF179" s="11"/>
      <c r="AG179" s="11"/>
      <c r="AH179" s="12" t="s">
        <v>2378</v>
      </c>
      <c r="AI179" s="13"/>
      <c r="AJ179" s="10" t="s">
        <v>239</v>
      </c>
      <c r="AK179" s="11" t="s">
        <v>240</v>
      </c>
      <c r="AL179" s="11" t="s">
        <v>241</v>
      </c>
      <c r="AM179" s="11" t="s">
        <v>2031</v>
      </c>
      <c r="AN179" s="11" t="s">
        <v>2102</v>
      </c>
      <c r="AO179" s="11" t="s">
        <v>2103</v>
      </c>
      <c r="AP179" s="11" t="s">
        <v>2318</v>
      </c>
      <c r="AQ179" s="11" t="s">
        <v>626</v>
      </c>
      <c r="AR179" s="11"/>
      <c r="AS179" s="11" t="n">
        <v>500401</v>
      </c>
      <c r="AT179" s="11" t="s">
        <v>245</v>
      </c>
      <c r="AU179" s="11" t="s">
        <v>246</v>
      </c>
      <c r="AV179" s="11" t="n">
        <v>1</v>
      </c>
      <c r="AW179" s="11" t="s">
        <v>247</v>
      </c>
      <c r="AX179" s="11" t="n">
        <v>15000</v>
      </c>
      <c r="AY179" s="11"/>
      <c r="AZ179" s="11"/>
      <c r="BA179" s="11"/>
      <c r="BB179" s="11"/>
      <c r="BC179" s="11"/>
      <c r="BD179" s="11"/>
      <c r="BE179" s="11"/>
      <c r="BF179" s="11"/>
      <c r="BG179" s="11"/>
      <c r="CY179" s="1" t="n">
        <v>0</v>
      </c>
      <c r="CZ179" s="0" t="s">
        <v>2379</v>
      </c>
      <c r="DA179" s="0" t="s">
        <v>2380</v>
      </c>
      <c r="DM179" s="0" t="s">
        <v>2381</v>
      </c>
    </row>
    <row r="180" customFormat="false" ht="15.8" hidden="false" customHeight="false" outlineLevel="0" collapsed="false">
      <c r="B180" s="10" t="s">
        <v>2382</v>
      </c>
      <c r="C180" s="11" t="s">
        <v>230</v>
      </c>
      <c r="D180" s="0"/>
      <c r="E180" s="0"/>
      <c r="F180" s="11" t="s">
        <v>2383</v>
      </c>
      <c r="G180" s="10" t="s">
        <v>135</v>
      </c>
      <c r="H180" s="10" t="s">
        <v>136</v>
      </c>
      <c r="I180" s="10" t="s">
        <v>136</v>
      </c>
      <c r="J180" s="10"/>
      <c r="K180" s="10" t="s">
        <v>137</v>
      </c>
      <c r="L180" s="11" t="s">
        <v>2384</v>
      </c>
      <c r="M180" s="11" t="s">
        <v>2385</v>
      </c>
      <c r="N180" s="10" t="n">
        <v>-32</v>
      </c>
      <c r="O180" s="10" t="n">
        <v>600020</v>
      </c>
      <c r="P180" s="10" t="s">
        <v>140</v>
      </c>
      <c r="Q180" s="10" t="s">
        <v>141</v>
      </c>
      <c r="R180" s="10" t="s">
        <v>142</v>
      </c>
      <c r="S180" s="10" t="s">
        <v>143</v>
      </c>
      <c r="T180" s="10" t="s">
        <v>144</v>
      </c>
      <c r="U180" s="11" t="s">
        <v>2386</v>
      </c>
      <c r="V180" s="10" t="n">
        <v>500000</v>
      </c>
      <c r="W180" s="11" t="s">
        <v>2387</v>
      </c>
      <c r="X180" s="11" t="s">
        <v>2388</v>
      </c>
      <c r="Y180" s="11" t="s">
        <v>2389</v>
      </c>
      <c r="Z180" s="11"/>
      <c r="AA180" s="11"/>
      <c r="AB180" s="11"/>
      <c r="AC180" s="11"/>
      <c r="AD180" s="11"/>
      <c r="AE180" s="11"/>
      <c r="AF180" s="11"/>
      <c r="AG180" s="11"/>
      <c r="AH180" s="12" t="s">
        <v>2390</v>
      </c>
      <c r="AI180" s="13"/>
      <c r="AJ180" s="10" t="s">
        <v>239</v>
      </c>
      <c r="AK180" s="11" t="s">
        <v>240</v>
      </c>
      <c r="AL180" s="11" t="s">
        <v>241</v>
      </c>
      <c r="AM180" s="11" t="s">
        <v>2031</v>
      </c>
      <c r="AN180" s="11" t="s">
        <v>2032</v>
      </c>
      <c r="AO180" s="11" t="s">
        <v>2033</v>
      </c>
      <c r="AP180" s="11" t="s">
        <v>2318</v>
      </c>
      <c r="AQ180" s="11" t="s">
        <v>563</v>
      </c>
      <c r="AR180" s="11"/>
      <c r="AS180" s="11" t="n">
        <v>500401</v>
      </c>
      <c r="AT180" s="11" t="s">
        <v>245</v>
      </c>
      <c r="AU180" s="11" t="s">
        <v>246</v>
      </c>
      <c r="AV180" s="11" t="n">
        <v>1</v>
      </c>
      <c r="AW180" s="11" t="s">
        <v>247</v>
      </c>
      <c r="AX180" s="11" t="n">
        <v>15000</v>
      </c>
      <c r="AY180" s="11"/>
      <c r="AZ180" s="11"/>
      <c r="BA180" s="11"/>
      <c r="BB180" s="11"/>
      <c r="BC180" s="11"/>
      <c r="BD180" s="11"/>
      <c r="BE180" s="11"/>
      <c r="BF180" s="11"/>
      <c r="BG180" s="11"/>
      <c r="CY180" s="1" t="n">
        <v>0</v>
      </c>
      <c r="CZ180" s="0" t="s">
        <v>2391</v>
      </c>
      <c r="DA180" s="0" t="s">
        <v>2392</v>
      </c>
      <c r="DM180" s="0" t="s">
        <v>2393</v>
      </c>
    </row>
    <row r="181" customFormat="false" ht="15.8" hidden="false" customHeight="false" outlineLevel="0" collapsed="false">
      <c r="B181" s="10" t="s">
        <v>2394</v>
      </c>
      <c r="C181" s="11" t="s">
        <v>230</v>
      </c>
      <c r="D181" s="0"/>
      <c r="E181" s="0"/>
      <c r="F181" s="11" t="s">
        <v>2395</v>
      </c>
      <c r="G181" s="10" t="s">
        <v>135</v>
      </c>
      <c r="H181" s="10" t="s">
        <v>136</v>
      </c>
      <c r="I181" s="10" t="s">
        <v>136</v>
      </c>
      <c r="J181" s="10"/>
      <c r="K181" s="10" t="s">
        <v>137</v>
      </c>
      <c r="L181" s="11" t="s">
        <v>2396</v>
      </c>
      <c r="M181" s="11" t="s">
        <v>2397</v>
      </c>
      <c r="N181" s="10" t="n">
        <v>-32</v>
      </c>
      <c r="O181" s="10" t="n">
        <v>600020</v>
      </c>
      <c r="P181" s="10" t="s">
        <v>140</v>
      </c>
      <c r="Q181" s="10" t="s">
        <v>141</v>
      </c>
      <c r="R181" s="10" t="s">
        <v>142</v>
      </c>
      <c r="S181" s="10" t="s">
        <v>143</v>
      </c>
      <c r="T181" s="10" t="s">
        <v>144</v>
      </c>
      <c r="U181" s="11" t="s">
        <v>2398</v>
      </c>
      <c r="V181" s="10" t="n">
        <v>500000</v>
      </c>
      <c r="W181" s="11" t="s">
        <v>2399</v>
      </c>
      <c r="X181" s="11" t="s">
        <v>2400</v>
      </c>
      <c r="Y181" s="11" t="s">
        <v>2401</v>
      </c>
      <c r="Z181" s="11"/>
      <c r="AA181" s="11"/>
      <c r="AB181" s="11"/>
      <c r="AC181" s="11"/>
      <c r="AD181" s="11"/>
      <c r="AE181" s="11"/>
      <c r="AF181" s="11"/>
      <c r="AG181" s="11"/>
      <c r="AH181" s="12" t="s">
        <v>2402</v>
      </c>
      <c r="AI181" s="13"/>
      <c r="AJ181" s="10" t="s">
        <v>239</v>
      </c>
      <c r="AK181" s="11" t="s">
        <v>240</v>
      </c>
      <c r="AL181" s="11" t="s">
        <v>241</v>
      </c>
      <c r="AM181" s="11" t="s">
        <v>2031</v>
      </c>
      <c r="AN181" s="11" t="s">
        <v>2046</v>
      </c>
      <c r="AO181" s="11" t="s">
        <v>2047</v>
      </c>
      <c r="AP181" s="11" t="s">
        <v>2318</v>
      </c>
      <c r="AQ181" s="11" t="s">
        <v>576</v>
      </c>
      <c r="AR181" s="11"/>
      <c r="AS181" s="11" t="n">
        <v>500401</v>
      </c>
      <c r="AT181" s="11" t="s">
        <v>245</v>
      </c>
      <c r="AU181" s="11" t="s">
        <v>246</v>
      </c>
      <c r="AV181" s="11" t="n">
        <v>1</v>
      </c>
      <c r="AW181" s="11" t="s">
        <v>247</v>
      </c>
      <c r="AX181" s="11" t="n">
        <v>15000</v>
      </c>
      <c r="AY181" s="11"/>
      <c r="AZ181" s="11"/>
      <c r="BA181" s="11"/>
      <c r="BB181" s="11"/>
      <c r="BC181" s="11"/>
      <c r="BD181" s="11"/>
      <c r="BE181" s="11"/>
      <c r="BF181" s="11"/>
      <c r="BG181" s="11"/>
      <c r="CY181" s="1" t="n">
        <v>0</v>
      </c>
      <c r="CZ181" s="0" t="s">
        <v>2403</v>
      </c>
      <c r="DA181" s="0" t="s">
        <v>2404</v>
      </c>
      <c r="DM181" s="0" t="s">
        <v>2405</v>
      </c>
    </row>
    <row r="182" customFormat="false" ht="15.8" hidden="false" customHeight="false" outlineLevel="0" collapsed="false">
      <c r="B182" s="10" t="s">
        <v>2406</v>
      </c>
      <c r="C182" s="11" t="s">
        <v>230</v>
      </c>
      <c r="D182" s="0"/>
      <c r="E182" s="0"/>
      <c r="F182" s="11" t="s">
        <v>2407</v>
      </c>
      <c r="G182" s="10" t="s">
        <v>135</v>
      </c>
      <c r="H182" s="10" t="s">
        <v>136</v>
      </c>
      <c r="I182" s="10" t="s">
        <v>136</v>
      </c>
      <c r="J182" s="10"/>
      <c r="K182" s="10" t="s">
        <v>137</v>
      </c>
      <c r="L182" s="11" t="s">
        <v>2408</v>
      </c>
      <c r="M182" s="11" t="s">
        <v>2409</v>
      </c>
      <c r="N182" s="10" t="n">
        <v>-32</v>
      </c>
      <c r="O182" s="10" t="n">
        <v>600020</v>
      </c>
      <c r="P182" s="10" t="s">
        <v>140</v>
      </c>
      <c r="Q182" s="10" t="s">
        <v>141</v>
      </c>
      <c r="R182" s="10" t="s">
        <v>142</v>
      </c>
      <c r="S182" s="10" t="s">
        <v>143</v>
      </c>
      <c r="T182" s="10" t="s">
        <v>144</v>
      </c>
      <c r="U182" s="11" t="s">
        <v>2410</v>
      </c>
      <c r="V182" s="10" t="n">
        <v>500000</v>
      </c>
      <c r="W182" s="11" t="s">
        <v>2411</v>
      </c>
      <c r="X182" s="11" t="s">
        <v>2412</v>
      </c>
      <c r="Y182" s="11" t="s">
        <v>2413</v>
      </c>
      <c r="Z182" s="11"/>
      <c r="AA182" s="11"/>
      <c r="AB182" s="11"/>
      <c r="AC182" s="11"/>
      <c r="AD182" s="11"/>
      <c r="AE182" s="11"/>
      <c r="AF182" s="11"/>
      <c r="AG182" s="11"/>
      <c r="AH182" s="12" t="s">
        <v>2414</v>
      </c>
      <c r="AI182" s="13"/>
      <c r="AJ182" s="10" t="s">
        <v>239</v>
      </c>
      <c r="AK182" s="11" t="s">
        <v>240</v>
      </c>
      <c r="AL182" s="11" t="s">
        <v>241</v>
      </c>
      <c r="AM182" s="11" t="s">
        <v>2031</v>
      </c>
      <c r="AN182" s="11" t="s">
        <v>2060</v>
      </c>
      <c r="AO182" s="11" t="s">
        <v>2061</v>
      </c>
      <c r="AP182" s="11" t="s">
        <v>2318</v>
      </c>
      <c r="AQ182" s="11" t="s">
        <v>589</v>
      </c>
      <c r="AR182" s="11"/>
      <c r="AS182" s="11" t="n">
        <v>500401</v>
      </c>
      <c r="AT182" s="11" t="s">
        <v>245</v>
      </c>
      <c r="AU182" s="11" t="s">
        <v>246</v>
      </c>
      <c r="AV182" s="11" t="n">
        <v>1</v>
      </c>
      <c r="AW182" s="11" t="s">
        <v>247</v>
      </c>
      <c r="AX182" s="11" t="n">
        <v>15000</v>
      </c>
      <c r="AY182" s="11"/>
      <c r="AZ182" s="11"/>
      <c r="BA182" s="11"/>
      <c r="BB182" s="11"/>
      <c r="BC182" s="11"/>
      <c r="BD182" s="11"/>
      <c r="BE182" s="11"/>
      <c r="BF182" s="11"/>
      <c r="BG182" s="11"/>
      <c r="CY182" s="1" t="n">
        <v>0</v>
      </c>
      <c r="CZ182" s="0" t="s">
        <v>2415</v>
      </c>
      <c r="DA182" s="0" t="s">
        <v>2416</v>
      </c>
      <c r="DM182" s="0" t="s">
        <v>2417</v>
      </c>
    </row>
    <row r="183" customFormat="false" ht="15.8" hidden="false" customHeight="false" outlineLevel="0" collapsed="false">
      <c r="B183" s="10" t="s">
        <v>2418</v>
      </c>
      <c r="C183" s="11" t="s">
        <v>230</v>
      </c>
      <c r="D183" s="0"/>
      <c r="E183" s="0"/>
      <c r="F183" s="11" t="s">
        <v>2419</v>
      </c>
      <c r="G183" s="10" t="s">
        <v>135</v>
      </c>
      <c r="H183" s="10" t="s">
        <v>136</v>
      </c>
      <c r="I183" s="10" t="s">
        <v>136</v>
      </c>
      <c r="J183" s="10"/>
      <c r="K183" s="10" t="s">
        <v>137</v>
      </c>
      <c r="L183" s="11" t="s">
        <v>2420</v>
      </c>
      <c r="M183" s="11" t="s">
        <v>2421</v>
      </c>
      <c r="N183" s="10" t="n">
        <v>-32</v>
      </c>
      <c r="O183" s="10" t="n">
        <v>600020</v>
      </c>
      <c r="P183" s="10" t="s">
        <v>140</v>
      </c>
      <c r="Q183" s="10" t="s">
        <v>141</v>
      </c>
      <c r="R183" s="10" t="s">
        <v>142</v>
      </c>
      <c r="S183" s="10" t="s">
        <v>143</v>
      </c>
      <c r="T183" s="10" t="s">
        <v>144</v>
      </c>
      <c r="U183" s="11" t="s">
        <v>2422</v>
      </c>
      <c r="V183" s="10" t="n">
        <v>500000</v>
      </c>
      <c r="W183" s="11" t="s">
        <v>2423</v>
      </c>
      <c r="X183" s="11" t="s">
        <v>2424</v>
      </c>
      <c r="Y183" s="11" t="s">
        <v>2425</v>
      </c>
      <c r="Z183" s="11"/>
      <c r="AA183" s="11"/>
      <c r="AB183" s="11"/>
      <c r="AC183" s="11"/>
      <c r="AD183" s="11"/>
      <c r="AE183" s="11"/>
      <c r="AF183" s="11"/>
      <c r="AG183" s="11"/>
      <c r="AH183" s="12" t="s">
        <v>2426</v>
      </c>
      <c r="AI183" s="13"/>
      <c r="AJ183" s="10" t="s">
        <v>239</v>
      </c>
      <c r="AK183" s="11" t="s">
        <v>240</v>
      </c>
      <c r="AL183" s="11" t="s">
        <v>241</v>
      </c>
      <c r="AM183" s="11" t="s">
        <v>2031</v>
      </c>
      <c r="AN183" s="11" t="s">
        <v>2074</v>
      </c>
      <c r="AO183" s="11" t="s">
        <v>2075</v>
      </c>
      <c r="AP183" s="11" t="s">
        <v>2318</v>
      </c>
      <c r="AQ183" s="11" t="s">
        <v>602</v>
      </c>
      <c r="AR183" s="11"/>
      <c r="AS183" s="11" t="n">
        <v>500401</v>
      </c>
      <c r="AT183" s="11" t="s">
        <v>245</v>
      </c>
      <c r="AU183" s="11" t="s">
        <v>246</v>
      </c>
      <c r="AV183" s="11" t="n">
        <v>1</v>
      </c>
      <c r="AW183" s="11" t="s">
        <v>247</v>
      </c>
      <c r="AX183" s="11" t="n">
        <v>15000</v>
      </c>
      <c r="AY183" s="11"/>
      <c r="AZ183" s="11"/>
      <c r="BA183" s="11"/>
      <c r="BB183" s="11"/>
      <c r="BC183" s="11"/>
      <c r="BD183" s="11"/>
      <c r="BE183" s="11"/>
      <c r="BF183" s="11"/>
      <c r="BG183" s="11"/>
      <c r="CY183" s="1" t="n">
        <v>0</v>
      </c>
      <c r="CZ183" s="0" t="s">
        <v>2427</v>
      </c>
      <c r="DA183" s="0" t="s">
        <v>2428</v>
      </c>
      <c r="DM183" s="0" t="s">
        <v>2429</v>
      </c>
    </row>
    <row r="184" customFormat="false" ht="15.8" hidden="false" customHeight="false" outlineLevel="0" collapsed="false">
      <c r="B184" s="10" t="s">
        <v>2430</v>
      </c>
      <c r="C184" s="11" t="s">
        <v>230</v>
      </c>
      <c r="D184" s="0"/>
      <c r="E184" s="0"/>
      <c r="F184" s="11" t="s">
        <v>2431</v>
      </c>
      <c r="G184" s="10" t="s">
        <v>135</v>
      </c>
      <c r="H184" s="10" t="s">
        <v>136</v>
      </c>
      <c r="I184" s="10" t="s">
        <v>136</v>
      </c>
      <c r="J184" s="10"/>
      <c r="K184" s="10" t="s">
        <v>137</v>
      </c>
      <c r="L184" s="11" t="s">
        <v>2432</v>
      </c>
      <c r="M184" s="11" t="s">
        <v>2433</v>
      </c>
      <c r="N184" s="10" t="n">
        <v>-32</v>
      </c>
      <c r="O184" s="10" t="n">
        <v>600020</v>
      </c>
      <c r="P184" s="10" t="s">
        <v>140</v>
      </c>
      <c r="Q184" s="10" t="s">
        <v>141</v>
      </c>
      <c r="R184" s="10" t="s">
        <v>142</v>
      </c>
      <c r="S184" s="10" t="s">
        <v>143</v>
      </c>
      <c r="T184" s="10" t="s">
        <v>144</v>
      </c>
      <c r="U184" s="11" t="s">
        <v>2434</v>
      </c>
      <c r="V184" s="10" t="n">
        <v>500000</v>
      </c>
      <c r="W184" s="11" t="s">
        <v>2435</v>
      </c>
      <c r="X184" s="11" t="s">
        <v>2436</v>
      </c>
      <c r="Y184" s="11" t="s">
        <v>2437</v>
      </c>
      <c r="Z184" s="11"/>
      <c r="AA184" s="11"/>
      <c r="AB184" s="11"/>
      <c r="AC184" s="11"/>
      <c r="AD184" s="11"/>
      <c r="AE184" s="11"/>
      <c r="AF184" s="11"/>
      <c r="AG184" s="11"/>
      <c r="AH184" s="12" t="s">
        <v>2438</v>
      </c>
      <c r="AI184" s="13"/>
      <c r="AJ184" s="10" t="s">
        <v>239</v>
      </c>
      <c r="AK184" s="11" t="s">
        <v>240</v>
      </c>
      <c r="AL184" s="11" t="s">
        <v>241</v>
      </c>
      <c r="AM184" s="11" t="s">
        <v>2031</v>
      </c>
      <c r="AN184" s="11" t="s">
        <v>2088</v>
      </c>
      <c r="AO184" s="11" t="s">
        <v>2089</v>
      </c>
      <c r="AP184" s="11" t="s">
        <v>2318</v>
      </c>
      <c r="AQ184" s="11" t="s">
        <v>613</v>
      </c>
      <c r="AR184" s="11"/>
      <c r="AS184" s="11" t="n">
        <v>500401</v>
      </c>
      <c r="AT184" s="11" t="s">
        <v>245</v>
      </c>
      <c r="AU184" s="11" t="s">
        <v>246</v>
      </c>
      <c r="AV184" s="11" t="n">
        <v>1</v>
      </c>
      <c r="AW184" s="11" t="s">
        <v>247</v>
      </c>
      <c r="AX184" s="11" t="n">
        <v>15000</v>
      </c>
      <c r="AY184" s="11"/>
      <c r="AZ184" s="11"/>
      <c r="BA184" s="11"/>
      <c r="BB184" s="11"/>
      <c r="BC184" s="11"/>
      <c r="BD184" s="11"/>
      <c r="BE184" s="11"/>
      <c r="BF184" s="11"/>
      <c r="BG184" s="11"/>
      <c r="CY184" s="1" t="n">
        <v>0</v>
      </c>
      <c r="CZ184" s="0" t="s">
        <v>2439</v>
      </c>
      <c r="DA184" s="0" t="s">
        <v>2440</v>
      </c>
      <c r="DM184" s="0" t="s">
        <v>2441</v>
      </c>
    </row>
    <row r="185" customFormat="false" ht="15.8" hidden="false" customHeight="false" outlineLevel="0" collapsed="false">
      <c r="B185" s="10" t="s">
        <v>2442</v>
      </c>
      <c r="C185" s="11" t="s">
        <v>230</v>
      </c>
      <c r="D185" s="0"/>
      <c r="E185" s="0"/>
      <c r="F185" s="11" t="s">
        <v>2443</v>
      </c>
      <c r="G185" s="10" t="s">
        <v>135</v>
      </c>
      <c r="H185" s="10" t="s">
        <v>136</v>
      </c>
      <c r="I185" s="10" t="s">
        <v>136</v>
      </c>
      <c r="J185" s="10"/>
      <c r="K185" s="10" t="s">
        <v>137</v>
      </c>
      <c r="L185" s="11" t="s">
        <v>2444</v>
      </c>
      <c r="M185" s="11" t="s">
        <v>2445</v>
      </c>
      <c r="N185" s="10" t="n">
        <v>-32</v>
      </c>
      <c r="O185" s="10" t="n">
        <v>600020</v>
      </c>
      <c r="P185" s="10" t="s">
        <v>140</v>
      </c>
      <c r="Q185" s="10" t="s">
        <v>141</v>
      </c>
      <c r="R185" s="10" t="s">
        <v>142</v>
      </c>
      <c r="S185" s="10" t="s">
        <v>143</v>
      </c>
      <c r="T185" s="10" t="s">
        <v>144</v>
      </c>
      <c r="U185" s="11" t="s">
        <v>2446</v>
      </c>
      <c r="V185" s="10" t="n">
        <v>500000</v>
      </c>
      <c r="W185" s="11" t="s">
        <v>2447</v>
      </c>
      <c r="X185" s="11" t="s">
        <v>2448</v>
      </c>
      <c r="Y185" s="11" t="s">
        <v>2449</v>
      </c>
      <c r="Z185" s="11"/>
      <c r="AA185" s="11"/>
      <c r="AB185" s="11"/>
      <c r="AC185" s="11"/>
      <c r="AD185" s="11"/>
      <c r="AE185" s="11"/>
      <c r="AF185" s="11"/>
      <c r="AG185" s="11"/>
      <c r="AH185" s="12" t="s">
        <v>2450</v>
      </c>
      <c r="AI185" s="13"/>
      <c r="AJ185" s="10" t="s">
        <v>239</v>
      </c>
      <c r="AK185" s="11" t="s">
        <v>240</v>
      </c>
      <c r="AL185" s="11" t="s">
        <v>241</v>
      </c>
      <c r="AM185" s="11" t="s">
        <v>2031</v>
      </c>
      <c r="AN185" s="11" t="s">
        <v>2102</v>
      </c>
      <c r="AO185" s="11" t="s">
        <v>2103</v>
      </c>
      <c r="AP185" s="11" t="s">
        <v>2318</v>
      </c>
      <c r="AQ185" s="11" t="s">
        <v>626</v>
      </c>
      <c r="AR185" s="11"/>
      <c r="AS185" s="11" t="n">
        <v>500401</v>
      </c>
      <c r="AT185" s="11" t="s">
        <v>245</v>
      </c>
      <c r="AU185" s="11" t="s">
        <v>246</v>
      </c>
      <c r="AV185" s="11" t="n">
        <v>1</v>
      </c>
      <c r="AW185" s="11" t="s">
        <v>247</v>
      </c>
      <c r="AX185" s="11" t="n">
        <v>15000</v>
      </c>
      <c r="AY185" s="11"/>
      <c r="AZ185" s="11"/>
      <c r="BA185" s="11"/>
      <c r="BB185" s="11"/>
      <c r="BC185" s="11"/>
      <c r="BD185" s="11"/>
      <c r="BE185" s="11"/>
      <c r="BF185" s="11"/>
      <c r="BG185" s="11"/>
      <c r="CY185" s="1" t="n">
        <v>0</v>
      </c>
      <c r="CZ185" s="0" t="s">
        <v>2451</v>
      </c>
      <c r="DA185" s="0" t="s">
        <v>2452</v>
      </c>
      <c r="DM185" s="0" t="s">
        <v>2453</v>
      </c>
    </row>
    <row r="186" customFormat="false" ht="15.8" hidden="false" customHeight="false" outlineLevel="0" collapsed="false">
      <c r="B186" s="10" t="s">
        <v>2454</v>
      </c>
      <c r="C186" s="11" t="s">
        <v>230</v>
      </c>
      <c r="D186" s="0"/>
      <c r="E186" s="0"/>
      <c r="F186" s="11" t="s">
        <v>2455</v>
      </c>
      <c r="G186" s="10" t="s">
        <v>135</v>
      </c>
      <c r="H186" s="10" t="s">
        <v>136</v>
      </c>
      <c r="I186" s="10" t="s">
        <v>136</v>
      </c>
      <c r="J186" s="10"/>
      <c r="K186" s="10" t="s">
        <v>137</v>
      </c>
      <c r="L186" s="11" t="s">
        <v>2456</v>
      </c>
      <c r="M186" s="11" t="s">
        <v>2457</v>
      </c>
      <c r="N186" s="10" t="n">
        <v>-32</v>
      </c>
      <c r="O186" s="10" t="n">
        <v>600020</v>
      </c>
      <c r="P186" s="10" t="s">
        <v>140</v>
      </c>
      <c r="Q186" s="10" t="s">
        <v>141</v>
      </c>
      <c r="R186" s="10" t="s">
        <v>142</v>
      </c>
      <c r="S186" s="10" t="s">
        <v>143</v>
      </c>
      <c r="T186" s="10" t="s">
        <v>144</v>
      </c>
      <c r="U186" s="11" t="s">
        <v>2458</v>
      </c>
      <c r="V186" s="10" t="n">
        <v>500000</v>
      </c>
      <c r="W186" s="11" t="s">
        <v>2459</v>
      </c>
      <c r="X186" s="11" t="s">
        <v>2460</v>
      </c>
      <c r="Y186" s="11" t="s">
        <v>2461</v>
      </c>
      <c r="Z186" s="11"/>
      <c r="AA186" s="11"/>
      <c r="AB186" s="11"/>
      <c r="AC186" s="11"/>
      <c r="AD186" s="11"/>
      <c r="AE186" s="11"/>
      <c r="AF186" s="11"/>
      <c r="AG186" s="11"/>
      <c r="AH186" s="12" t="s">
        <v>2462</v>
      </c>
      <c r="AI186" s="13"/>
      <c r="AJ186" s="10" t="s">
        <v>239</v>
      </c>
      <c r="AK186" s="11" t="s">
        <v>240</v>
      </c>
      <c r="AL186" s="11" t="s">
        <v>241</v>
      </c>
      <c r="AM186" s="11" t="s">
        <v>2031</v>
      </c>
      <c r="AN186" s="11" t="s">
        <v>2032</v>
      </c>
      <c r="AO186" s="11" t="s">
        <v>2033</v>
      </c>
      <c r="AP186" s="11" t="s">
        <v>135</v>
      </c>
      <c r="AQ186" s="11"/>
      <c r="AR186" s="11"/>
      <c r="AS186" s="11" t="n">
        <v>500401</v>
      </c>
      <c r="AT186" s="11" t="s">
        <v>245</v>
      </c>
      <c r="AU186" s="11" t="s">
        <v>246</v>
      </c>
      <c r="AV186" s="11" t="n">
        <v>1</v>
      </c>
      <c r="AW186" s="11" t="s">
        <v>247</v>
      </c>
      <c r="AX186" s="11" t="n">
        <v>15000</v>
      </c>
      <c r="AY186" s="11"/>
      <c r="AZ186" s="11"/>
      <c r="BA186" s="11"/>
      <c r="BB186" s="11"/>
      <c r="BC186" s="11"/>
      <c r="BD186" s="11"/>
      <c r="BE186" s="11"/>
      <c r="BF186" s="11"/>
      <c r="BG186" s="11"/>
      <c r="CY186" s="1" t="n">
        <v>0</v>
      </c>
      <c r="CZ186" s="0" t="s">
        <v>2463</v>
      </c>
      <c r="DA186" s="0" t="s">
        <v>2464</v>
      </c>
      <c r="DM186" s="0" t="s">
        <v>2465</v>
      </c>
    </row>
    <row r="187" customFormat="false" ht="15.8" hidden="false" customHeight="false" outlineLevel="0" collapsed="false">
      <c r="B187" s="10" t="s">
        <v>2466</v>
      </c>
      <c r="C187" s="11" t="s">
        <v>230</v>
      </c>
      <c r="D187" s="0"/>
      <c r="E187" s="0"/>
      <c r="F187" s="11" t="s">
        <v>2467</v>
      </c>
      <c r="G187" s="10" t="s">
        <v>135</v>
      </c>
      <c r="H187" s="10" t="s">
        <v>136</v>
      </c>
      <c r="I187" s="10" t="s">
        <v>136</v>
      </c>
      <c r="J187" s="10"/>
      <c r="K187" s="10" t="s">
        <v>137</v>
      </c>
      <c r="L187" s="11" t="s">
        <v>2468</v>
      </c>
      <c r="M187" s="11" t="s">
        <v>2469</v>
      </c>
      <c r="N187" s="10" t="n">
        <v>-32</v>
      </c>
      <c r="O187" s="10" t="n">
        <v>688001</v>
      </c>
      <c r="P187" s="10" t="s">
        <v>140</v>
      </c>
      <c r="Q187" s="10" t="s">
        <v>141</v>
      </c>
      <c r="R187" s="10" t="s">
        <v>142</v>
      </c>
      <c r="S187" s="10" t="s">
        <v>143</v>
      </c>
      <c r="T187" s="10" t="s">
        <v>144</v>
      </c>
      <c r="U187" s="11" t="s">
        <v>2470</v>
      </c>
      <c r="V187" s="10" t="n">
        <v>500000</v>
      </c>
      <c r="W187" s="11" t="s">
        <v>2471</v>
      </c>
      <c r="X187" s="11" t="s">
        <v>2472</v>
      </c>
      <c r="Y187" s="11" t="s">
        <v>2473</v>
      </c>
      <c r="Z187" s="11"/>
      <c r="AA187" s="11"/>
      <c r="AB187" s="11"/>
      <c r="AC187" s="11"/>
      <c r="AD187" s="11"/>
      <c r="AE187" s="11"/>
      <c r="AF187" s="11"/>
      <c r="AG187" s="11"/>
      <c r="AH187" s="12" t="s">
        <v>2474</v>
      </c>
      <c r="AI187" s="13"/>
      <c r="AJ187" s="10" t="s">
        <v>239</v>
      </c>
      <c r="AK187" s="11" t="s">
        <v>240</v>
      </c>
      <c r="AL187" s="11" t="s">
        <v>241</v>
      </c>
      <c r="AM187" s="11" t="s">
        <v>2031</v>
      </c>
      <c r="AN187" s="11" t="s">
        <v>2046</v>
      </c>
      <c r="AO187" s="11" t="s">
        <v>2047</v>
      </c>
      <c r="AP187" s="11" t="s">
        <v>135</v>
      </c>
      <c r="AQ187" s="11"/>
      <c r="AR187" s="11"/>
      <c r="AS187" s="11" t="n">
        <v>500401</v>
      </c>
      <c r="AT187" s="11" t="s">
        <v>245</v>
      </c>
      <c r="AU187" s="11" t="s">
        <v>246</v>
      </c>
      <c r="AV187" s="11" t="n">
        <v>1</v>
      </c>
      <c r="AW187" s="11" t="s">
        <v>247</v>
      </c>
      <c r="AX187" s="11" t="n">
        <v>15000</v>
      </c>
      <c r="AY187" s="11"/>
      <c r="AZ187" s="11"/>
      <c r="BA187" s="11"/>
      <c r="BB187" s="11"/>
      <c r="BC187" s="11"/>
      <c r="BD187" s="11"/>
      <c r="BE187" s="11"/>
      <c r="BF187" s="11"/>
      <c r="BG187" s="11"/>
      <c r="CY187" s="1" t="n">
        <v>0</v>
      </c>
      <c r="CZ187" s="0" t="s">
        <v>2475</v>
      </c>
      <c r="DA187" s="0" t="s">
        <v>2476</v>
      </c>
      <c r="DM187" s="0" t="s">
        <v>2477</v>
      </c>
    </row>
    <row r="188" customFormat="false" ht="15.8" hidden="false" customHeight="false" outlineLevel="0" collapsed="false">
      <c r="B188" s="10" t="s">
        <v>2478</v>
      </c>
      <c r="C188" s="11" t="s">
        <v>230</v>
      </c>
      <c r="D188" s="0"/>
      <c r="E188" s="0"/>
      <c r="F188" s="11" t="s">
        <v>2479</v>
      </c>
      <c r="G188" s="10" t="s">
        <v>135</v>
      </c>
      <c r="H188" s="10" t="s">
        <v>136</v>
      </c>
      <c r="I188" s="10" t="s">
        <v>136</v>
      </c>
      <c r="J188" s="10"/>
      <c r="K188" s="10" t="s">
        <v>137</v>
      </c>
      <c r="L188" s="11" t="s">
        <v>2480</v>
      </c>
      <c r="M188" s="11" t="s">
        <v>2481</v>
      </c>
      <c r="N188" s="10" t="n">
        <v>-32</v>
      </c>
      <c r="O188" s="10" t="n">
        <v>110001</v>
      </c>
      <c r="P188" s="10" t="s">
        <v>140</v>
      </c>
      <c r="Q188" s="10" t="s">
        <v>141</v>
      </c>
      <c r="R188" s="10" t="s">
        <v>142</v>
      </c>
      <c r="S188" s="10" t="s">
        <v>143</v>
      </c>
      <c r="T188" s="10" t="s">
        <v>144</v>
      </c>
      <c r="U188" s="11" t="s">
        <v>2482</v>
      </c>
      <c r="V188" s="10" t="n">
        <v>500000</v>
      </c>
      <c r="W188" s="11" t="s">
        <v>2483</v>
      </c>
      <c r="X188" s="11" t="s">
        <v>2484</v>
      </c>
      <c r="Y188" s="11" t="s">
        <v>2485</v>
      </c>
      <c r="Z188" s="11"/>
      <c r="AA188" s="11"/>
      <c r="AB188" s="11"/>
      <c r="AC188" s="11"/>
      <c r="AD188" s="11"/>
      <c r="AE188" s="11"/>
      <c r="AF188" s="11"/>
      <c r="AG188" s="11"/>
      <c r="AH188" s="12" t="s">
        <v>2486</v>
      </c>
      <c r="AI188" s="13"/>
      <c r="AJ188" s="10" t="s">
        <v>239</v>
      </c>
      <c r="AK188" s="11" t="s">
        <v>240</v>
      </c>
      <c r="AL188" s="11" t="s">
        <v>241</v>
      </c>
      <c r="AM188" s="11" t="s">
        <v>2031</v>
      </c>
      <c r="AN188" s="11" t="s">
        <v>2060</v>
      </c>
      <c r="AO188" s="11" t="s">
        <v>2061</v>
      </c>
      <c r="AP188" s="11" t="s">
        <v>135</v>
      </c>
      <c r="AQ188" s="11"/>
      <c r="AR188" s="11"/>
      <c r="AS188" s="11" t="n">
        <v>200101</v>
      </c>
      <c r="AT188" s="11" t="s">
        <v>245</v>
      </c>
      <c r="AU188" s="11" t="s">
        <v>246</v>
      </c>
      <c r="AV188" s="11" t="n">
        <v>1</v>
      </c>
      <c r="AW188" s="11" t="s">
        <v>247</v>
      </c>
      <c r="AX188" s="11" t="n">
        <v>15000</v>
      </c>
      <c r="AY188" s="11"/>
      <c r="AZ188" s="11"/>
      <c r="BA188" s="11"/>
      <c r="BB188" s="11"/>
      <c r="BC188" s="11"/>
      <c r="BD188" s="11"/>
      <c r="BE188" s="11"/>
      <c r="BF188" s="11"/>
      <c r="BG188" s="11"/>
      <c r="CY188" s="1" t="n">
        <v>0</v>
      </c>
      <c r="CZ188" s="0" t="s">
        <v>2487</v>
      </c>
      <c r="DA188" s="0" t="s">
        <v>2488</v>
      </c>
      <c r="DM188" s="0" t="s">
        <v>2489</v>
      </c>
    </row>
    <row r="189" customFormat="false" ht="15.8" hidden="false" customHeight="false" outlineLevel="0" collapsed="false">
      <c r="B189" s="10" t="s">
        <v>2490</v>
      </c>
      <c r="C189" s="11" t="s">
        <v>230</v>
      </c>
      <c r="D189" s="0"/>
      <c r="E189" s="0"/>
      <c r="F189" s="11" t="s">
        <v>2491</v>
      </c>
      <c r="G189" s="10" t="s">
        <v>135</v>
      </c>
      <c r="H189" s="10" t="s">
        <v>136</v>
      </c>
      <c r="I189" s="10" t="s">
        <v>136</v>
      </c>
      <c r="J189" s="10"/>
      <c r="K189" s="10" t="s">
        <v>137</v>
      </c>
      <c r="L189" s="11" t="s">
        <v>2492</v>
      </c>
      <c r="M189" s="11" t="s">
        <v>2493</v>
      </c>
      <c r="N189" s="10" t="n">
        <v>-32</v>
      </c>
      <c r="O189" s="10" t="n">
        <v>686672</v>
      </c>
      <c r="P189" s="10" t="s">
        <v>140</v>
      </c>
      <c r="Q189" s="10" t="s">
        <v>141</v>
      </c>
      <c r="R189" s="10" t="s">
        <v>142</v>
      </c>
      <c r="S189" s="10" t="s">
        <v>143</v>
      </c>
      <c r="T189" s="10" t="s">
        <v>144</v>
      </c>
      <c r="U189" s="11" t="s">
        <v>2494</v>
      </c>
      <c r="V189" s="10" t="n">
        <v>500000</v>
      </c>
      <c r="W189" s="11" t="s">
        <v>2495</v>
      </c>
      <c r="X189" s="11" t="s">
        <v>2496</v>
      </c>
      <c r="Y189" s="11" t="s">
        <v>2497</v>
      </c>
      <c r="Z189" s="11"/>
      <c r="AA189" s="11"/>
      <c r="AB189" s="11"/>
      <c r="AC189" s="11"/>
      <c r="AD189" s="11"/>
      <c r="AE189" s="11"/>
      <c r="AF189" s="11"/>
      <c r="AG189" s="11"/>
      <c r="AH189" s="12" t="s">
        <v>2498</v>
      </c>
      <c r="AI189" s="13"/>
      <c r="AJ189" s="10" t="s">
        <v>239</v>
      </c>
      <c r="AK189" s="11" t="s">
        <v>240</v>
      </c>
      <c r="AL189" s="11" t="s">
        <v>241</v>
      </c>
      <c r="AM189" s="11" t="s">
        <v>2031</v>
      </c>
      <c r="AN189" s="11" t="s">
        <v>2074</v>
      </c>
      <c r="AO189" s="11" t="s">
        <v>2075</v>
      </c>
      <c r="AP189" s="11" t="s">
        <v>135</v>
      </c>
      <c r="AQ189" s="11"/>
      <c r="AR189" s="11"/>
      <c r="AS189" s="11" t="n">
        <v>500301</v>
      </c>
      <c r="AT189" s="11" t="s">
        <v>245</v>
      </c>
      <c r="AU189" s="11" t="s">
        <v>246</v>
      </c>
      <c r="AV189" s="11" t="n">
        <v>1</v>
      </c>
      <c r="AW189" s="11" t="s">
        <v>247</v>
      </c>
      <c r="AX189" s="11" t="n">
        <v>15000</v>
      </c>
      <c r="AY189" s="11"/>
      <c r="AZ189" s="11"/>
      <c r="BA189" s="11"/>
      <c r="BB189" s="11"/>
      <c r="BC189" s="11"/>
      <c r="BD189" s="11"/>
      <c r="BE189" s="11"/>
      <c r="BF189" s="11"/>
      <c r="BG189" s="11"/>
      <c r="CY189" s="1" t="n">
        <v>0</v>
      </c>
      <c r="CZ189" s="0" t="s">
        <v>2499</v>
      </c>
      <c r="DA189" s="0" t="s">
        <v>2500</v>
      </c>
      <c r="DM189" s="0" t="s">
        <v>2501</v>
      </c>
    </row>
    <row r="190" customFormat="false" ht="15.8" hidden="false" customHeight="false" outlineLevel="0" collapsed="false">
      <c r="B190" s="10" t="s">
        <v>2502</v>
      </c>
      <c r="C190" s="11" t="s">
        <v>230</v>
      </c>
      <c r="D190" s="0"/>
      <c r="E190" s="0"/>
      <c r="F190" s="11" t="s">
        <v>2503</v>
      </c>
      <c r="G190" s="10" t="s">
        <v>135</v>
      </c>
      <c r="H190" s="10" t="s">
        <v>136</v>
      </c>
      <c r="I190" s="10" t="s">
        <v>136</v>
      </c>
      <c r="J190" s="10"/>
      <c r="K190" s="10" t="s">
        <v>137</v>
      </c>
      <c r="L190" s="11" t="s">
        <v>2504</v>
      </c>
      <c r="M190" s="11" t="s">
        <v>2505</v>
      </c>
      <c r="N190" s="10" t="n">
        <v>-32</v>
      </c>
      <c r="O190" s="10" t="n">
        <v>686672</v>
      </c>
      <c r="P190" s="10" t="s">
        <v>140</v>
      </c>
      <c r="Q190" s="10" t="s">
        <v>141</v>
      </c>
      <c r="R190" s="10" t="s">
        <v>142</v>
      </c>
      <c r="S190" s="10" t="s">
        <v>143</v>
      </c>
      <c r="T190" s="10" t="s">
        <v>144</v>
      </c>
      <c r="U190" s="11" t="s">
        <v>2506</v>
      </c>
      <c r="V190" s="10" t="n">
        <v>500000</v>
      </c>
      <c r="W190" s="11" t="s">
        <v>2507</v>
      </c>
      <c r="X190" s="11" t="s">
        <v>2508</v>
      </c>
      <c r="Y190" s="11" t="s">
        <v>2509</v>
      </c>
      <c r="Z190" s="11" t="s">
        <v>499</v>
      </c>
      <c r="AA190" s="11" t="s">
        <v>2510</v>
      </c>
      <c r="AB190" s="11"/>
      <c r="AC190" s="11"/>
      <c r="AD190" s="11"/>
      <c r="AE190" s="11"/>
      <c r="AF190" s="11"/>
      <c r="AG190" s="11"/>
      <c r="AH190" s="12" t="s">
        <v>2511</v>
      </c>
      <c r="AI190" s="13"/>
      <c r="AJ190" s="10" t="s">
        <v>239</v>
      </c>
      <c r="AK190" s="11" t="s">
        <v>240</v>
      </c>
      <c r="AL190" s="11" t="s">
        <v>241</v>
      </c>
      <c r="AM190" s="11" t="s">
        <v>2031</v>
      </c>
      <c r="AN190" s="11" t="s">
        <v>2074</v>
      </c>
      <c r="AO190" s="11" t="s">
        <v>2075</v>
      </c>
      <c r="AP190" s="11" t="s">
        <v>135</v>
      </c>
      <c r="AQ190" s="11"/>
      <c r="AR190" s="11"/>
      <c r="AS190" s="11" t="n">
        <v>500301</v>
      </c>
      <c r="AT190" s="11" t="s">
        <v>245</v>
      </c>
      <c r="AU190" s="11" t="s">
        <v>246</v>
      </c>
      <c r="AV190" s="11" t="n">
        <v>1</v>
      </c>
      <c r="AW190" s="11" t="s">
        <v>247</v>
      </c>
      <c r="AX190" s="11" t="n">
        <v>15000</v>
      </c>
      <c r="AY190" s="11"/>
      <c r="AZ190" s="11"/>
      <c r="BA190" s="11"/>
      <c r="BB190" s="11"/>
      <c r="BC190" s="11"/>
      <c r="BD190" s="11"/>
      <c r="BE190" s="11"/>
      <c r="BF190" s="11"/>
      <c r="BG190" s="11"/>
      <c r="CY190" s="1" t="n">
        <v>0</v>
      </c>
      <c r="CZ190" s="0" t="s">
        <v>2512</v>
      </c>
      <c r="DA190" s="0" t="s">
        <v>2513</v>
      </c>
      <c r="DM190" s="0" t="s">
        <v>2514</v>
      </c>
    </row>
    <row r="191" customFormat="false" ht="15.8" hidden="false" customHeight="false" outlineLevel="0" collapsed="false">
      <c r="B191" s="10" t="s">
        <v>2515</v>
      </c>
      <c r="C191" s="11" t="s">
        <v>230</v>
      </c>
      <c r="D191" s="0"/>
      <c r="E191" s="0"/>
      <c r="F191" s="11" t="s">
        <v>2516</v>
      </c>
      <c r="G191" s="10" t="s">
        <v>135</v>
      </c>
      <c r="H191" s="10" t="s">
        <v>136</v>
      </c>
      <c r="I191" s="10" t="s">
        <v>136</v>
      </c>
      <c r="J191" s="10"/>
      <c r="K191" s="10" t="s">
        <v>137</v>
      </c>
      <c r="L191" s="11" t="s">
        <v>2517</v>
      </c>
      <c r="M191" s="11" t="s">
        <v>2518</v>
      </c>
      <c r="N191" s="10" t="n">
        <v>-32</v>
      </c>
      <c r="O191" s="10" t="n">
        <v>600020</v>
      </c>
      <c r="P191" s="10" t="s">
        <v>140</v>
      </c>
      <c r="Q191" s="10" t="s">
        <v>141</v>
      </c>
      <c r="R191" s="10" t="s">
        <v>142</v>
      </c>
      <c r="S191" s="10" t="s">
        <v>143</v>
      </c>
      <c r="T191" s="10" t="s">
        <v>144</v>
      </c>
      <c r="U191" s="11" t="s">
        <v>2519</v>
      </c>
      <c r="V191" s="10" t="n">
        <v>500000</v>
      </c>
      <c r="W191" s="11" t="s">
        <v>2520</v>
      </c>
      <c r="X191" s="11" t="s">
        <v>2521</v>
      </c>
      <c r="Y191" s="11" t="s">
        <v>2522</v>
      </c>
      <c r="Z191" s="11"/>
      <c r="AA191" s="11"/>
      <c r="AB191" s="11"/>
      <c r="AC191" s="11"/>
      <c r="AD191" s="11"/>
      <c r="AE191" s="11"/>
      <c r="AF191" s="11"/>
      <c r="AG191" s="11"/>
      <c r="AH191" s="12" t="s">
        <v>2523</v>
      </c>
      <c r="AI191" s="13"/>
      <c r="AJ191" s="10" t="s">
        <v>239</v>
      </c>
      <c r="AK191" s="11" t="s">
        <v>240</v>
      </c>
      <c r="AL191" s="11" t="s">
        <v>241</v>
      </c>
      <c r="AM191" s="11" t="s">
        <v>2031</v>
      </c>
      <c r="AN191" s="11" t="s">
        <v>2032</v>
      </c>
      <c r="AO191" s="11" t="s">
        <v>2033</v>
      </c>
      <c r="AP191" s="11" t="s">
        <v>135</v>
      </c>
      <c r="AQ191" s="11"/>
      <c r="AR191" s="11"/>
      <c r="AS191" s="11" t="n">
        <v>500401</v>
      </c>
      <c r="AT191" s="11" t="s">
        <v>245</v>
      </c>
      <c r="AU191" s="11" t="s">
        <v>246</v>
      </c>
      <c r="AV191" s="11" t="n">
        <v>1</v>
      </c>
      <c r="AW191" s="11" t="s">
        <v>247</v>
      </c>
      <c r="AX191" s="11" t="n">
        <v>15000</v>
      </c>
      <c r="AY191" s="11"/>
      <c r="AZ191" s="11"/>
      <c r="BA191" s="11"/>
      <c r="BB191" s="11"/>
      <c r="BC191" s="11"/>
      <c r="BD191" s="11"/>
      <c r="BE191" s="11"/>
      <c r="BF191" s="11"/>
      <c r="BG191" s="11"/>
      <c r="CY191" s="1" t="n">
        <v>0</v>
      </c>
      <c r="CZ191" s="0" t="s">
        <v>2524</v>
      </c>
      <c r="DA191" s="0" t="s">
        <v>2525</v>
      </c>
      <c r="DM191" s="0" t="s">
        <v>2526</v>
      </c>
    </row>
    <row r="192" customFormat="false" ht="15.8" hidden="false" customHeight="false" outlineLevel="0" collapsed="false">
      <c r="B192" s="10" t="s">
        <v>2527</v>
      </c>
      <c r="C192" s="11" t="s">
        <v>230</v>
      </c>
      <c r="D192" s="0"/>
      <c r="E192" s="0"/>
      <c r="F192" s="11" t="s">
        <v>2528</v>
      </c>
      <c r="G192" s="10" t="s">
        <v>135</v>
      </c>
      <c r="H192" s="10" t="s">
        <v>136</v>
      </c>
      <c r="I192" s="10" t="s">
        <v>136</v>
      </c>
      <c r="J192" s="10"/>
      <c r="K192" s="10" t="s">
        <v>137</v>
      </c>
      <c r="L192" s="11" t="s">
        <v>2529</v>
      </c>
      <c r="M192" s="11" t="s">
        <v>2530</v>
      </c>
      <c r="N192" s="10" t="n">
        <v>-32</v>
      </c>
      <c r="O192" s="10" t="n">
        <v>600020</v>
      </c>
      <c r="P192" s="10" t="s">
        <v>140</v>
      </c>
      <c r="Q192" s="10" t="s">
        <v>141</v>
      </c>
      <c r="R192" s="10" t="s">
        <v>142</v>
      </c>
      <c r="S192" s="10" t="s">
        <v>143</v>
      </c>
      <c r="T192" s="10" t="s">
        <v>144</v>
      </c>
      <c r="U192" s="11" t="s">
        <v>2531</v>
      </c>
      <c r="V192" s="10" t="n">
        <v>500000</v>
      </c>
      <c r="W192" s="11" t="s">
        <v>2532</v>
      </c>
      <c r="X192" s="11" t="s">
        <v>2533</v>
      </c>
      <c r="Y192" s="11" t="s">
        <v>2534</v>
      </c>
      <c r="Z192" s="11"/>
      <c r="AA192" s="11"/>
      <c r="AB192" s="11"/>
      <c r="AC192" s="11"/>
      <c r="AD192" s="11"/>
      <c r="AE192" s="11"/>
      <c r="AF192" s="11"/>
      <c r="AG192" s="11"/>
      <c r="AH192" s="12" t="s">
        <v>2535</v>
      </c>
      <c r="AI192" s="13"/>
      <c r="AJ192" s="10" t="s">
        <v>239</v>
      </c>
      <c r="AK192" s="11" t="s">
        <v>240</v>
      </c>
      <c r="AL192" s="11" t="s">
        <v>241</v>
      </c>
      <c r="AM192" s="11" t="s">
        <v>2031</v>
      </c>
      <c r="AN192" s="11" t="s">
        <v>2046</v>
      </c>
      <c r="AO192" s="11" t="s">
        <v>2047</v>
      </c>
      <c r="AP192" s="11" t="s">
        <v>135</v>
      </c>
      <c r="AQ192" s="11"/>
      <c r="AR192" s="11"/>
      <c r="AS192" s="11" t="n">
        <v>500401</v>
      </c>
      <c r="AT192" s="11" t="s">
        <v>245</v>
      </c>
      <c r="AU192" s="11" t="s">
        <v>246</v>
      </c>
      <c r="AV192" s="11" t="n">
        <v>1</v>
      </c>
      <c r="AW192" s="11" t="s">
        <v>247</v>
      </c>
      <c r="AX192" s="11" t="n">
        <v>15000</v>
      </c>
      <c r="AY192" s="11"/>
      <c r="AZ192" s="11"/>
      <c r="BA192" s="11"/>
      <c r="BB192" s="11"/>
      <c r="BC192" s="11"/>
      <c r="BD192" s="11"/>
      <c r="BE192" s="11"/>
      <c r="BF192" s="11"/>
      <c r="BG192" s="11"/>
      <c r="CY192" s="1" t="n">
        <v>0</v>
      </c>
      <c r="CZ192" s="0" t="s">
        <v>2536</v>
      </c>
      <c r="DA192" s="0" t="s">
        <v>2537</v>
      </c>
      <c r="DM192" s="0" t="s">
        <v>2538</v>
      </c>
    </row>
    <row r="193" customFormat="false" ht="15.8" hidden="false" customHeight="false" outlineLevel="0" collapsed="false">
      <c r="B193" s="10" t="s">
        <v>2539</v>
      </c>
      <c r="C193" s="11" t="s">
        <v>230</v>
      </c>
      <c r="D193" s="0"/>
      <c r="E193" s="0"/>
      <c r="F193" s="11" t="s">
        <v>2540</v>
      </c>
      <c r="G193" s="10" t="s">
        <v>135</v>
      </c>
      <c r="H193" s="10" t="s">
        <v>136</v>
      </c>
      <c r="I193" s="10" t="s">
        <v>136</v>
      </c>
      <c r="J193" s="10"/>
      <c r="K193" s="10" t="s">
        <v>137</v>
      </c>
      <c r="L193" s="11" t="s">
        <v>2541</v>
      </c>
      <c r="M193" s="11" t="s">
        <v>2542</v>
      </c>
      <c r="N193" s="10" t="n">
        <v>-32</v>
      </c>
      <c r="O193" s="10" t="n">
        <v>600020</v>
      </c>
      <c r="P193" s="10" t="s">
        <v>140</v>
      </c>
      <c r="Q193" s="10" t="s">
        <v>141</v>
      </c>
      <c r="R193" s="10" t="s">
        <v>142</v>
      </c>
      <c r="S193" s="10" t="s">
        <v>143</v>
      </c>
      <c r="T193" s="10" t="s">
        <v>144</v>
      </c>
      <c r="U193" s="11" t="s">
        <v>2543</v>
      </c>
      <c r="V193" s="10" t="n">
        <v>500000</v>
      </c>
      <c r="W193" s="11" t="s">
        <v>2544</v>
      </c>
      <c r="X193" s="11" t="s">
        <v>2545</v>
      </c>
      <c r="Y193" s="11" t="s">
        <v>2546</v>
      </c>
      <c r="Z193" s="11"/>
      <c r="AA193" s="11"/>
      <c r="AB193" s="11"/>
      <c r="AC193" s="11"/>
      <c r="AD193" s="11"/>
      <c r="AE193" s="11"/>
      <c r="AF193" s="11"/>
      <c r="AG193" s="11"/>
      <c r="AH193" s="12" t="s">
        <v>2547</v>
      </c>
      <c r="AI193" s="13"/>
      <c r="AJ193" s="10" t="s">
        <v>239</v>
      </c>
      <c r="AK193" s="11" t="s">
        <v>240</v>
      </c>
      <c r="AL193" s="11" t="s">
        <v>241</v>
      </c>
      <c r="AM193" s="11" t="s">
        <v>2031</v>
      </c>
      <c r="AN193" s="11" t="s">
        <v>2060</v>
      </c>
      <c r="AO193" s="11" t="s">
        <v>2061</v>
      </c>
      <c r="AP193" s="11" t="s">
        <v>135</v>
      </c>
      <c r="AQ193" s="11"/>
      <c r="AR193" s="11"/>
      <c r="AS193" s="11" t="n">
        <v>500401</v>
      </c>
      <c r="AT193" s="11" t="s">
        <v>245</v>
      </c>
      <c r="AU193" s="11" t="s">
        <v>246</v>
      </c>
      <c r="AV193" s="11" t="n">
        <v>1</v>
      </c>
      <c r="AW193" s="11" t="s">
        <v>247</v>
      </c>
      <c r="AX193" s="11" t="n">
        <v>15000</v>
      </c>
      <c r="AY193" s="11"/>
      <c r="AZ193" s="11"/>
      <c r="BA193" s="11"/>
      <c r="BB193" s="11"/>
      <c r="BC193" s="11"/>
      <c r="BD193" s="11"/>
      <c r="BE193" s="11"/>
      <c r="BF193" s="11"/>
      <c r="BG193" s="11"/>
      <c r="CY193" s="1" t="n">
        <v>0</v>
      </c>
      <c r="CZ193" s="0" t="s">
        <v>2548</v>
      </c>
      <c r="DA193" s="0" t="s">
        <v>2549</v>
      </c>
      <c r="DM193" s="0" t="s">
        <v>2550</v>
      </c>
    </row>
    <row r="194" customFormat="false" ht="15.8" hidden="false" customHeight="false" outlineLevel="0" collapsed="false">
      <c r="B194" s="10" t="s">
        <v>2551</v>
      </c>
      <c r="C194" s="11" t="s">
        <v>230</v>
      </c>
      <c r="D194" s="0"/>
      <c r="E194" s="0"/>
      <c r="F194" s="11" t="s">
        <v>2552</v>
      </c>
      <c r="G194" s="10" t="s">
        <v>135</v>
      </c>
      <c r="H194" s="10" t="s">
        <v>136</v>
      </c>
      <c r="I194" s="10" t="s">
        <v>136</v>
      </c>
      <c r="J194" s="10"/>
      <c r="K194" s="10" t="s">
        <v>137</v>
      </c>
      <c r="L194" s="11" t="s">
        <v>2553</v>
      </c>
      <c r="M194" s="11" t="s">
        <v>2554</v>
      </c>
      <c r="N194" s="10" t="n">
        <v>-32</v>
      </c>
      <c r="O194" s="10" t="n">
        <v>600020</v>
      </c>
      <c r="P194" s="10" t="s">
        <v>140</v>
      </c>
      <c r="Q194" s="10" t="s">
        <v>141</v>
      </c>
      <c r="R194" s="10" t="s">
        <v>142</v>
      </c>
      <c r="S194" s="10" t="s">
        <v>143</v>
      </c>
      <c r="T194" s="10" t="s">
        <v>144</v>
      </c>
      <c r="U194" s="11" t="s">
        <v>2555</v>
      </c>
      <c r="V194" s="10" t="n">
        <v>500000</v>
      </c>
      <c r="W194" s="11" t="s">
        <v>2556</v>
      </c>
      <c r="X194" s="11" t="s">
        <v>2557</v>
      </c>
      <c r="Y194" s="11" t="s">
        <v>2558</v>
      </c>
      <c r="Z194" s="11"/>
      <c r="AA194" s="11"/>
      <c r="AB194" s="11"/>
      <c r="AC194" s="11"/>
      <c r="AD194" s="11"/>
      <c r="AE194" s="11"/>
      <c r="AF194" s="11"/>
      <c r="AG194" s="11"/>
      <c r="AH194" s="12" t="s">
        <v>2559</v>
      </c>
      <c r="AI194" s="13"/>
      <c r="AJ194" s="10" t="s">
        <v>239</v>
      </c>
      <c r="AK194" s="11" t="s">
        <v>240</v>
      </c>
      <c r="AL194" s="11" t="s">
        <v>241</v>
      </c>
      <c r="AM194" s="11" t="s">
        <v>2031</v>
      </c>
      <c r="AN194" s="11" t="s">
        <v>2074</v>
      </c>
      <c r="AO194" s="11" t="s">
        <v>2075</v>
      </c>
      <c r="AP194" s="11" t="s">
        <v>135</v>
      </c>
      <c r="AQ194" s="11"/>
      <c r="AR194" s="11"/>
      <c r="AS194" s="11" t="n">
        <v>500401</v>
      </c>
      <c r="AT194" s="11" t="s">
        <v>245</v>
      </c>
      <c r="AU194" s="11" t="s">
        <v>246</v>
      </c>
      <c r="AV194" s="11" t="n">
        <v>1</v>
      </c>
      <c r="AW194" s="11" t="s">
        <v>247</v>
      </c>
      <c r="AX194" s="11" t="n">
        <v>15000</v>
      </c>
      <c r="AY194" s="11"/>
      <c r="AZ194" s="11"/>
      <c r="BA194" s="11"/>
      <c r="BB194" s="11"/>
      <c r="BC194" s="11"/>
      <c r="BD194" s="11"/>
      <c r="BE194" s="11"/>
      <c r="BF194" s="11"/>
      <c r="BG194" s="11"/>
      <c r="CY194" s="1" t="n">
        <v>0</v>
      </c>
      <c r="CZ194" s="0" t="s">
        <v>2560</v>
      </c>
      <c r="DA194" s="0" t="s">
        <v>2561</v>
      </c>
      <c r="DM194" s="0" t="s">
        <v>2562</v>
      </c>
    </row>
    <row r="195" customFormat="false" ht="15.8" hidden="false" customHeight="false" outlineLevel="0" collapsed="false">
      <c r="B195" s="10" t="s">
        <v>2563</v>
      </c>
      <c r="C195" s="11" t="s">
        <v>230</v>
      </c>
      <c r="D195" s="0"/>
      <c r="E195" s="0"/>
      <c r="F195" s="11" t="s">
        <v>2564</v>
      </c>
      <c r="G195" s="10" t="s">
        <v>135</v>
      </c>
      <c r="H195" s="10" t="s">
        <v>136</v>
      </c>
      <c r="I195" s="10" t="s">
        <v>136</v>
      </c>
      <c r="J195" s="10"/>
      <c r="K195" s="10" t="s">
        <v>137</v>
      </c>
      <c r="L195" s="11" t="s">
        <v>2565</v>
      </c>
      <c r="M195" s="11" t="s">
        <v>2566</v>
      </c>
      <c r="N195" s="10" t="n">
        <v>-32</v>
      </c>
      <c r="O195" s="10" t="n">
        <v>600020</v>
      </c>
      <c r="P195" s="10" t="s">
        <v>140</v>
      </c>
      <c r="Q195" s="10" t="s">
        <v>141</v>
      </c>
      <c r="R195" s="10" t="s">
        <v>142</v>
      </c>
      <c r="S195" s="10" t="s">
        <v>143</v>
      </c>
      <c r="T195" s="10" t="s">
        <v>144</v>
      </c>
      <c r="U195" s="11" t="s">
        <v>2567</v>
      </c>
      <c r="V195" s="10" t="n">
        <v>500000</v>
      </c>
      <c r="W195" s="11" t="s">
        <v>2568</v>
      </c>
      <c r="X195" s="11" t="s">
        <v>2569</v>
      </c>
      <c r="Y195" s="11" t="s">
        <v>2570</v>
      </c>
      <c r="Z195" s="11"/>
      <c r="AA195" s="11"/>
      <c r="AB195" s="11"/>
      <c r="AC195" s="11"/>
      <c r="AD195" s="11"/>
      <c r="AE195" s="11"/>
      <c r="AF195" s="11"/>
      <c r="AG195" s="11"/>
      <c r="AH195" s="12" t="s">
        <v>2571</v>
      </c>
      <c r="AI195" s="13"/>
      <c r="AJ195" s="10" t="s">
        <v>709</v>
      </c>
      <c r="AK195" s="11" t="s">
        <v>240</v>
      </c>
      <c r="AL195" s="11" t="s">
        <v>241</v>
      </c>
      <c r="AM195" s="11" t="s">
        <v>2031</v>
      </c>
      <c r="AN195" s="11" t="s">
        <v>2032</v>
      </c>
      <c r="AO195" s="11" t="s">
        <v>2033</v>
      </c>
      <c r="AP195" s="11" t="s">
        <v>135</v>
      </c>
      <c r="AQ195" s="11"/>
      <c r="AR195" s="11"/>
      <c r="AS195" s="11" t="n">
        <v>500401</v>
      </c>
      <c r="AT195" s="11" t="s">
        <v>245</v>
      </c>
      <c r="AU195" s="11" t="s">
        <v>246</v>
      </c>
      <c r="AV195" s="11" t="n">
        <v>1</v>
      </c>
      <c r="AW195" s="11" t="s">
        <v>247</v>
      </c>
      <c r="AX195" s="11" t="n">
        <v>15000</v>
      </c>
      <c r="AY195" s="11" t="n">
        <f aca="false">-1*365</f>
        <v>-365</v>
      </c>
      <c r="AZ195" s="0" t="s">
        <v>2572</v>
      </c>
      <c r="BA195" s="11"/>
      <c r="BB195" s="11"/>
      <c r="BC195" s="11"/>
      <c r="BD195" s="11"/>
      <c r="BE195" s="11"/>
      <c r="BF195" s="11"/>
      <c r="BG195" s="11"/>
      <c r="CY195" s="1" t="n">
        <v>0</v>
      </c>
      <c r="CZ195" s="0" t="s">
        <v>2573</v>
      </c>
      <c r="DA195" s="0" t="s">
        <v>2574</v>
      </c>
      <c r="DD195" s="10" t="s">
        <v>713</v>
      </c>
      <c r="DE195" s="11" t="s">
        <v>714</v>
      </c>
      <c r="DF195" s="10" t="s">
        <v>715</v>
      </c>
      <c r="DG195" s="10" t="s">
        <v>716</v>
      </c>
      <c r="DH195" s="10" t="s">
        <v>135</v>
      </c>
      <c r="DI195" s="11" t="n">
        <v>300000</v>
      </c>
      <c r="DJ195" s="11" t="n">
        <v>0</v>
      </c>
      <c r="DK195" s="10" t="s">
        <v>717</v>
      </c>
      <c r="DL195" s="11" t="n">
        <f aca="false">-5*365</f>
        <v>-1825</v>
      </c>
      <c r="DM195" s="0" t="s">
        <v>2575</v>
      </c>
    </row>
    <row r="196" customFormat="false" ht="15.8" hidden="false" customHeight="false" outlineLevel="0" collapsed="false">
      <c r="B196" s="10" t="s">
        <v>2576</v>
      </c>
      <c r="C196" s="11" t="s">
        <v>230</v>
      </c>
      <c r="D196" s="0"/>
      <c r="E196" s="0"/>
      <c r="F196" s="11" t="s">
        <v>2577</v>
      </c>
      <c r="G196" s="10" t="s">
        <v>135</v>
      </c>
      <c r="H196" s="10" t="s">
        <v>136</v>
      </c>
      <c r="I196" s="10" t="s">
        <v>136</v>
      </c>
      <c r="J196" s="10"/>
      <c r="K196" s="10" t="s">
        <v>137</v>
      </c>
      <c r="L196" s="11" t="s">
        <v>2578</v>
      </c>
      <c r="M196" s="11" t="s">
        <v>2579</v>
      </c>
      <c r="N196" s="10" t="n">
        <v>-32</v>
      </c>
      <c r="O196" s="10" t="n">
        <v>600020</v>
      </c>
      <c r="P196" s="10" t="s">
        <v>140</v>
      </c>
      <c r="Q196" s="10" t="s">
        <v>141</v>
      </c>
      <c r="R196" s="10" t="s">
        <v>142</v>
      </c>
      <c r="S196" s="10" t="s">
        <v>143</v>
      </c>
      <c r="T196" s="10" t="s">
        <v>144</v>
      </c>
      <c r="U196" s="11" t="s">
        <v>2580</v>
      </c>
      <c r="V196" s="10" t="n">
        <v>500000</v>
      </c>
      <c r="W196" s="11" t="s">
        <v>2581</v>
      </c>
      <c r="X196" s="11" t="s">
        <v>2582</v>
      </c>
      <c r="Y196" s="11" t="s">
        <v>2583</v>
      </c>
      <c r="Z196" s="11"/>
      <c r="AA196" s="11"/>
      <c r="AB196" s="11"/>
      <c r="AC196" s="11"/>
      <c r="AD196" s="11"/>
      <c r="AE196" s="11"/>
      <c r="AF196" s="11"/>
      <c r="AG196" s="11"/>
      <c r="AH196" s="12" t="s">
        <v>2584</v>
      </c>
      <c r="AI196" s="13"/>
      <c r="AJ196" s="10" t="s">
        <v>709</v>
      </c>
      <c r="AK196" s="11" t="s">
        <v>240</v>
      </c>
      <c r="AL196" s="11" t="s">
        <v>241</v>
      </c>
      <c r="AM196" s="11" t="s">
        <v>2031</v>
      </c>
      <c r="AN196" s="11" t="s">
        <v>2032</v>
      </c>
      <c r="AO196" s="11" t="s">
        <v>2033</v>
      </c>
      <c r="AP196" s="11" t="s">
        <v>2318</v>
      </c>
      <c r="AQ196" s="11" t="s">
        <v>563</v>
      </c>
      <c r="AR196" s="11"/>
      <c r="AS196" s="11" t="n">
        <v>500401</v>
      </c>
      <c r="AT196" s="11" t="s">
        <v>245</v>
      </c>
      <c r="AU196" s="11" t="s">
        <v>246</v>
      </c>
      <c r="AV196" s="11" t="n">
        <v>1</v>
      </c>
      <c r="AW196" s="11" t="s">
        <v>247</v>
      </c>
      <c r="AX196" s="11" t="n">
        <v>15000</v>
      </c>
      <c r="AY196" s="11" t="n">
        <f aca="false">-1*365</f>
        <v>-365</v>
      </c>
      <c r="AZ196" s="0" t="s">
        <v>2585</v>
      </c>
      <c r="BA196" s="11"/>
      <c r="BB196" s="11"/>
      <c r="BC196" s="11"/>
      <c r="BD196" s="11"/>
      <c r="BE196" s="11"/>
      <c r="BF196" s="11"/>
      <c r="BG196" s="11"/>
      <c r="CY196" s="1" t="n">
        <v>0</v>
      </c>
      <c r="CZ196" s="0" t="s">
        <v>2586</v>
      </c>
      <c r="DA196" s="0" t="s">
        <v>2587</v>
      </c>
      <c r="DD196" s="10" t="s">
        <v>713</v>
      </c>
      <c r="DE196" s="11" t="s">
        <v>714</v>
      </c>
      <c r="DF196" s="10" t="s">
        <v>715</v>
      </c>
      <c r="DG196" s="10" t="s">
        <v>716</v>
      </c>
      <c r="DH196" s="10" t="s">
        <v>562</v>
      </c>
      <c r="DI196" s="11" t="n">
        <v>500000</v>
      </c>
      <c r="DJ196" s="11" t="n">
        <v>0</v>
      </c>
      <c r="DK196" s="10" t="s">
        <v>717</v>
      </c>
      <c r="DL196" s="11" t="n">
        <f aca="false">-6*365</f>
        <v>-2190</v>
      </c>
      <c r="DM196" s="0" t="s">
        <v>2588</v>
      </c>
    </row>
    <row r="197" customFormat="false" ht="15.8" hidden="false" customHeight="false" outlineLevel="0" collapsed="false">
      <c r="B197" s="10" t="s">
        <v>2589</v>
      </c>
      <c r="C197" s="11" t="s">
        <v>230</v>
      </c>
      <c r="D197" s="0"/>
      <c r="E197" s="0"/>
      <c r="F197" s="11" t="s">
        <v>2590</v>
      </c>
      <c r="G197" s="10" t="s">
        <v>135</v>
      </c>
      <c r="H197" s="10" t="s">
        <v>136</v>
      </c>
      <c r="I197" s="10" t="s">
        <v>136</v>
      </c>
      <c r="J197" s="10"/>
      <c r="K197" s="10" t="s">
        <v>137</v>
      </c>
      <c r="L197" s="11" t="s">
        <v>2591</v>
      </c>
      <c r="M197" s="11" t="s">
        <v>2592</v>
      </c>
      <c r="N197" s="10" t="n">
        <v>-32</v>
      </c>
      <c r="O197" s="10" t="n">
        <v>600020</v>
      </c>
      <c r="P197" s="10" t="s">
        <v>140</v>
      </c>
      <c r="Q197" s="10" t="s">
        <v>141</v>
      </c>
      <c r="R197" s="10" t="s">
        <v>142</v>
      </c>
      <c r="S197" s="10" t="s">
        <v>143</v>
      </c>
      <c r="T197" s="10" t="s">
        <v>144</v>
      </c>
      <c r="U197" s="11" t="s">
        <v>2593</v>
      </c>
      <c r="V197" s="10" t="n">
        <v>500000</v>
      </c>
      <c r="W197" s="11" t="s">
        <v>2594</v>
      </c>
      <c r="X197" s="11" t="s">
        <v>2595</v>
      </c>
      <c r="Y197" s="11" t="s">
        <v>2596</v>
      </c>
      <c r="Z197" s="11"/>
      <c r="AA197" s="11"/>
      <c r="AB197" s="11"/>
      <c r="AC197" s="11"/>
      <c r="AD197" s="11"/>
      <c r="AE197" s="11"/>
      <c r="AF197" s="11"/>
      <c r="AG197" s="11"/>
      <c r="AH197" s="12" t="s">
        <v>2597</v>
      </c>
      <c r="AI197" s="12" t="s">
        <v>2598</v>
      </c>
      <c r="AJ197" s="10" t="s">
        <v>239</v>
      </c>
      <c r="AK197" s="11" t="s">
        <v>240</v>
      </c>
      <c r="AL197" s="11" t="s">
        <v>241</v>
      </c>
      <c r="AM197" s="11" t="s">
        <v>2031</v>
      </c>
      <c r="AN197" s="11" t="s">
        <v>2032</v>
      </c>
      <c r="AO197" s="11" t="s">
        <v>2033</v>
      </c>
      <c r="AP197" s="11" t="s">
        <v>135</v>
      </c>
      <c r="AQ197" s="11"/>
      <c r="AR197" s="11"/>
      <c r="AS197" s="11" t="n">
        <v>500401</v>
      </c>
      <c r="AT197" s="11" t="s">
        <v>245</v>
      </c>
      <c r="AU197" s="11" t="s">
        <v>246</v>
      </c>
      <c r="AV197" s="11" t="n">
        <v>1</v>
      </c>
      <c r="AW197" s="11" t="s">
        <v>247</v>
      </c>
      <c r="AX197" s="11" t="n">
        <v>15000</v>
      </c>
      <c r="AY197" s="11"/>
      <c r="AZ197" s="11"/>
      <c r="BA197" s="11" t="s">
        <v>742</v>
      </c>
      <c r="BB197" s="11" t="s">
        <v>743</v>
      </c>
      <c r="BC197" s="11" t="s">
        <v>744</v>
      </c>
      <c r="BD197" s="11"/>
      <c r="BE197" s="11" t="n">
        <v>1</v>
      </c>
      <c r="BF197" s="11"/>
      <c r="BG197" s="11"/>
      <c r="CY197" s="1" t="n">
        <v>0</v>
      </c>
      <c r="CZ197" s="0" t="s">
        <v>2599</v>
      </c>
      <c r="DA197" s="0" t="s">
        <v>2600</v>
      </c>
      <c r="DB197" s="0" t="s">
        <v>2601</v>
      </c>
      <c r="DM197" s="0" t="s">
        <v>2602</v>
      </c>
    </row>
    <row r="198" customFormat="false" ht="15.8" hidden="false" customHeight="false" outlineLevel="0" collapsed="false">
      <c r="B198" s="10" t="s">
        <v>2603</v>
      </c>
      <c r="C198" s="11" t="s">
        <v>230</v>
      </c>
      <c r="D198" s="0"/>
      <c r="E198" s="0"/>
      <c r="F198" s="11" t="s">
        <v>2604</v>
      </c>
      <c r="G198" s="10" t="s">
        <v>135</v>
      </c>
      <c r="H198" s="10" t="s">
        <v>136</v>
      </c>
      <c r="I198" s="10" t="s">
        <v>136</v>
      </c>
      <c r="J198" s="10"/>
      <c r="K198" s="10" t="s">
        <v>137</v>
      </c>
      <c r="L198" s="11" t="s">
        <v>2605</v>
      </c>
      <c r="M198" s="11" t="s">
        <v>2606</v>
      </c>
      <c r="N198" s="10" t="n">
        <v>-32</v>
      </c>
      <c r="O198" s="10" t="n">
        <v>600020</v>
      </c>
      <c r="P198" s="10" t="s">
        <v>140</v>
      </c>
      <c r="Q198" s="10" t="s">
        <v>141</v>
      </c>
      <c r="R198" s="10" t="s">
        <v>142</v>
      </c>
      <c r="S198" s="10" t="s">
        <v>143</v>
      </c>
      <c r="T198" s="10" t="s">
        <v>144</v>
      </c>
      <c r="U198" s="11" t="s">
        <v>2607</v>
      </c>
      <c r="V198" s="10" t="n">
        <v>500000</v>
      </c>
      <c r="W198" s="11" t="s">
        <v>2608</v>
      </c>
      <c r="X198" s="11" t="s">
        <v>2609</v>
      </c>
      <c r="Y198" s="11" t="s">
        <v>2610</v>
      </c>
      <c r="Z198" s="11"/>
      <c r="AA198" s="11"/>
      <c r="AB198" s="11"/>
      <c r="AC198" s="11"/>
      <c r="AD198" s="11"/>
      <c r="AE198" s="11"/>
      <c r="AF198" s="11"/>
      <c r="AG198" s="11"/>
      <c r="AH198" s="12" t="s">
        <v>2611</v>
      </c>
      <c r="AI198" s="12" t="s">
        <v>2612</v>
      </c>
      <c r="AJ198" s="10" t="s">
        <v>239</v>
      </c>
      <c r="AK198" s="11" t="s">
        <v>240</v>
      </c>
      <c r="AL198" s="11" t="s">
        <v>241</v>
      </c>
      <c r="AM198" s="11" t="s">
        <v>2031</v>
      </c>
      <c r="AN198" s="11" t="s">
        <v>2032</v>
      </c>
      <c r="AO198" s="11" t="s">
        <v>2033</v>
      </c>
      <c r="AP198" s="11" t="s">
        <v>135</v>
      </c>
      <c r="AQ198" s="11"/>
      <c r="AR198" s="11"/>
      <c r="AS198" s="11" t="n">
        <v>500401</v>
      </c>
      <c r="AT198" s="11" t="s">
        <v>245</v>
      </c>
      <c r="AU198" s="11" t="s">
        <v>246</v>
      </c>
      <c r="AV198" s="11" t="n">
        <v>1</v>
      </c>
      <c r="AW198" s="11" t="s">
        <v>247</v>
      </c>
      <c r="AX198" s="11" t="n">
        <v>15000</v>
      </c>
      <c r="AY198" s="11"/>
      <c r="AZ198" s="11"/>
      <c r="BA198" s="11" t="s">
        <v>742</v>
      </c>
      <c r="BB198" s="11" t="s">
        <v>759</v>
      </c>
      <c r="BC198" s="11" t="s">
        <v>760</v>
      </c>
      <c r="BD198" s="11" t="s">
        <v>761</v>
      </c>
      <c r="BE198" s="11" t="n">
        <v>1</v>
      </c>
      <c r="BF198" s="11"/>
      <c r="BG198" s="11"/>
      <c r="CY198" s="1" t="n">
        <v>0</v>
      </c>
      <c r="CZ198" s="0" t="s">
        <v>2613</v>
      </c>
      <c r="DA198" s="0" t="s">
        <v>2614</v>
      </c>
      <c r="DB198" s="0" t="s">
        <v>2615</v>
      </c>
      <c r="DM198" s="0" t="s">
        <v>2616</v>
      </c>
    </row>
    <row r="199" customFormat="false" ht="15.8" hidden="false" customHeight="false" outlineLevel="0" collapsed="false">
      <c r="B199" s="10" t="s">
        <v>2617</v>
      </c>
      <c r="C199" s="11" t="s">
        <v>230</v>
      </c>
      <c r="D199" s="0"/>
      <c r="E199" s="0"/>
      <c r="F199" s="11" t="s">
        <v>2618</v>
      </c>
      <c r="G199" s="10" t="s">
        <v>135</v>
      </c>
      <c r="H199" s="10" t="s">
        <v>136</v>
      </c>
      <c r="I199" s="10" t="s">
        <v>136</v>
      </c>
      <c r="J199" s="10"/>
      <c r="K199" s="10" t="s">
        <v>137</v>
      </c>
      <c r="L199" s="11" t="s">
        <v>2619</v>
      </c>
      <c r="M199" s="11" t="s">
        <v>2620</v>
      </c>
      <c r="N199" s="10" t="n">
        <v>-32</v>
      </c>
      <c r="O199" s="10" t="n">
        <v>600020</v>
      </c>
      <c r="P199" s="10" t="s">
        <v>140</v>
      </c>
      <c r="Q199" s="10" t="s">
        <v>141</v>
      </c>
      <c r="R199" s="10" t="s">
        <v>142</v>
      </c>
      <c r="S199" s="10" t="s">
        <v>143</v>
      </c>
      <c r="T199" s="10" t="s">
        <v>144</v>
      </c>
      <c r="U199" s="11" t="s">
        <v>2621</v>
      </c>
      <c r="V199" s="10" t="n">
        <v>500000</v>
      </c>
      <c r="W199" s="11" t="s">
        <v>2622</v>
      </c>
      <c r="X199" s="11" t="s">
        <v>2623</v>
      </c>
      <c r="Y199" s="11" t="s">
        <v>2624</v>
      </c>
      <c r="Z199" s="11"/>
      <c r="AA199" s="11"/>
      <c r="AB199" s="11"/>
      <c r="AC199" s="11"/>
      <c r="AD199" s="11"/>
      <c r="AE199" s="11"/>
      <c r="AF199" s="11"/>
      <c r="AG199" s="11"/>
      <c r="AH199" s="12" t="s">
        <v>2625</v>
      </c>
      <c r="AI199" s="12" t="s">
        <v>2626</v>
      </c>
      <c r="AJ199" s="10" t="s">
        <v>239</v>
      </c>
      <c r="AK199" s="11" t="s">
        <v>240</v>
      </c>
      <c r="AL199" s="11" t="s">
        <v>241</v>
      </c>
      <c r="AM199" s="11" t="s">
        <v>2031</v>
      </c>
      <c r="AN199" s="11" t="s">
        <v>2032</v>
      </c>
      <c r="AO199" s="11" t="s">
        <v>2033</v>
      </c>
      <c r="AP199" s="11" t="s">
        <v>2318</v>
      </c>
      <c r="AQ199" s="11" t="s">
        <v>563</v>
      </c>
      <c r="AR199" s="11"/>
      <c r="AS199" s="11" t="n">
        <v>500401</v>
      </c>
      <c r="AT199" s="11" t="s">
        <v>245</v>
      </c>
      <c r="AU199" s="11" t="s">
        <v>246</v>
      </c>
      <c r="AV199" s="11" t="n">
        <v>1</v>
      </c>
      <c r="AW199" s="11" t="s">
        <v>247</v>
      </c>
      <c r="AX199" s="11" t="n">
        <v>15000</v>
      </c>
      <c r="AY199" s="11"/>
      <c r="AZ199" s="11"/>
      <c r="BA199" s="11" t="s">
        <v>742</v>
      </c>
      <c r="BB199" s="11" t="s">
        <v>776</v>
      </c>
      <c r="BC199" s="11" t="s">
        <v>777</v>
      </c>
      <c r="BD199" s="11" t="s">
        <v>761</v>
      </c>
      <c r="BE199" s="11" t="n">
        <v>1</v>
      </c>
      <c r="BF199" s="11"/>
      <c r="BG199" s="11"/>
      <c r="CY199" s="1" t="n">
        <v>0</v>
      </c>
      <c r="CZ199" s="0" t="s">
        <v>2627</v>
      </c>
      <c r="DA199" s="0" t="s">
        <v>2628</v>
      </c>
      <c r="DM199" s="0" t="s">
        <v>2629</v>
      </c>
    </row>
    <row r="200" customFormat="false" ht="15.8" hidden="false" customHeight="false" outlineLevel="0" collapsed="false">
      <c r="B200" s="10" t="s">
        <v>2630</v>
      </c>
      <c r="C200" s="11" t="s">
        <v>230</v>
      </c>
      <c r="D200" s="0"/>
      <c r="E200" s="0"/>
      <c r="F200" s="11" t="s">
        <v>2631</v>
      </c>
      <c r="G200" s="10" t="s">
        <v>135</v>
      </c>
      <c r="H200" s="10" t="s">
        <v>136</v>
      </c>
      <c r="I200" s="10" t="s">
        <v>136</v>
      </c>
      <c r="J200" s="10"/>
      <c r="K200" s="10" t="s">
        <v>137</v>
      </c>
      <c r="L200" s="11" t="s">
        <v>2632</v>
      </c>
      <c r="M200" s="11" t="s">
        <v>2633</v>
      </c>
      <c r="N200" s="10" t="n">
        <v>-32</v>
      </c>
      <c r="O200" s="10" t="n">
        <v>600020</v>
      </c>
      <c r="P200" s="10" t="s">
        <v>140</v>
      </c>
      <c r="Q200" s="10" t="s">
        <v>141</v>
      </c>
      <c r="R200" s="10" t="s">
        <v>142</v>
      </c>
      <c r="S200" s="10" t="s">
        <v>143</v>
      </c>
      <c r="T200" s="10" t="s">
        <v>144</v>
      </c>
      <c r="U200" s="11" t="s">
        <v>2634</v>
      </c>
      <c r="V200" s="10" t="n">
        <v>500000</v>
      </c>
      <c r="W200" s="11" t="s">
        <v>2635</v>
      </c>
      <c r="X200" s="11" t="s">
        <v>2636</v>
      </c>
      <c r="Y200" s="11" t="s">
        <v>2637</v>
      </c>
      <c r="Z200" s="11"/>
      <c r="AA200" s="11"/>
      <c r="AB200" s="11"/>
      <c r="AC200" s="11"/>
      <c r="AD200" s="11"/>
      <c r="AE200" s="11"/>
      <c r="AF200" s="11"/>
      <c r="AG200" s="11"/>
      <c r="AH200" s="12" t="s">
        <v>2638</v>
      </c>
      <c r="AI200" s="13" t="s">
        <v>2639</v>
      </c>
      <c r="AJ200" s="10" t="s">
        <v>239</v>
      </c>
      <c r="AK200" s="11" t="s">
        <v>240</v>
      </c>
      <c r="AL200" s="11" t="s">
        <v>241</v>
      </c>
      <c r="AM200" s="11" t="s">
        <v>2640</v>
      </c>
      <c r="AN200" s="11" t="s">
        <v>2641</v>
      </c>
      <c r="AO200" s="11" t="s">
        <v>2642</v>
      </c>
      <c r="AP200" s="11" t="s">
        <v>135</v>
      </c>
      <c r="AQ200" s="11"/>
      <c r="AR200" s="11"/>
      <c r="AS200" s="11" t="n">
        <v>500401</v>
      </c>
      <c r="AT200" s="11" t="s">
        <v>245</v>
      </c>
      <c r="AU200" s="11" t="s">
        <v>246</v>
      </c>
      <c r="AV200" s="11" t="n">
        <v>1</v>
      </c>
      <c r="AW200" s="11" t="s">
        <v>247</v>
      </c>
      <c r="AX200" s="11" t="n">
        <v>15000</v>
      </c>
      <c r="AY200" s="11"/>
      <c r="AZ200" s="11"/>
      <c r="BA200" s="11"/>
      <c r="BB200" s="11"/>
      <c r="BC200" s="11"/>
      <c r="BD200" s="11"/>
      <c r="BE200" s="11"/>
      <c r="BF200" s="11"/>
      <c r="BG200" s="11"/>
      <c r="CY200" s="1" t="n">
        <v>0</v>
      </c>
      <c r="CZ200" s="0" t="s">
        <v>2643</v>
      </c>
      <c r="DA200" s="0" t="s">
        <v>2644</v>
      </c>
      <c r="DM200" s="0" t="s">
        <v>2645</v>
      </c>
    </row>
    <row r="201" customFormat="false" ht="15.8" hidden="false" customHeight="false" outlineLevel="0" collapsed="false">
      <c r="B201" s="10" t="s">
        <v>2646</v>
      </c>
      <c r="C201" s="11" t="s">
        <v>230</v>
      </c>
      <c r="D201" s="0"/>
      <c r="E201" s="0"/>
      <c r="F201" s="11" t="s">
        <v>2647</v>
      </c>
      <c r="G201" s="10" t="s">
        <v>135</v>
      </c>
      <c r="H201" s="10" t="s">
        <v>136</v>
      </c>
      <c r="I201" s="10" t="s">
        <v>136</v>
      </c>
      <c r="J201" s="10"/>
      <c r="K201" s="10" t="s">
        <v>137</v>
      </c>
      <c r="L201" s="11" t="s">
        <v>2648</v>
      </c>
      <c r="M201" s="11" t="s">
        <v>2649</v>
      </c>
      <c r="N201" s="10" t="n">
        <v>-32</v>
      </c>
      <c r="O201" s="10" t="n">
        <v>600020</v>
      </c>
      <c r="P201" s="10" t="s">
        <v>140</v>
      </c>
      <c r="Q201" s="10" t="s">
        <v>141</v>
      </c>
      <c r="R201" s="10" t="s">
        <v>142</v>
      </c>
      <c r="S201" s="10" t="s">
        <v>143</v>
      </c>
      <c r="T201" s="10" t="s">
        <v>144</v>
      </c>
      <c r="U201" s="11" t="s">
        <v>2650</v>
      </c>
      <c r="V201" s="10" t="n">
        <v>500000</v>
      </c>
      <c r="W201" s="11" t="s">
        <v>2651</v>
      </c>
      <c r="X201" s="11" t="s">
        <v>2652</v>
      </c>
      <c r="Y201" s="11" t="s">
        <v>2653</v>
      </c>
      <c r="Z201" s="11"/>
      <c r="AA201" s="11"/>
      <c r="AB201" s="11"/>
      <c r="AC201" s="11"/>
      <c r="AD201" s="11"/>
      <c r="AE201" s="11"/>
      <c r="AF201" s="11"/>
      <c r="AG201" s="11"/>
      <c r="AH201" s="12" t="s">
        <v>2654</v>
      </c>
      <c r="AI201" s="13" t="s">
        <v>2639</v>
      </c>
      <c r="AJ201" s="10" t="s">
        <v>239</v>
      </c>
      <c r="AK201" s="11" t="s">
        <v>240</v>
      </c>
      <c r="AL201" s="11" t="s">
        <v>241</v>
      </c>
      <c r="AM201" s="11" t="s">
        <v>2640</v>
      </c>
      <c r="AN201" s="11" t="s">
        <v>2655</v>
      </c>
      <c r="AO201" s="11" t="s">
        <v>2656</v>
      </c>
      <c r="AP201" s="11" t="s">
        <v>135</v>
      </c>
      <c r="AQ201" s="11"/>
      <c r="AR201" s="11"/>
      <c r="AS201" s="11" t="n">
        <v>500401</v>
      </c>
      <c r="AT201" s="11" t="s">
        <v>245</v>
      </c>
      <c r="AU201" s="11" t="s">
        <v>246</v>
      </c>
      <c r="AV201" s="11" t="n">
        <v>1</v>
      </c>
      <c r="AW201" s="11" t="s">
        <v>247</v>
      </c>
      <c r="AX201" s="11" t="n">
        <v>15000</v>
      </c>
      <c r="AY201" s="11"/>
      <c r="AZ201" s="11"/>
      <c r="BA201" s="11"/>
      <c r="BB201" s="11"/>
      <c r="BC201" s="11"/>
      <c r="BD201" s="11"/>
      <c r="BE201" s="11"/>
      <c r="BF201" s="11"/>
      <c r="BG201" s="11"/>
      <c r="CY201" s="1" t="n">
        <v>0</v>
      </c>
      <c r="CZ201" s="0" t="s">
        <v>2657</v>
      </c>
      <c r="DA201" s="0" t="s">
        <v>2658</v>
      </c>
      <c r="DM201" s="0" t="s">
        <v>2659</v>
      </c>
    </row>
    <row r="202" customFormat="false" ht="15.8" hidden="false" customHeight="false" outlineLevel="0" collapsed="false">
      <c r="B202" s="10" t="s">
        <v>2660</v>
      </c>
      <c r="C202" s="11" t="s">
        <v>230</v>
      </c>
      <c r="D202" s="0"/>
      <c r="E202" s="0"/>
      <c r="F202" s="11" t="s">
        <v>2661</v>
      </c>
      <c r="G202" s="10" t="s">
        <v>135</v>
      </c>
      <c r="H202" s="10" t="s">
        <v>136</v>
      </c>
      <c r="I202" s="10" t="s">
        <v>136</v>
      </c>
      <c r="J202" s="10"/>
      <c r="K202" s="10" t="s">
        <v>137</v>
      </c>
      <c r="L202" s="11" t="s">
        <v>2662</v>
      </c>
      <c r="M202" s="11" t="s">
        <v>2663</v>
      </c>
      <c r="N202" s="10" t="n">
        <v>-32</v>
      </c>
      <c r="O202" s="10" t="n">
        <v>600020</v>
      </c>
      <c r="P202" s="10" t="s">
        <v>140</v>
      </c>
      <c r="Q202" s="10" t="s">
        <v>141</v>
      </c>
      <c r="R202" s="10" t="s">
        <v>142</v>
      </c>
      <c r="S202" s="10" t="s">
        <v>143</v>
      </c>
      <c r="T202" s="10" t="s">
        <v>144</v>
      </c>
      <c r="U202" s="11" t="s">
        <v>2664</v>
      </c>
      <c r="V202" s="10" t="n">
        <v>500000</v>
      </c>
      <c r="W202" s="11" t="s">
        <v>2665</v>
      </c>
      <c r="X202" s="11" t="s">
        <v>2666</v>
      </c>
      <c r="Y202" s="11" t="s">
        <v>2667</v>
      </c>
      <c r="Z202" s="11"/>
      <c r="AA202" s="11"/>
      <c r="AB202" s="11"/>
      <c r="AC202" s="11"/>
      <c r="AD202" s="11"/>
      <c r="AE202" s="11"/>
      <c r="AF202" s="11"/>
      <c r="AG202" s="11"/>
      <c r="AH202" s="12" t="s">
        <v>2668</v>
      </c>
      <c r="AI202" s="13" t="s">
        <v>2639</v>
      </c>
      <c r="AJ202" s="10" t="s">
        <v>239</v>
      </c>
      <c r="AK202" s="11" t="s">
        <v>240</v>
      </c>
      <c r="AL202" s="11" t="s">
        <v>241</v>
      </c>
      <c r="AM202" s="11" t="s">
        <v>2640</v>
      </c>
      <c r="AN202" s="11" t="s">
        <v>2669</v>
      </c>
      <c r="AO202" s="11" t="s">
        <v>2670</v>
      </c>
      <c r="AP202" s="11" t="s">
        <v>135</v>
      </c>
      <c r="AQ202" s="11"/>
      <c r="AR202" s="11"/>
      <c r="AS202" s="11" t="n">
        <v>500401</v>
      </c>
      <c r="AT202" s="11" t="s">
        <v>245</v>
      </c>
      <c r="AU202" s="11" t="s">
        <v>246</v>
      </c>
      <c r="AV202" s="11" t="n">
        <v>1</v>
      </c>
      <c r="AW202" s="11" t="s">
        <v>247</v>
      </c>
      <c r="AX202" s="11" t="n">
        <v>15000</v>
      </c>
      <c r="AY202" s="11"/>
      <c r="AZ202" s="11"/>
      <c r="BA202" s="11"/>
      <c r="BB202" s="11"/>
      <c r="BC202" s="11"/>
      <c r="BD202" s="11"/>
      <c r="BE202" s="11"/>
      <c r="BF202" s="11"/>
      <c r="BG202" s="11"/>
      <c r="CY202" s="1" t="n">
        <v>0</v>
      </c>
      <c r="CZ202" s="0" t="s">
        <v>2671</v>
      </c>
      <c r="DA202" s="0" t="s">
        <v>2672</v>
      </c>
      <c r="DM202" s="0" t="s">
        <v>2673</v>
      </c>
    </row>
    <row r="203" customFormat="false" ht="15.8" hidden="false" customHeight="false" outlineLevel="0" collapsed="false">
      <c r="B203" s="10" t="s">
        <v>2674</v>
      </c>
      <c r="C203" s="11" t="s">
        <v>230</v>
      </c>
      <c r="D203" s="0"/>
      <c r="E203" s="0"/>
      <c r="F203" s="11" t="s">
        <v>2675</v>
      </c>
      <c r="G203" s="10" t="s">
        <v>135</v>
      </c>
      <c r="H203" s="10" t="s">
        <v>136</v>
      </c>
      <c r="I203" s="10" t="s">
        <v>136</v>
      </c>
      <c r="J203" s="10"/>
      <c r="K203" s="10" t="s">
        <v>137</v>
      </c>
      <c r="L203" s="11" t="s">
        <v>2676</v>
      </c>
      <c r="M203" s="11" t="s">
        <v>2677</v>
      </c>
      <c r="N203" s="10" t="n">
        <v>-32</v>
      </c>
      <c r="O203" s="10" t="n">
        <v>600020</v>
      </c>
      <c r="P203" s="10" t="s">
        <v>140</v>
      </c>
      <c r="Q203" s="10" t="s">
        <v>141</v>
      </c>
      <c r="R203" s="10" t="s">
        <v>142</v>
      </c>
      <c r="S203" s="10" t="s">
        <v>143</v>
      </c>
      <c r="T203" s="10" t="s">
        <v>144</v>
      </c>
      <c r="U203" s="11" t="s">
        <v>2678</v>
      </c>
      <c r="V203" s="10" t="n">
        <v>500000</v>
      </c>
      <c r="W203" s="11" t="s">
        <v>2679</v>
      </c>
      <c r="X203" s="11" t="s">
        <v>2680</v>
      </c>
      <c r="Y203" s="11" t="s">
        <v>2681</v>
      </c>
      <c r="Z203" s="11"/>
      <c r="AA203" s="11"/>
      <c r="AB203" s="11"/>
      <c r="AC203" s="11"/>
      <c r="AD203" s="11"/>
      <c r="AE203" s="11"/>
      <c r="AF203" s="11"/>
      <c r="AG203" s="11"/>
      <c r="AH203" s="12" t="s">
        <v>2682</v>
      </c>
      <c r="AI203" s="13" t="s">
        <v>2639</v>
      </c>
      <c r="AJ203" s="10" t="s">
        <v>239</v>
      </c>
      <c r="AK203" s="11" t="s">
        <v>240</v>
      </c>
      <c r="AL203" s="11" t="s">
        <v>241</v>
      </c>
      <c r="AM203" s="11" t="s">
        <v>2640</v>
      </c>
      <c r="AN203" s="11" t="s">
        <v>2683</v>
      </c>
      <c r="AO203" s="11" t="s">
        <v>2684</v>
      </c>
      <c r="AP203" s="11" t="s">
        <v>135</v>
      </c>
      <c r="AQ203" s="11"/>
      <c r="AR203" s="11"/>
      <c r="AS203" s="11" t="n">
        <v>500401</v>
      </c>
      <c r="AT203" s="11" t="s">
        <v>245</v>
      </c>
      <c r="AU203" s="11" t="s">
        <v>246</v>
      </c>
      <c r="AV203" s="11" t="n">
        <v>1</v>
      </c>
      <c r="AW203" s="11" t="s">
        <v>247</v>
      </c>
      <c r="AX203" s="11" t="n">
        <v>15000</v>
      </c>
      <c r="AY203" s="11"/>
      <c r="AZ203" s="11"/>
      <c r="BA203" s="11"/>
      <c r="BB203" s="11"/>
      <c r="BC203" s="11"/>
      <c r="BD203" s="11"/>
      <c r="BE203" s="11"/>
      <c r="BF203" s="11"/>
      <c r="BG203" s="11"/>
      <c r="CY203" s="1" t="n">
        <v>0</v>
      </c>
      <c r="CZ203" s="0" t="s">
        <v>2685</v>
      </c>
      <c r="DA203" s="0" t="s">
        <v>2686</v>
      </c>
      <c r="DM203" s="0" t="s">
        <v>2687</v>
      </c>
    </row>
    <row r="204" customFormat="false" ht="15.8" hidden="false" customHeight="false" outlineLevel="0" collapsed="false">
      <c r="B204" s="10" t="s">
        <v>2688</v>
      </c>
      <c r="C204" s="11" t="s">
        <v>230</v>
      </c>
      <c r="D204" s="0"/>
      <c r="E204" s="0"/>
      <c r="F204" s="11" t="s">
        <v>2689</v>
      </c>
      <c r="G204" s="10" t="s">
        <v>135</v>
      </c>
      <c r="H204" s="10" t="s">
        <v>136</v>
      </c>
      <c r="I204" s="10" t="s">
        <v>136</v>
      </c>
      <c r="J204" s="10"/>
      <c r="K204" s="10" t="s">
        <v>137</v>
      </c>
      <c r="L204" s="11" t="s">
        <v>2690</v>
      </c>
      <c r="M204" s="11" t="s">
        <v>2691</v>
      </c>
      <c r="N204" s="10" t="n">
        <v>-32</v>
      </c>
      <c r="O204" s="10" t="n">
        <v>600020</v>
      </c>
      <c r="P204" s="10" t="s">
        <v>140</v>
      </c>
      <c r="Q204" s="10" t="s">
        <v>141</v>
      </c>
      <c r="R204" s="10" t="s">
        <v>142</v>
      </c>
      <c r="S204" s="10" t="s">
        <v>143</v>
      </c>
      <c r="T204" s="10" t="s">
        <v>144</v>
      </c>
      <c r="U204" s="11" t="s">
        <v>2692</v>
      </c>
      <c r="V204" s="10" t="n">
        <v>500000</v>
      </c>
      <c r="W204" s="11" t="s">
        <v>2693</v>
      </c>
      <c r="X204" s="11" t="s">
        <v>2694</v>
      </c>
      <c r="Y204" s="11" t="s">
        <v>2695</v>
      </c>
      <c r="Z204" s="11"/>
      <c r="AA204" s="11"/>
      <c r="AB204" s="11"/>
      <c r="AC204" s="11"/>
      <c r="AD204" s="11"/>
      <c r="AE204" s="11"/>
      <c r="AF204" s="11"/>
      <c r="AG204" s="11"/>
      <c r="AH204" s="12" t="s">
        <v>2696</v>
      </c>
      <c r="AI204" s="13" t="s">
        <v>2639</v>
      </c>
      <c r="AJ204" s="10" t="s">
        <v>239</v>
      </c>
      <c r="AK204" s="11" t="s">
        <v>240</v>
      </c>
      <c r="AL204" s="11" t="s">
        <v>241</v>
      </c>
      <c r="AM204" s="11" t="s">
        <v>2640</v>
      </c>
      <c r="AN204" s="11" t="s">
        <v>2697</v>
      </c>
      <c r="AO204" s="11" t="s">
        <v>2698</v>
      </c>
      <c r="AP204" s="11" t="s">
        <v>135</v>
      </c>
      <c r="AQ204" s="11"/>
      <c r="AR204" s="11"/>
      <c r="AS204" s="11" t="n">
        <v>500401</v>
      </c>
      <c r="AT204" s="11" t="s">
        <v>245</v>
      </c>
      <c r="AU204" s="11" t="s">
        <v>246</v>
      </c>
      <c r="AV204" s="11" t="n">
        <v>1</v>
      </c>
      <c r="AW204" s="11" t="s">
        <v>247</v>
      </c>
      <c r="AX204" s="11" t="n">
        <v>15000</v>
      </c>
      <c r="AY204" s="11"/>
      <c r="AZ204" s="11"/>
      <c r="BA204" s="11"/>
      <c r="BB204" s="11"/>
      <c r="BC204" s="11"/>
      <c r="BD204" s="11"/>
      <c r="BE204" s="11"/>
      <c r="BF204" s="11"/>
      <c r="BG204" s="11"/>
      <c r="CY204" s="1" t="n">
        <v>0</v>
      </c>
      <c r="CZ204" s="0" t="s">
        <v>2699</v>
      </c>
      <c r="DA204" s="0" t="s">
        <v>2700</v>
      </c>
      <c r="DM204" s="0" t="s">
        <v>2701</v>
      </c>
    </row>
    <row r="205" customFormat="false" ht="15.8" hidden="false" customHeight="false" outlineLevel="0" collapsed="false">
      <c r="B205" s="10" t="s">
        <v>2702</v>
      </c>
      <c r="C205" s="11" t="s">
        <v>230</v>
      </c>
      <c r="D205" s="0"/>
      <c r="E205" s="0"/>
      <c r="F205" s="11" t="s">
        <v>2703</v>
      </c>
      <c r="G205" s="10" t="s">
        <v>135</v>
      </c>
      <c r="H205" s="10" t="s">
        <v>136</v>
      </c>
      <c r="I205" s="10" t="s">
        <v>136</v>
      </c>
      <c r="J205" s="10"/>
      <c r="K205" s="10" t="s">
        <v>137</v>
      </c>
      <c r="L205" s="11" t="s">
        <v>2704</v>
      </c>
      <c r="M205" s="11" t="s">
        <v>2705</v>
      </c>
      <c r="N205" s="10" t="n">
        <v>-32</v>
      </c>
      <c r="O205" s="10" t="n">
        <v>600020</v>
      </c>
      <c r="P205" s="10" t="s">
        <v>140</v>
      </c>
      <c r="Q205" s="10" t="s">
        <v>141</v>
      </c>
      <c r="R205" s="10" t="s">
        <v>142</v>
      </c>
      <c r="S205" s="10" t="s">
        <v>143</v>
      </c>
      <c r="T205" s="10" t="s">
        <v>144</v>
      </c>
      <c r="U205" s="11" t="s">
        <v>2706</v>
      </c>
      <c r="V205" s="10" t="n">
        <v>500000</v>
      </c>
      <c r="W205" s="11" t="s">
        <v>2707</v>
      </c>
      <c r="X205" s="11" t="s">
        <v>2708</v>
      </c>
      <c r="Y205" s="11" t="s">
        <v>2709</v>
      </c>
      <c r="Z205" s="11"/>
      <c r="AA205" s="11"/>
      <c r="AB205" s="11"/>
      <c r="AC205" s="11"/>
      <c r="AD205" s="11"/>
      <c r="AE205" s="11"/>
      <c r="AF205" s="11"/>
      <c r="AG205" s="11"/>
      <c r="AH205" s="12" t="s">
        <v>2710</v>
      </c>
      <c r="AI205" s="13" t="s">
        <v>2639</v>
      </c>
      <c r="AJ205" s="10" t="s">
        <v>239</v>
      </c>
      <c r="AK205" s="11" t="s">
        <v>240</v>
      </c>
      <c r="AL205" s="11" t="s">
        <v>241</v>
      </c>
      <c r="AM205" s="11" t="s">
        <v>2640</v>
      </c>
      <c r="AN205" s="11" t="s">
        <v>2641</v>
      </c>
      <c r="AO205" s="11" t="s">
        <v>2642</v>
      </c>
      <c r="AP205" s="11" t="s">
        <v>135</v>
      </c>
      <c r="AQ205" s="11"/>
      <c r="AR205" s="11"/>
      <c r="AS205" s="11" t="n">
        <v>500401</v>
      </c>
      <c r="AT205" s="11" t="s">
        <v>245</v>
      </c>
      <c r="AU205" s="11" t="s">
        <v>246</v>
      </c>
      <c r="AV205" s="11" t="n">
        <v>1</v>
      </c>
      <c r="AW205" s="11" t="s">
        <v>247</v>
      </c>
      <c r="AX205" s="11" t="n">
        <v>15000</v>
      </c>
      <c r="AY205" s="11"/>
      <c r="AZ205" s="11"/>
      <c r="BA205" s="11"/>
      <c r="BB205" s="11"/>
      <c r="BC205" s="11"/>
      <c r="BD205" s="11"/>
      <c r="BE205" s="11"/>
      <c r="BF205" s="11"/>
      <c r="BG205" s="11"/>
      <c r="CY205" s="1" t="n">
        <v>0</v>
      </c>
      <c r="CZ205" s="0" t="s">
        <v>2711</v>
      </c>
      <c r="DA205" s="0" t="s">
        <v>2712</v>
      </c>
      <c r="DM205" s="0" t="s">
        <v>2713</v>
      </c>
    </row>
    <row r="206" customFormat="false" ht="15.8" hidden="false" customHeight="false" outlineLevel="0" collapsed="false">
      <c r="B206" s="10" t="s">
        <v>2714</v>
      </c>
      <c r="C206" s="11" t="s">
        <v>230</v>
      </c>
      <c r="D206" s="0"/>
      <c r="E206" s="0"/>
      <c r="F206" s="11" t="s">
        <v>2715</v>
      </c>
      <c r="G206" s="10" t="s">
        <v>135</v>
      </c>
      <c r="H206" s="10" t="s">
        <v>136</v>
      </c>
      <c r="I206" s="10" t="s">
        <v>136</v>
      </c>
      <c r="J206" s="10"/>
      <c r="K206" s="10" t="s">
        <v>137</v>
      </c>
      <c r="L206" s="11" t="s">
        <v>2716</v>
      </c>
      <c r="M206" s="11" t="s">
        <v>2717</v>
      </c>
      <c r="N206" s="10" t="n">
        <v>-32</v>
      </c>
      <c r="O206" s="10" t="n">
        <v>600020</v>
      </c>
      <c r="P206" s="10" t="s">
        <v>140</v>
      </c>
      <c r="Q206" s="10" t="s">
        <v>141</v>
      </c>
      <c r="R206" s="10" t="s">
        <v>142</v>
      </c>
      <c r="S206" s="10" t="s">
        <v>143</v>
      </c>
      <c r="T206" s="10" t="s">
        <v>144</v>
      </c>
      <c r="U206" s="11" t="s">
        <v>2718</v>
      </c>
      <c r="V206" s="10" t="n">
        <v>500000</v>
      </c>
      <c r="W206" s="11" t="s">
        <v>2719</v>
      </c>
      <c r="X206" s="11" t="s">
        <v>2720</v>
      </c>
      <c r="Y206" s="11" t="s">
        <v>2721</v>
      </c>
      <c r="Z206" s="11"/>
      <c r="AA206" s="11"/>
      <c r="AB206" s="11"/>
      <c r="AC206" s="11"/>
      <c r="AD206" s="11"/>
      <c r="AE206" s="11"/>
      <c r="AF206" s="11"/>
      <c r="AG206" s="11"/>
      <c r="AH206" s="12" t="s">
        <v>2722</v>
      </c>
      <c r="AI206" s="13" t="s">
        <v>2639</v>
      </c>
      <c r="AJ206" s="10" t="s">
        <v>239</v>
      </c>
      <c r="AK206" s="11" t="s">
        <v>240</v>
      </c>
      <c r="AL206" s="11" t="s">
        <v>241</v>
      </c>
      <c r="AM206" s="11" t="s">
        <v>2640</v>
      </c>
      <c r="AN206" s="11" t="s">
        <v>2655</v>
      </c>
      <c r="AO206" s="11" t="s">
        <v>2656</v>
      </c>
      <c r="AP206" s="11" t="s">
        <v>135</v>
      </c>
      <c r="AQ206" s="11"/>
      <c r="AR206" s="11"/>
      <c r="AS206" s="11" t="n">
        <v>500401</v>
      </c>
      <c r="AT206" s="11" t="s">
        <v>245</v>
      </c>
      <c r="AU206" s="11" t="s">
        <v>246</v>
      </c>
      <c r="AV206" s="11" t="n">
        <v>1</v>
      </c>
      <c r="AW206" s="11" t="s">
        <v>247</v>
      </c>
      <c r="AX206" s="11" t="n">
        <v>15000</v>
      </c>
      <c r="AY206" s="11"/>
      <c r="AZ206" s="11"/>
      <c r="BA206" s="11"/>
      <c r="BB206" s="11"/>
      <c r="BC206" s="11"/>
      <c r="BD206" s="11"/>
      <c r="BE206" s="11"/>
      <c r="BF206" s="11"/>
      <c r="BG206" s="11"/>
      <c r="CY206" s="1" t="n">
        <v>0</v>
      </c>
      <c r="CZ206" s="0" t="s">
        <v>2723</v>
      </c>
      <c r="DA206" s="0" t="s">
        <v>2724</v>
      </c>
      <c r="DM206" s="0" t="s">
        <v>2725</v>
      </c>
    </row>
    <row r="207" customFormat="false" ht="15.8" hidden="false" customHeight="false" outlineLevel="0" collapsed="false">
      <c r="B207" s="10" t="s">
        <v>2726</v>
      </c>
      <c r="C207" s="11" t="s">
        <v>230</v>
      </c>
      <c r="D207" s="0"/>
      <c r="E207" s="0"/>
      <c r="F207" s="11" t="s">
        <v>2727</v>
      </c>
      <c r="G207" s="10" t="s">
        <v>135</v>
      </c>
      <c r="H207" s="10" t="s">
        <v>136</v>
      </c>
      <c r="I207" s="10" t="s">
        <v>136</v>
      </c>
      <c r="J207" s="10"/>
      <c r="K207" s="10" t="s">
        <v>137</v>
      </c>
      <c r="L207" s="11" t="s">
        <v>2728</v>
      </c>
      <c r="M207" s="11" t="s">
        <v>2729</v>
      </c>
      <c r="N207" s="10" t="n">
        <v>-32</v>
      </c>
      <c r="O207" s="10" t="n">
        <v>600020</v>
      </c>
      <c r="P207" s="10" t="s">
        <v>140</v>
      </c>
      <c r="Q207" s="10" t="s">
        <v>141</v>
      </c>
      <c r="R207" s="10" t="s">
        <v>142</v>
      </c>
      <c r="S207" s="10" t="s">
        <v>143</v>
      </c>
      <c r="T207" s="10" t="s">
        <v>144</v>
      </c>
      <c r="U207" s="11" t="s">
        <v>2730</v>
      </c>
      <c r="V207" s="10" t="n">
        <v>500000</v>
      </c>
      <c r="W207" s="11" t="s">
        <v>2731</v>
      </c>
      <c r="X207" s="11" t="s">
        <v>2732</v>
      </c>
      <c r="Y207" s="11" t="s">
        <v>2733</v>
      </c>
      <c r="Z207" s="11"/>
      <c r="AA207" s="11"/>
      <c r="AB207" s="11"/>
      <c r="AC207" s="11"/>
      <c r="AD207" s="11"/>
      <c r="AE207" s="11"/>
      <c r="AF207" s="11"/>
      <c r="AG207" s="11"/>
      <c r="AH207" s="12" t="s">
        <v>2734</v>
      </c>
      <c r="AI207" s="13" t="s">
        <v>2639</v>
      </c>
      <c r="AJ207" s="10" t="s">
        <v>239</v>
      </c>
      <c r="AK207" s="11" t="s">
        <v>240</v>
      </c>
      <c r="AL207" s="11" t="s">
        <v>241</v>
      </c>
      <c r="AM207" s="11" t="s">
        <v>2640</v>
      </c>
      <c r="AN207" s="11" t="s">
        <v>2669</v>
      </c>
      <c r="AO207" s="11" t="s">
        <v>2670</v>
      </c>
      <c r="AP207" s="11" t="s">
        <v>135</v>
      </c>
      <c r="AQ207" s="11"/>
      <c r="AR207" s="11"/>
      <c r="AS207" s="11" t="n">
        <v>500401</v>
      </c>
      <c r="AT207" s="11" t="s">
        <v>245</v>
      </c>
      <c r="AU207" s="11" t="s">
        <v>246</v>
      </c>
      <c r="AV207" s="11" t="n">
        <v>1</v>
      </c>
      <c r="AW207" s="11" t="s">
        <v>247</v>
      </c>
      <c r="AX207" s="11" t="n">
        <v>15000</v>
      </c>
      <c r="AY207" s="11"/>
      <c r="AZ207" s="11"/>
      <c r="BA207" s="11"/>
      <c r="BB207" s="11"/>
      <c r="BC207" s="11"/>
      <c r="BD207" s="11"/>
      <c r="BE207" s="11"/>
      <c r="BF207" s="11"/>
      <c r="BG207" s="11"/>
      <c r="CY207" s="1" t="n">
        <v>0</v>
      </c>
      <c r="CZ207" s="0" t="s">
        <v>2735</v>
      </c>
      <c r="DA207" s="0" t="s">
        <v>2736</v>
      </c>
      <c r="DM207" s="0" t="s">
        <v>2737</v>
      </c>
    </row>
    <row r="208" customFormat="false" ht="15.8" hidden="false" customHeight="false" outlineLevel="0" collapsed="false">
      <c r="B208" s="10" t="s">
        <v>2738</v>
      </c>
      <c r="C208" s="11" t="s">
        <v>230</v>
      </c>
      <c r="D208" s="0"/>
      <c r="E208" s="0"/>
      <c r="F208" s="11" t="s">
        <v>2739</v>
      </c>
      <c r="G208" s="10" t="s">
        <v>135</v>
      </c>
      <c r="H208" s="10" t="s">
        <v>136</v>
      </c>
      <c r="I208" s="10" t="s">
        <v>136</v>
      </c>
      <c r="J208" s="10"/>
      <c r="K208" s="10" t="s">
        <v>137</v>
      </c>
      <c r="L208" s="11" t="s">
        <v>2740</v>
      </c>
      <c r="M208" s="11" t="s">
        <v>2741</v>
      </c>
      <c r="N208" s="10" t="n">
        <v>-32</v>
      </c>
      <c r="O208" s="10" t="n">
        <v>600020</v>
      </c>
      <c r="P208" s="10" t="s">
        <v>140</v>
      </c>
      <c r="Q208" s="10" t="s">
        <v>141</v>
      </c>
      <c r="R208" s="10" t="s">
        <v>142</v>
      </c>
      <c r="S208" s="10" t="s">
        <v>143</v>
      </c>
      <c r="T208" s="10" t="s">
        <v>144</v>
      </c>
      <c r="U208" s="11" t="s">
        <v>2742</v>
      </c>
      <c r="V208" s="10" t="n">
        <v>500000</v>
      </c>
      <c r="W208" s="11" t="s">
        <v>2743</v>
      </c>
      <c r="X208" s="11" t="s">
        <v>2744</v>
      </c>
      <c r="Y208" s="11" t="s">
        <v>2745</v>
      </c>
      <c r="Z208" s="11"/>
      <c r="AA208" s="11"/>
      <c r="AB208" s="11"/>
      <c r="AC208" s="11"/>
      <c r="AD208" s="11"/>
      <c r="AE208" s="11"/>
      <c r="AF208" s="11"/>
      <c r="AG208" s="11"/>
      <c r="AH208" s="12" t="s">
        <v>2746</v>
      </c>
      <c r="AI208" s="13" t="s">
        <v>2639</v>
      </c>
      <c r="AJ208" s="10" t="s">
        <v>239</v>
      </c>
      <c r="AK208" s="11" t="s">
        <v>240</v>
      </c>
      <c r="AL208" s="11" t="s">
        <v>241</v>
      </c>
      <c r="AM208" s="11" t="s">
        <v>2640</v>
      </c>
      <c r="AN208" s="11" t="s">
        <v>2683</v>
      </c>
      <c r="AO208" s="11" t="s">
        <v>2684</v>
      </c>
      <c r="AP208" s="11" t="s">
        <v>135</v>
      </c>
      <c r="AQ208" s="11"/>
      <c r="AR208" s="11"/>
      <c r="AS208" s="11" t="n">
        <v>500401</v>
      </c>
      <c r="AT208" s="11" t="s">
        <v>245</v>
      </c>
      <c r="AU208" s="11" t="s">
        <v>246</v>
      </c>
      <c r="AV208" s="11" t="n">
        <v>1</v>
      </c>
      <c r="AW208" s="11" t="s">
        <v>247</v>
      </c>
      <c r="AX208" s="11" t="n">
        <v>15000</v>
      </c>
      <c r="AY208" s="11"/>
      <c r="AZ208" s="11"/>
      <c r="BA208" s="11"/>
      <c r="BB208" s="11"/>
      <c r="BC208" s="11"/>
      <c r="BD208" s="11"/>
      <c r="BE208" s="11"/>
      <c r="BF208" s="11"/>
      <c r="BG208" s="11"/>
      <c r="CY208" s="1" t="n">
        <v>0</v>
      </c>
      <c r="CZ208" s="0" t="s">
        <v>2747</v>
      </c>
      <c r="DA208" s="0" t="s">
        <v>2748</v>
      </c>
      <c r="DM208" s="0" t="s">
        <v>2749</v>
      </c>
    </row>
    <row r="209" customFormat="false" ht="15.8" hidden="false" customHeight="false" outlineLevel="0" collapsed="false">
      <c r="B209" s="10" t="s">
        <v>2750</v>
      </c>
      <c r="C209" s="11" t="s">
        <v>230</v>
      </c>
      <c r="D209" s="0"/>
      <c r="E209" s="0"/>
      <c r="F209" s="11" t="s">
        <v>2751</v>
      </c>
      <c r="G209" s="10" t="s">
        <v>135</v>
      </c>
      <c r="H209" s="10" t="s">
        <v>136</v>
      </c>
      <c r="I209" s="10" t="s">
        <v>136</v>
      </c>
      <c r="J209" s="10"/>
      <c r="K209" s="10" t="s">
        <v>137</v>
      </c>
      <c r="L209" s="11" t="s">
        <v>2752</v>
      </c>
      <c r="M209" s="11" t="s">
        <v>2753</v>
      </c>
      <c r="N209" s="10" t="n">
        <v>-32</v>
      </c>
      <c r="O209" s="10" t="n">
        <v>600020</v>
      </c>
      <c r="P209" s="10" t="s">
        <v>140</v>
      </c>
      <c r="Q209" s="10" t="s">
        <v>141</v>
      </c>
      <c r="R209" s="10" t="s">
        <v>142</v>
      </c>
      <c r="S209" s="10" t="s">
        <v>143</v>
      </c>
      <c r="T209" s="10" t="s">
        <v>144</v>
      </c>
      <c r="U209" s="11" t="s">
        <v>2754</v>
      </c>
      <c r="V209" s="10" t="n">
        <v>500000</v>
      </c>
      <c r="W209" s="11" t="s">
        <v>2755</v>
      </c>
      <c r="X209" s="11" t="s">
        <v>2756</v>
      </c>
      <c r="Y209" s="11" t="s">
        <v>2757</v>
      </c>
      <c r="Z209" s="11"/>
      <c r="AA209" s="11"/>
      <c r="AB209" s="11"/>
      <c r="AC209" s="11"/>
      <c r="AD209" s="11"/>
      <c r="AE209" s="11"/>
      <c r="AF209" s="11"/>
      <c r="AG209" s="11"/>
      <c r="AH209" s="12" t="s">
        <v>2758</v>
      </c>
      <c r="AI209" s="13" t="s">
        <v>2639</v>
      </c>
      <c r="AJ209" s="10" t="s">
        <v>239</v>
      </c>
      <c r="AK209" s="11" t="s">
        <v>240</v>
      </c>
      <c r="AL209" s="11" t="s">
        <v>241</v>
      </c>
      <c r="AM209" s="11" t="s">
        <v>2640</v>
      </c>
      <c r="AN209" s="11" t="s">
        <v>2697</v>
      </c>
      <c r="AO209" s="11" t="s">
        <v>2698</v>
      </c>
      <c r="AP209" s="11" t="s">
        <v>135</v>
      </c>
      <c r="AQ209" s="11"/>
      <c r="AR209" s="11"/>
      <c r="AS209" s="11" t="n">
        <v>500401</v>
      </c>
      <c r="AT209" s="11" t="s">
        <v>245</v>
      </c>
      <c r="AU209" s="11" t="s">
        <v>246</v>
      </c>
      <c r="AV209" s="11" t="n">
        <v>1</v>
      </c>
      <c r="AW209" s="11" t="s">
        <v>247</v>
      </c>
      <c r="AX209" s="11" t="n">
        <v>15000</v>
      </c>
      <c r="AY209" s="11"/>
      <c r="AZ209" s="11"/>
      <c r="BA209" s="11"/>
      <c r="BB209" s="11"/>
      <c r="BC209" s="11"/>
      <c r="BD209" s="11"/>
      <c r="BE209" s="11"/>
      <c r="BF209" s="11"/>
      <c r="BG209" s="11"/>
      <c r="CY209" s="1" t="n">
        <v>0</v>
      </c>
      <c r="CZ209" s="0" t="s">
        <v>2759</v>
      </c>
      <c r="DA209" s="0" t="s">
        <v>2760</v>
      </c>
      <c r="DM209" s="0" t="s">
        <v>2761</v>
      </c>
    </row>
    <row r="210" customFormat="false" ht="15.8" hidden="false" customHeight="false" outlineLevel="0" collapsed="false">
      <c r="B210" s="10" t="s">
        <v>2762</v>
      </c>
      <c r="C210" s="11" t="s">
        <v>230</v>
      </c>
      <c r="D210" s="0"/>
      <c r="E210" s="0"/>
      <c r="F210" s="11" t="s">
        <v>2763</v>
      </c>
      <c r="G210" s="10" t="s">
        <v>135</v>
      </c>
      <c r="H210" s="10" t="s">
        <v>136</v>
      </c>
      <c r="I210" s="10" t="s">
        <v>136</v>
      </c>
      <c r="J210" s="10"/>
      <c r="K210" s="10" t="s">
        <v>137</v>
      </c>
      <c r="L210" s="11" t="s">
        <v>2764</v>
      </c>
      <c r="M210" s="11" t="s">
        <v>2765</v>
      </c>
      <c r="N210" s="10" t="n">
        <v>-32</v>
      </c>
      <c r="O210" s="10" t="n">
        <v>600020</v>
      </c>
      <c r="P210" s="10" t="s">
        <v>140</v>
      </c>
      <c r="Q210" s="10" t="s">
        <v>141</v>
      </c>
      <c r="R210" s="10" t="s">
        <v>142</v>
      </c>
      <c r="S210" s="10" t="s">
        <v>143</v>
      </c>
      <c r="T210" s="10" t="s">
        <v>144</v>
      </c>
      <c r="U210" s="11" t="s">
        <v>2766</v>
      </c>
      <c r="V210" s="10" t="n">
        <v>500000</v>
      </c>
      <c r="W210" s="11" t="s">
        <v>2767</v>
      </c>
      <c r="X210" s="11" t="s">
        <v>2768</v>
      </c>
      <c r="Y210" s="11" t="s">
        <v>2769</v>
      </c>
      <c r="Z210" s="11"/>
      <c r="AA210" s="11"/>
      <c r="AB210" s="11"/>
      <c r="AC210" s="11"/>
      <c r="AD210" s="11"/>
      <c r="AE210" s="11"/>
      <c r="AF210" s="11"/>
      <c r="AG210" s="11"/>
      <c r="AH210" s="12" t="s">
        <v>2770</v>
      </c>
      <c r="AI210" s="13"/>
      <c r="AJ210" s="10" t="s">
        <v>239</v>
      </c>
      <c r="AK210" s="11" t="s">
        <v>240</v>
      </c>
      <c r="AL210" s="11" t="s">
        <v>241</v>
      </c>
      <c r="AM210" s="11" t="s">
        <v>2640</v>
      </c>
      <c r="AN210" s="11" t="s">
        <v>2641</v>
      </c>
      <c r="AO210" s="11" t="s">
        <v>2642</v>
      </c>
      <c r="AP210" s="11" t="s">
        <v>135</v>
      </c>
      <c r="AQ210" s="11"/>
      <c r="AR210" s="11"/>
      <c r="AS210" s="11" t="n">
        <v>500401</v>
      </c>
      <c r="AT210" s="11" t="s">
        <v>245</v>
      </c>
      <c r="AU210" s="11" t="s">
        <v>246</v>
      </c>
      <c r="AV210" s="11" t="n">
        <v>1</v>
      </c>
      <c r="AW210" s="11" t="s">
        <v>247</v>
      </c>
      <c r="AX210" s="11" t="n">
        <v>15000</v>
      </c>
      <c r="AY210" s="11"/>
      <c r="AZ210" s="11"/>
      <c r="BA210" s="11"/>
      <c r="BB210" s="11"/>
      <c r="BC210" s="11"/>
      <c r="BD210" s="11"/>
      <c r="BE210" s="11"/>
      <c r="BF210" s="11"/>
      <c r="BG210" s="11"/>
      <c r="CY210" s="1" t="n">
        <v>0</v>
      </c>
      <c r="CZ210" s="0" t="s">
        <v>2771</v>
      </c>
      <c r="DA210" s="0" t="s">
        <v>2772</v>
      </c>
      <c r="DM210" s="0" t="s">
        <v>2773</v>
      </c>
    </row>
    <row r="211" customFormat="false" ht="15.8" hidden="false" customHeight="false" outlineLevel="0" collapsed="false">
      <c r="B211" s="10" t="s">
        <v>2774</v>
      </c>
      <c r="C211" s="11" t="s">
        <v>230</v>
      </c>
      <c r="D211" s="0"/>
      <c r="E211" s="0"/>
      <c r="F211" s="11" t="s">
        <v>2775</v>
      </c>
      <c r="G211" s="10" t="s">
        <v>135</v>
      </c>
      <c r="H211" s="10" t="s">
        <v>136</v>
      </c>
      <c r="I211" s="10" t="s">
        <v>136</v>
      </c>
      <c r="J211" s="10"/>
      <c r="K211" s="10" t="s">
        <v>137</v>
      </c>
      <c r="L211" s="11" t="s">
        <v>2776</v>
      </c>
      <c r="M211" s="11" t="s">
        <v>2777</v>
      </c>
      <c r="N211" s="10" t="n">
        <v>-32</v>
      </c>
      <c r="O211" s="10" t="n">
        <v>688001</v>
      </c>
      <c r="P211" s="10" t="s">
        <v>140</v>
      </c>
      <c r="Q211" s="10" t="s">
        <v>141</v>
      </c>
      <c r="R211" s="10" t="s">
        <v>142</v>
      </c>
      <c r="S211" s="10" t="s">
        <v>143</v>
      </c>
      <c r="T211" s="10" t="s">
        <v>144</v>
      </c>
      <c r="U211" s="11" t="s">
        <v>2778</v>
      </c>
      <c r="V211" s="10" t="n">
        <v>500000</v>
      </c>
      <c r="W211" s="11" t="s">
        <v>2779</v>
      </c>
      <c r="X211" s="11" t="s">
        <v>2780</v>
      </c>
      <c r="Y211" s="11" t="s">
        <v>2781</v>
      </c>
      <c r="Z211" s="11"/>
      <c r="AA211" s="11"/>
      <c r="AB211" s="11"/>
      <c r="AC211" s="11"/>
      <c r="AD211" s="11"/>
      <c r="AE211" s="11"/>
      <c r="AF211" s="11"/>
      <c r="AG211" s="11"/>
      <c r="AH211" s="12" t="s">
        <v>2782</v>
      </c>
      <c r="AI211" s="13"/>
      <c r="AJ211" s="10" t="s">
        <v>239</v>
      </c>
      <c r="AK211" s="11" t="s">
        <v>240</v>
      </c>
      <c r="AL211" s="11" t="s">
        <v>241</v>
      </c>
      <c r="AM211" s="11" t="s">
        <v>2640</v>
      </c>
      <c r="AN211" s="11" t="s">
        <v>2641</v>
      </c>
      <c r="AO211" s="11" t="s">
        <v>2642</v>
      </c>
      <c r="AP211" s="11" t="s">
        <v>135</v>
      </c>
      <c r="AQ211" s="11"/>
      <c r="AR211" s="11"/>
      <c r="AS211" s="11" t="n">
        <v>500401</v>
      </c>
      <c r="AT211" s="11" t="s">
        <v>245</v>
      </c>
      <c r="AU211" s="11" t="s">
        <v>246</v>
      </c>
      <c r="AV211" s="11" t="n">
        <v>1</v>
      </c>
      <c r="AW211" s="11" t="s">
        <v>247</v>
      </c>
      <c r="AX211" s="11" t="n">
        <v>15000</v>
      </c>
      <c r="AY211" s="11"/>
      <c r="AZ211" s="11"/>
      <c r="BA211" s="11"/>
      <c r="BB211" s="11"/>
      <c r="BC211" s="11"/>
      <c r="BD211" s="11"/>
      <c r="BE211" s="11"/>
      <c r="BF211" s="11"/>
      <c r="BG211" s="11"/>
      <c r="CY211" s="1" t="n">
        <v>0</v>
      </c>
      <c r="CZ211" s="0" t="s">
        <v>2783</v>
      </c>
      <c r="DA211" s="0" t="s">
        <v>2784</v>
      </c>
      <c r="DM211" s="0" t="s">
        <v>2785</v>
      </c>
    </row>
    <row r="212" customFormat="false" ht="15.8" hidden="false" customHeight="false" outlineLevel="0" collapsed="false">
      <c r="B212" s="10" t="s">
        <v>2786</v>
      </c>
      <c r="C212" s="11" t="s">
        <v>230</v>
      </c>
      <c r="D212" s="0"/>
      <c r="E212" s="0"/>
      <c r="F212" s="11" t="s">
        <v>2787</v>
      </c>
      <c r="G212" s="10" t="s">
        <v>135</v>
      </c>
      <c r="H212" s="10" t="s">
        <v>136</v>
      </c>
      <c r="I212" s="10" t="s">
        <v>136</v>
      </c>
      <c r="J212" s="10"/>
      <c r="K212" s="10" t="s">
        <v>137</v>
      </c>
      <c r="L212" s="11" t="s">
        <v>2788</v>
      </c>
      <c r="M212" s="11" t="s">
        <v>2789</v>
      </c>
      <c r="N212" s="10" t="n">
        <v>-32</v>
      </c>
      <c r="O212" s="10" t="n">
        <v>110001</v>
      </c>
      <c r="P212" s="10" t="s">
        <v>140</v>
      </c>
      <c r="Q212" s="10" t="s">
        <v>141</v>
      </c>
      <c r="R212" s="10" t="s">
        <v>142</v>
      </c>
      <c r="S212" s="10" t="s">
        <v>143</v>
      </c>
      <c r="T212" s="10" t="s">
        <v>144</v>
      </c>
      <c r="U212" s="11" t="s">
        <v>2790</v>
      </c>
      <c r="V212" s="10" t="n">
        <v>500000</v>
      </c>
      <c r="W212" s="11" t="s">
        <v>2791</v>
      </c>
      <c r="X212" s="11" t="s">
        <v>2792</v>
      </c>
      <c r="Y212" s="11" t="s">
        <v>2793</v>
      </c>
      <c r="Z212" s="11"/>
      <c r="AA212" s="11"/>
      <c r="AB212" s="11"/>
      <c r="AC212" s="11"/>
      <c r="AD212" s="11"/>
      <c r="AE212" s="11"/>
      <c r="AF212" s="11"/>
      <c r="AG212" s="11"/>
      <c r="AH212" s="12" t="s">
        <v>2794</v>
      </c>
      <c r="AI212" s="13"/>
      <c r="AJ212" s="10" t="s">
        <v>239</v>
      </c>
      <c r="AK212" s="11" t="s">
        <v>240</v>
      </c>
      <c r="AL212" s="11" t="s">
        <v>241</v>
      </c>
      <c r="AM212" s="11" t="s">
        <v>2640</v>
      </c>
      <c r="AN212" s="11" t="s">
        <v>2641</v>
      </c>
      <c r="AO212" s="11" t="s">
        <v>2642</v>
      </c>
      <c r="AP212" s="11" t="s">
        <v>135</v>
      </c>
      <c r="AQ212" s="11"/>
      <c r="AR212" s="11"/>
      <c r="AS212" s="11" t="n">
        <v>200101</v>
      </c>
      <c r="AT212" s="11" t="s">
        <v>245</v>
      </c>
      <c r="AU212" s="11" t="s">
        <v>246</v>
      </c>
      <c r="AV212" s="11" t="n">
        <v>1</v>
      </c>
      <c r="AW212" s="11" t="s">
        <v>247</v>
      </c>
      <c r="AX212" s="11" t="n">
        <v>15000</v>
      </c>
      <c r="AY212" s="11"/>
      <c r="AZ212" s="11"/>
      <c r="BA212" s="11"/>
      <c r="BB212" s="11"/>
      <c r="BC212" s="11"/>
      <c r="BD212" s="11"/>
      <c r="BE212" s="11"/>
      <c r="BF212" s="11"/>
      <c r="BG212" s="11"/>
      <c r="CY212" s="1" t="n">
        <v>0</v>
      </c>
      <c r="CZ212" s="0" t="s">
        <v>2795</v>
      </c>
      <c r="DA212" s="0" t="s">
        <v>2796</v>
      </c>
      <c r="DM212" s="0" t="s">
        <v>2797</v>
      </c>
    </row>
    <row r="213" customFormat="false" ht="15.8" hidden="false" customHeight="false" outlineLevel="0" collapsed="false">
      <c r="B213" s="10" t="s">
        <v>2798</v>
      </c>
      <c r="C213" s="11" t="s">
        <v>230</v>
      </c>
      <c r="D213" s="0"/>
      <c r="E213" s="0"/>
      <c r="F213" s="11" t="s">
        <v>2799</v>
      </c>
      <c r="G213" s="10" t="s">
        <v>135</v>
      </c>
      <c r="H213" s="10" t="s">
        <v>136</v>
      </c>
      <c r="I213" s="10" t="s">
        <v>136</v>
      </c>
      <c r="J213" s="10"/>
      <c r="K213" s="10" t="s">
        <v>137</v>
      </c>
      <c r="L213" s="11" t="s">
        <v>2800</v>
      </c>
      <c r="M213" s="11" t="s">
        <v>2801</v>
      </c>
      <c r="N213" s="10" t="n">
        <v>-32</v>
      </c>
      <c r="O213" s="10" t="n">
        <v>686672</v>
      </c>
      <c r="P213" s="10" t="s">
        <v>140</v>
      </c>
      <c r="Q213" s="10" t="s">
        <v>141</v>
      </c>
      <c r="R213" s="10" t="s">
        <v>142</v>
      </c>
      <c r="S213" s="10" t="s">
        <v>143</v>
      </c>
      <c r="T213" s="10" t="s">
        <v>144</v>
      </c>
      <c r="U213" s="11" t="s">
        <v>2802</v>
      </c>
      <c r="V213" s="10" t="n">
        <v>500000</v>
      </c>
      <c r="W213" s="11" t="s">
        <v>2803</v>
      </c>
      <c r="X213" s="11" t="s">
        <v>2804</v>
      </c>
      <c r="Y213" s="11" t="s">
        <v>2805</v>
      </c>
      <c r="Z213" s="11"/>
      <c r="AA213" s="11"/>
      <c r="AB213" s="11"/>
      <c r="AC213" s="11"/>
      <c r="AD213" s="11"/>
      <c r="AE213" s="11"/>
      <c r="AF213" s="11"/>
      <c r="AG213" s="11"/>
      <c r="AH213" s="12" t="s">
        <v>2806</v>
      </c>
      <c r="AI213" s="13"/>
      <c r="AJ213" s="10" t="s">
        <v>239</v>
      </c>
      <c r="AK213" s="11" t="s">
        <v>240</v>
      </c>
      <c r="AL213" s="11" t="s">
        <v>241</v>
      </c>
      <c r="AM213" s="11" t="s">
        <v>2640</v>
      </c>
      <c r="AN213" s="11" t="s">
        <v>2641</v>
      </c>
      <c r="AO213" s="11" t="s">
        <v>2642</v>
      </c>
      <c r="AP213" s="11" t="s">
        <v>135</v>
      </c>
      <c r="AQ213" s="11"/>
      <c r="AR213" s="11"/>
      <c r="AS213" s="11" t="n">
        <v>500301</v>
      </c>
      <c r="AT213" s="11" t="s">
        <v>245</v>
      </c>
      <c r="AU213" s="11" t="s">
        <v>246</v>
      </c>
      <c r="AV213" s="11" t="n">
        <v>1</v>
      </c>
      <c r="AW213" s="11" t="s">
        <v>247</v>
      </c>
      <c r="AX213" s="11" t="n">
        <v>15000</v>
      </c>
      <c r="AY213" s="11"/>
      <c r="AZ213" s="11"/>
      <c r="BA213" s="11"/>
      <c r="BB213" s="11"/>
      <c r="BC213" s="11"/>
      <c r="BD213" s="11"/>
      <c r="BE213" s="11"/>
      <c r="BF213" s="11"/>
      <c r="BG213" s="11"/>
      <c r="CY213" s="1" t="n">
        <v>0</v>
      </c>
      <c r="CZ213" s="0" t="s">
        <v>2807</v>
      </c>
      <c r="DA213" s="0" t="s">
        <v>2808</v>
      </c>
      <c r="DM213" s="0" t="s">
        <v>2809</v>
      </c>
    </row>
    <row r="214" customFormat="false" ht="15.8" hidden="false" customHeight="false" outlineLevel="0" collapsed="false">
      <c r="B214" s="10" t="s">
        <v>2810</v>
      </c>
      <c r="C214" s="11" t="s">
        <v>230</v>
      </c>
      <c r="D214" s="0"/>
      <c r="E214" s="0"/>
      <c r="F214" s="11" t="s">
        <v>2811</v>
      </c>
      <c r="G214" s="10" t="s">
        <v>135</v>
      </c>
      <c r="H214" s="10" t="s">
        <v>136</v>
      </c>
      <c r="I214" s="10" t="s">
        <v>136</v>
      </c>
      <c r="J214" s="10"/>
      <c r="K214" s="10" t="s">
        <v>137</v>
      </c>
      <c r="L214" s="11" t="s">
        <v>2812</v>
      </c>
      <c r="M214" s="11" t="s">
        <v>2813</v>
      </c>
      <c r="N214" s="10" t="n">
        <v>-32</v>
      </c>
      <c r="O214" s="10" t="n">
        <v>686672</v>
      </c>
      <c r="P214" s="10" t="s">
        <v>140</v>
      </c>
      <c r="Q214" s="10" t="s">
        <v>141</v>
      </c>
      <c r="R214" s="10" t="s">
        <v>142</v>
      </c>
      <c r="S214" s="10" t="s">
        <v>143</v>
      </c>
      <c r="T214" s="10" t="s">
        <v>144</v>
      </c>
      <c r="U214" s="11" t="s">
        <v>2814</v>
      </c>
      <c r="V214" s="10" t="n">
        <v>500000</v>
      </c>
      <c r="W214" s="11" t="s">
        <v>2815</v>
      </c>
      <c r="X214" s="11" t="s">
        <v>2816</v>
      </c>
      <c r="Y214" s="11" t="s">
        <v>2817</v>
      </c>
      <c r="Z214" s="11" t="s">
        <v>499</v>
      </c>
      <c r="AA214" s="11" t="s">
        <v>2818</v>
      </c>
      <c r="AB214" s="11"/>
      <c r="AC214" s="11"/>
      <c r="AD214" s="11"/>
      <c r="AE214" s="11"/>
      <c r="AF214" s="11"/>
      <c r="AG214" s="11"/>
      <c r="AH214" s="12" t="s">
        <v>2819</v>
      </c>
      <c r="AI214" s="13"/>
      <c r="AJ214" s="10" t="s">
        <v>239</v>
      </c>
      <c r="AK214" s="11" t="s">
        <v>240</v>
      </c>
      <c r="AL214" s="11" t="s">
        <v>241</v>
      </c>
      <c r="AM214" s="11" t="s">
        <v>2640</v>
      </c>
      <c r="AN214" s="11" t="s">
        <v>2641</v>
      </c>
      <c r="AO214" s="11" t="s">
        <v>2642</v>
      </c>
      <c r="AP214" s="11" t="s">
        <v>135</v>
      </c>
      <c r="AQ214" s="11"/>
      <c r="AR214" s="11"/>
      <c r="AS214" s="11" t="n">
        <v>500301</v>
      </c>
      <c r="AT214" s="11" t="s">
        <v>245</v>
      </c>
      <c r="AU214" s="11" t="s">
        <v>246</v>
      </c>
      <c r="AV214" s="11" t="n">
        <v>1</v>
      </c>
      <c r="AW214" s="11" t="s">
        <v>247</v>
      </c>
      <c r="AX214" s="11" t="n">
        <v>15000</v>
      </c>
      <c r="AY214" s="11"/>
      <c r="AZ214" s="11"/>
      <c r="BA214" s="11"/>
      <c r="BB214" s="11"/>
      <c r="BC214" s="11"/>
      <c r="BD214" s="11"/>
      <c r="BE214" s="11"/>
      <c r="BF214" s="11"/>
      <c r="BG214" s="11"/>
      <c r="CY214" s="1" t="n">
        <v>0</v>
      </c>
      <c r="CZ214" s="0" t="s">
        <v>2820</v>
      </c>
      <c r="DA214" s="0" t="s">
        <v>2821</v>
      </c>
      <c r="DM214" s="0" t="s">
        <v>2822</v>
      </c>
    </row>
    <row r="215" customFormat="false" ht="15.8" hidden="false" customHeight="false" outlineLevel="0" collapsed="false">
      <c r="B215" s="10" t="s">
        <v>2823</v>
      </c>
      <c r="C215" s="11" t="s">
        <v>230</v>
      </c>
      <c r="D215" s="0"/>
      <c r="E215" s="0"/>
      <c r="F215" s="11" t="s">
        <v>2824</v>
      </c>
      <c r="G215" s="10" t="s">
        <v>135</v>
      </c>
      <c r="H215" s="10" t="s">
        <v>136</v>
      </c>
      <c r="I215" s="10" t="s">
        <v>136</v>
      </c>
      <c r="J215" s="10"/>
      <c r="K215" s="10" t="s">
        <v>137</v>
      </c>
      <c r="L215" s="11" t="s">
        <v>2825</v>
      </c>
      <c r="M215" s="11" t="s">
        <v>2826</v>
      </c>
      <c r="N215" s="10" t="n">
        <v>-32</v>
      </c>
      <c r="O215" s="10" t="n">
        <v>686672</v>
      </c>
      <c r="P215" s="10" t="s">
        <v>140</v>
      </c>
      <c r="Q215" s="10" t="s">
        <v>141</v>
      </c>
      <c r="R215" s="10" t="s">
        <v>142</v>
      </c>
      <c r="S215" s="10" t="s">
        <v>143</v>
      </c>
      <c r="T215" s="10" t="s">
        <v>144</v>
      </c>
      <c r="U215" s="11" t="s">
        <v>2827</v>
      </c>
      <c r="V215" s="10" t="n">
        <v>500000</v>
      </c>
      <c r="W215" s="11" t="s">
        <v>2828</v>
      </c>
      <c r="X215" s="11" t="s">
        <v>2829</v>
      </c>
      <c r="Y215" s="11" t="s">
        <v>2830</v>
      </c>
      <c r="Z215" s="11"/>
      <c r="AA215" s="11"/>
      <c r="AB215" s="11"/>
      <c r="AC215" s="11"/>
      <c r="AD215" s="11"/>
      <c r="AE215" s="11"/>
      <c r="AF215" s="11"/>
      <c r="AG215" s="11"/>
      <c r="AH215" s="12" t="s">
        <v>2831</v>
      </c>
      <c r="AI215" s="13"/>
      <c r="AJ215" s="10" t="s">
        <v>239</v>
      </c>
      <c r="AK215" s="11" t="s">
        <v>240</v>
      </c>
      <c r="AL215" s="11" t="s">
        <v>241</v>
      </c>
      <c r="AM215" s="11" t="s">
        <v>2640</v>
      </c>
      <c r="AN215" s="11" t="s">
        <v>2641</v>
      </c>
      <c r="AO215" s="11" t="s">
        <v>2642</v>
      </c>
      <c r="AP215" s="11" t="s">
        <v>135</v>
      </c>
      <c r="AQ215" s="11"/>
      <c r="AR215" s="11"/>
      <c r="AS215" s="11" t="n">
        <v>500401</v>
      </c>
      <c r="AT215" s="11" t="s">
        <v>245</v>
      </c>
      <c r="AU215" s="11" t="s">
        <v>246</v>
      </c>
      <c r="AV215" s="11" t="n">
        <v>1</v>
      </c>
      <c r="AW215" s="11" t="s">
        <v>247</v>
      </c>
      <c r="AX215" s="11" t="n">
        <v>15000</v>
      </c>
      <c r="AY215" s="11"/>
      <c r="AZ215" s="11"/>
      <c r="BA215" s="11"/>
      <c r="BB215" s="11"/>
      <c r="BC215" s="11"/>
      <c r="BD215" s="11"/>
      <c r="BE215" s="11"/>
      <c r="BF215" s="11"/>
      <c r="BG215" s="11"/>
      <c r="CY215" s="1" t="n">
        <v>0</v>
      </c>
      <c r="CZ215" s="0" t="s">
        <v>2832</v>
      </c>
      <c r="DA215" s="0" t="s">
        <v>2833</v>
      </c>
      <c r="DM215" s="0" t="s">
        <v>2834</v>
      </c>
    </row>
    <row r="216" customFormat="false" ht="15.8" hidden="false" customHeight="false" outlineLevel="0" collapsed="false">
      <c r="B216" s="10" t="s">
        <v>2835</v>
      </c>
      <c r="C216" s="11" t="s">
        <v>230</v>
      </c>
      <c r="D216" s="0"/>
      <c r="E216" s="0"/>
      <c r="F216" s="11" t="s">
        <v>2836</v>
      </c>
      <c r="G216" s="10" t="s">
        <v>135</v>
      </c>
      <c r="H216" s="10" t="s">
        <v>136</v>
      </c>
      <c r="I216" s="10" t="s">
        <v>136</v>
      </c>
      <c r="J216" s="10"/>
      <c r="K216" s="10" t="s">
        <v>137</v>
      </c>
      <c r="L216" s="11" t="s">
        <v>2837</v>
      </c>
      <c r="M216" s="11" t="s">
        <v>2838</v>
      </c>
      <c r="N216" s="10" t="n">
        <v>-32</v>
      </c>
      <c r="O216" s="10" t="n">
        <v>686672</v>
      </c>
      <c r="P216" s="10" t="s">
        <v>140</v>
      </c>
      <c r="Q216" s="10" t="s">
        <v>141</v>
      </c>
      <c r="R216" s="10" t="s">
        <v>142</v>
      </c>
      <c r="S216" s="10" t="s">
        <v>143</v>
      </c>
      <c r="T216" s="10" t="s">
        <v>144</v>
      </c>
      <c r="U216" s="11" t="s">
        <v>2839</v>
      </c>
      <c r="V216" s="10" t="n">
        <v>500000</v>
      </c>
      <c r="W216" s="11" t="s">
        <v>2840</v>
      </c>
      <c r="X216" s="11" t="s">
        <v>2841</v>
      </c>
      <c r="Y216" s="11" t="s">
        <v>2842</v>
      </c>
      <c r="Z216" s="11"/>
      <c r="AA216" s="11"/>
      <c r="AB216" s="11"/>
      <c r="AC216" s="11"/>
      <c r="AD216" s="11"/>
      <c r="AE216" s="11"/>
      <c r="AF216" s="11"/>
      <c r="AG216" s="11"/>
      <c r="AH216" s="12" t="s">
        <v>2843</v>
      </c>
      <c r="AI216" s="13"/>
      <c r="AJ216" s="10" t="s">
        <v>239</v>
      </c>
      <c r="AK216" s="11" t="s">
        <v>240</v>
      </c>
      <c r="AL216" s="11" t="s">
        <v>241</v>
      </c>
      <c r="AM216" s="11" t="s">
        <v>2640</v>
      </c>
      <c r="AN216" s="11" t="s">
        <v>2641</v>
      </c>
      <c r="AO216" s="11" t="s">
        <v>2642</v>
      </c>
      <c r="AP216" s="11" t="s">
        <v>135</v>
      </c>
      <c r="AQ216" s="11"/>
      <c r="AR216" s="11"/>
      <c r="AS216" s="11" t="n">
        <v>500401</v>
      </c>
      <c r="AT216" s="11" t="s">
        <v>245</v>
      </c>
      <c r="AU216" s="11" t="s">
        <v>246</v>
      </c>
      <c r="AV216" s="11" t="n">
        <v>1</v>
      </c>
      <c r="AW216" s="11" t="s">
        <v>247</v>
      </c>
      <c r="AX216" s="11" t="n">
        <v>15000</v>
      </c>
      <c r="AY216" s="11"/>
      <c r="AZ216" s="11"/>
      <c r="BA216" s="11"/>
      <c r="BB216" s="11"/>
      <c r="BC216" s="11"/>
      <c r="BD216" s="11"/>
      <c r="BE216" s="11"/>
      <c r="BF216" s="11"/>
      <c r="BG216" s="11"/>
      <c r="CY216" s="1" t="n">
        <v>0</v>
      </c>
      <c r="CZ216" s="0" t="s">
        <v>2844</v>
      </c>
      <c r="DA216" s="0" t="s">
        <v>2845</v>
      </c>
      <c r="DM216" s="0" t="s">
        <v>2846</v>
      </c>
    </row>
    <row r="217" customFormat="false" ht="15.8" hidden="false" customHeight="false" outlineLevel="0" collapsed="false">
      <c r="B217" s="10" t="s">
        <v>2847</v>
      </c>
      <c r="C217" s="11" t="s">
        <v>230</v>
      </c>
      <c r="D217" s="0"/>
      <c r="E217" s="0"/>
      <c r="F217" s="11" t="s">
        <v>2848</v>
      </c>
      <c r="G217" s="10" t="s">
        <v>135</v>
      </c>
      <c r="H217" s="10" t="s">
        <v>136</v>
      </c>
      <c r="I217" s="10" t="s">
        <v>136</v>
      </c>
      <c r="J217" s="10"/>
      <c r="K217" s="10" t="s">
        <v>137</v>
      </c>
      <c r="L217" s="11" t="s">
        <v>2849</v>
      </c>
      <c r="M217" s="11" t="s">
        <v>2850</v>
      </c>
      <c r="N217" s="10" t="n">
        <v>-32</v>
      </c>
      <c r="O217" s="10" t="n">
        <v>686672</v>
      </c>
      <c r="P217" s="10" t="s">
        <v>140</v>
      </c>
      <c r="Q217" s="10" t="s">
        <v>141</v>
      </c>
      <c r="R217" s="10" t="s">
        <v>142</v>
      </c>
      <c r="S217" s="10" t="s">
        <v>143</v>
      </c>
      <c r="T217" s="10" t="s">
        <v>144</v>
      </c>
      <c r="U217" s="11" t="s">
        <v>2851</v>
      </c>
      <c r="V217" s="10" t="n">
        <v>500000</v>
      </c>
      <c r="W217" s="11" t="s">
        <v>2852</v>
      </c>
      <c r="X217" s="11" t="s">
        <v>2853</v>
      </c>
      <c r="Y217" s="11" t="s">
        <v>2854</v>
      </c>
      <c r="Z217" s="11"/>
      <c r="AA217" s="11"/>
      <c r="AB217" s="11"/>
      <c r="AC217" s="11"/>
      <c r="AD217" s="11"/>
      <c r="AE217" s="11"/>
      <c r="AF217" s="11"/>
      <c r="AG217" s="11"/>
      <c r="AH217" s="12" t="s">
        <v>2855</v>
      </c>
      <c r="AI217" s="13"/>
      <c r="AJ217" s="10" t="s">
        <v>239</v>
      </c>
      <c r="AK217" s="11" t="s">
        <v>240</v>
      </c>
      <c r="AL217" s="11" t="s">
        <v>241</v>
      </c>
      <c r="AM217" s="11" t="s">
        <v>2640</v>
      </c>
      <c r="AN217" s="11" t="s">
        <v>2641</v>
      </c>
      <c r="AO217" s="11" t="s">
        <v>2642</v>
      </c>
      <c r="AP217" s="11" t="s">
        <v>135</v>
      </c>
      <c r="AQ217" s="11"/>
      <c r="AR217" s="11"/>
      <c r="AS217" s="11" t="n">
        <v>500301</v>
      </c>
      <c r="AT217" s="11" t="s">
        <v>245</v>
      </c>
      <c r="AU217" s="11" t="s">
        <v>246</v>
      </c>
      <c r="AV217" s="11" t="n">
        <v>1</v>
      </c>
      <c r="AW217" s="11" t="s">
        <v>247</v>
      </c>
      <c r="AX217" s="11" t="n">
        <v>15000</v>
      </c>
      <c r="AY217" s="11"/>
      <c r="AZ217" s="11"/>
      <c r="BA217" s="11"/>
      <c r="BB217" s="11"/>
      <c r="BC217" s="11"/>
      <c r="BD217" s="11"/>
      <c r="BE217" s="11"/>
      <c r="BF217" s="11"/>
      <c r="BG217" s="11"/>
      <c r="CY217" s="1" t="n">
        <v>0</v>
      </c>
      <c r="CZ217" s="0" t="s">
        <v>2856</v>
      </c>
      <c r="DA217" s="0" t="s">
        <v>2857</v>
      </c>
      <c r="DM217" s="0" t="s">
        <v>2858</v>
      </c>
    </row>
    <row r="218" customFormat="false" ht="15.8" hidden="false" customHeight="false" outlineLevel="0" collapsed="false">
      <c r="B218" s="10" t="s">
        <v>2859</v>
      </c>
      <c r="C218" s="11" t="s">
        <v>230</v>
      </c>
      <c r="D218" s="0"/>
      <c r="E218" s="0"/>
      <c r="F218" s="11" t="s">
        <v>2860</v>
      </c>
      <c r="G218" s="10" t="s">
        <v>135</v>
      </c>
      <c r="H218" s="10" t="s">
        <v>136</v>
      </c>
      <c r="I218" s="10" t="s">
        <v>136</v>
      </c>
      <c r="J218" s="10"/>
      <c r="K218" s="10" t="s">
        <v>137</v>
      </c>
      <c r="L218" s="11" t="s">
        <v>2861</v>
      </c>
      <c r="M218" s="11" t="s">
        <v>2862</v>
      </c>
      <c r="N218" s="10" t="n">
        <v>-32</v>
      </c>
      <c r="O218" s="10" t="n">
        <v>600020</v>
      </c>
      <c r="P218" s="10" t="s">
        <v>140</v>
      </c>
      <c r="Q218" s="10" t="s">
        <v>141</v>
      </c>
      <c r="R218" s="10" t="s">
        <v>142</v>
      </c>
      <c r="S218" s="10" t="s">
        <v>143</v>
      </c>
      <c r="T218" s="10" t="s">
        <v>144</v>
      </c>
      <c r="U218" s="11" t="s">
        <v>2863</v>
      </c>
      <c r="V218" s="10" t="n">
        <v>500000</v>
      </c>
      <c r="W218" s="11" t="s">
        <v>2864</v>
      </c>
      <c r="X218" s="11" t="s">
        <v>2865</v>
      </c>
      <c r="Y218" s="11" t="s">
        <v>2866</v>
      </c>
      <c r="Z218" s="11"/>
      <c r="AA218" s="11"/>
      <c r="AB218" s="11"/>
      <c r="AC218" s="11"/>
      <c r="AD218" s="11"/>
      <c r="AE218" s="11"/>
      <c r="AF218" s="11"/>
      <c r="AG218" s="11"/>
      <c r="AH218" s="12" t="s">
        <v>2867</v>
      </c>
      <c r="AI218" s="13"/>
      <c r="AJ218" s="10" t="s">
        <v>709</v>
      </c>
      <c r="AK218" s="11" t="s">
        <v>240</v>
      </c>
      <c r="AL218" s="11" t="s">
        <v>241</v>
      </c>
      <c r="AM218" s="11" t="s">
        <v>2640</v>
      </c>
      <c r="AN218" s="11" t="s">
        <v>2641</v>
      </c>
      <c r="AO218" s="11" t="s">
        <v>2642</v>
      </c>
      <c r="AP218" s="11" t="s">
        <v>135</v>
      </c>
      <c r="AQ218" s="11"/>
      <c r="AR218" s="11"/>
      <c r="AS218" s="11" t="n">
        <v>500401</v>
      </c>
      <c r="AT218" s="11" t="s">
        <v>245</v>
      </c>
      <c r="AU218" s="11" t="s">
        <v>246</v>
      </c>
      <c r="AV218" s="11" t="n">
        <v>1</v>
      </c>
      <c r="AW218" s="11" t="s">
        <v>247</v>
      </c>
      <c r="AX218" s="11" t="n">
        <v>15000</v>
      </c>
      <c r="AY218" s="11" t="n">
        <f aca="false">-1*365</f>
        <v>-365</v>
      </c>
      <c r="AZ218" s="0" t="s">
        <v>2868</v>
      </c>
      <c r="BA218" s="11"/>
      <c r="BB218" s="11"/>
      <c r="BC218" s="11"/>
      <c r="BD218" s="11"/>
      <c r="BE218" s="11"/>
      <c r="BF218" s="11"/>
      <c r="BG218" s="11"/>
      <c r="CY218" s="1" t="n">
        <v>0</v>
      </c>
      <c r="CZ218" s="0" t="s">
        <v>2869</v>
      </c>
      <c r="DA218" s="0" t="s">
        <v>2870</v>
      </c>
      <c r="DD218" s="10" t="s">
        <v>713</v>
      </c>
      <c r="DE218" s="11" t="s">
        <v>714</v>
      </c>
      <c r="DF218" s="10" t="s">
        <v>715</v>
      </c>
      <c r="DG218" s="10" t="s">
        <v>716</v>
      </c>
      <c r="DH218" s="10" t="s">
        <v>135</v>
      </c>
      <c r="DI218" s="11" t="n">
        <v>300000</v>
      </c>
      <c r="DJ218" s="11" t="n">
        <v>0</v>
      </c>
      <c r="DK218" s="10" t="s">
        <v>717</v>
      </c>
      <c r="DL218" s="11" t="n">
        <f aca="false">-5*365</f>
        <v>-1825</v>
      </c>
      <c r="DM218" s="0" t="s">
        <v>2871</v>
      </c>
    </row>
    <row r="219" customFormat="false" ht="15.8" hidden="false" customHeight="false" outlineLevel="0" collapsed="false">
      <c r="B219" s="10" t="s">
        <v>2872</v>
      </c>
      <c r="C219" s="11" t="s">
        <v>230</v>
      </c>
      <c r="D219" s="0"/>
      <c r="E219" s="0"/>
      <c r="F219" s="11" t="s">
        <v>2873</v>
      </c>
      <c r="G219" s="10" t="s">
        <v>135</v>
      </c>
      <c r="H219" s="10" t="s">
        <v>136</v>
      </c>
      <c r="I219" s="10" t="s">
        <v>136</v>
      </c>
      <c r="J219" s="10"/>
      <c r="K219" s="10" t="s">
        <v>137</v>
      </c>
      <c r="L219" s="11" t="s">
        <v>2874</v>
      </c>
      <c r="M219" s="11" t="s">
        <v>2875</v>
      </c>
      <c r="N219" s="10" t="n">
        <v>-32</v>
      </c>
      <c r="O219" s="10" t="n">
        <v>600020</v>
      </c>
      <c r="P219" s="10" t="s">
        <v>140</v>
      </c>
      <c r="Q219" s="10" t="s">
        <v>141</v>
      </c>
      <c r="R219" s="10" t="s">
        <v>142</v>
      </c>
      <c r="S219" s="10" t="s">
        <v>143</v>
      </c>
      <c r="T219" s="10" t="s">
        <v>144</v>
      </c>
      <c r="U219" s="11" t="s">
        <v>2876</v>
      </c>
      <c r="V219" s="10" t="n">
        <v>500000</v>
      </c>
      <c r="W219" s="11" t="s">
        <v>2877</v>
      </c>
      <c r="X219" s="11" t="s">
        <v>2878</v>
      </c>
      <c r="Y219" s="11" t="s">
        <v>2879</v>
      </c>
      <c r="Z219" s="11"/>
      <c r="AA219" s="11"/>
      <c r="AB219" s="11"/>
      <c r="AC219" s="11"/>
      <c r="AD219" s="11"/>
      <c r="AE219" s="11"/>
      <c r="AF219" s="11"/>
      <c r="AG219" s="11"/>
      <c r="AH219" s="12" t="s">
        <v>2880</v>
      </c>
      <c r="AI219" s="12" t="s">
        <v>2881</v>
      </c>
      <c r="AJ219" s="10" t="s">
        <v>239</v>
      </c>
      <c r="AK219" s="11" t="s">
        <v>240</v>
      </c>
      <c r="AL219" s="11" t="s">
        <v>241</v>
      </c>
      <c r="AM219" s="11" t="s">
        <v>2640</v>
      </c>
      <c r="AN219" s="11" t="s">
        <v>2641</v>
      </c>
      <c r="AO219" s="11" t="s">
        <v>2642</v>
      </c>
      <c r="AP219" s="11" t="s">
        <v>135</v>
      </c>
      <c r="AQ219" s="11"/>
      <c r="AR219" s="11"/>
      <c r="AS219" s="11" t="n">
        <v>500401</v>
      </c>
      <c r="AT219" s="11" t="s">
        <v>245</v>
      </c>
      <c r="AU219" s="11" t="s">
        <v>246</v>
      </c>
      <c r="AV219" s="11" t="n">
        <v>1</v>
      </c>
      <c r="AW219" s="11" t="s">
        <v>247</v>
      </c>
      <c r="AX219" s="11" t="n">
        <v>15000</v>
      </c>
      <c r="AY219" s="11"/>
      <c r="AZ219" s="11"/>
      <c r="BA219" s="11" t="s">
        <v>742</v>
      </c>
      <c r="BB219" s="11" t="s">
        <v>743</v>
      </c>
      <c r="BC219" s="11" t="s">
        <v>744</v>
      </c>
      <c r="BD219" s="11"/>
      <c r="BE219" s="11" t="n">
        <v>1</v>
      </c>
      <c r="BF219" s="11"/>
      <c r="BG219" s="11"/>
      <c r="CY219" s="1" t="n">
        <v>0</v>
      </c>
      <c r="CZ219" s="0" t="s">
        <v>2882</v>
      </c>
      <c r="DA219" s="0" t="s">
        <v>2883</v>
      </c>
      <c r="DB219" s="0" t="s">
        <v>2884</v>
      </c>
      <c r="DM219" s="0" t="s">
        <v>2885</v>
      </c>
    </row>
    <row r="220" customFormat="false" ht="15.8" hidden="false" customHeight="false" outlineLevel="0" collapsed="false">
      <c r="B220" s="10" t="s">
        <v>2886</v>
      </c>
      <c r="C220" s="11" t="s">
        <v>230</v>
      </c>
      <c r="D220" s="0"/>
      <c r="E220" s="0"/>
      <c r="F220" s="11" t="s">
        <v>2887</v>
      </c>
      <c r="G220" s="10" t="s">
        <v>135</v>
      </c>
      <c r="H220" s="10" t="s">
        <v>136</v>
      </c>
      <c r="I220" s="10" t="s">
        <v>136</v>
      </c>
      <c r="J220" s="10"/>
      <c r="K220" s="10" t="s">
        <v>137</v>
      </c>
      <c r="L220" s="11" t="s">
        <v>2888</v>
      </c>
      <c r="M220" s="11" t="s">
        <v>2889</v>
      </c>
      <c r="N220" s="10" t="n">
        <v>-32</v>
      </c>
      <c r="O220" s="10" t="n">
        <v>600020</v>
      </c>
      <c r="P220" s="10" t="s">
        <v>140</v>
      </c>
      <c r="Q220" s="10" t="s">
        <v>141</v>
      </c>
      <c r="R220" s="10" t="s">
        <v>142</v>
      </c>
      <c r="S220" s="10" t="s">
        <v>143</v>
      </c>
      <c r="T220" s="10" t="s">
        <v>144</v>
      </c>
      <c r="U220" s="11" t="s">
        <v>2890</v>
      </c>
      <c r="V220" s="10" t="n">
        <v>500000</v>
      </c>
      <c r="W220" s="11" t="s">
        <v>2891</v>
      </c>
      <c r="X220" s="11" t="s">
        <v>2892</v>
      </c>
      <c r="Y220" s="11" t="s">
        <v>2893</v>
      </c>
      <c r="Z220" s="11"/>
      <c r="AA220" s="11"/>
      <c r="AB220" s="11"/>
      <c r="AC220" s="11"/>
      <c r="AD220" s="11"/>
      <c r="AE220" s="11"/>
      <c r="AF220" s="11"/>
      <c r="AG220" s="11"/>
      <c r="AH220" s="12" t="s">
        <v>2894</v>
      </c>
      <c r="AI220" s="12" t="s">
        <v>2895</v>
      </c>
      <c r="AJ220" s="10" t="s">
        <v>239</v>
      </c>
      <c r="AK220" s="11" t="s">
        <v>240</v>
      </c>
      <c r="AL220" s="11" t="s">
        <v>241</v>
      </c>
      <c r="AM220" s="11" t="s">
        <v>2640</v>
      </c>
      <c r="AN220" s="11" t="s">
        <v>2641</v>
      </c>
      <c r="AO220" s="11" t="s">
        <v>2642</v>
      </c>
      <c r="AP220" s="11" t="s">
        <v>135</v>
      </c>
      <c r="AQ220" s="11"/>
      <c r="AR220" s="11"/>
      <c r="AS220" s="11" t="n">
        <v>500401</v>
      </c>
      <c r="AT220" s="11" t="s">
        <v>245</v>
      </c>
      <c r="AU220" s="11" t="s">
        <v>246</v>
      </c>
      <c r="AV220" s="11" t="n">
        <v>1</v>
      </c>
      <c r="AW220" s="11" t="s">
        <v>247</v>
      </c>
      <c r="AX220" s="11" t="n">
        <v>15000</v>
      </c>
      <c r="AY220" s="11"/>
      <c r="AZ220" s="11"/>
      <c r="BA220" s="11" t="s">
        <v>742</v>
      </c>
      <c r="BB220" s="11" t="s">
        <v>759</v>
      </c>
      <c r="BC220" s="11" t="s">
        <v>760</v>
      </c>
      <c r="BD220" s="11" t="s">
        <v>761</v>
      </c>
      <c r="BE220" s="11" t="n">
        <v>1</v>
      </c>
      <c r="BF220" s="11"/>
      <c r="BG220" s="11"/>
      <c r="CY220" s="1" t="n">
        <v>0</v>
      </c>
      <c r="CZ220" s="0" t="s">
        <v>2896</v>
      </c>
      <c r="DA220" s="0" t="s">
        <v>2897</v>
      </c>
      <c r="DB220" s="0" t="s">
        <v>2898</v>
      </c>
      <c r="DM220" s="0" t="s">
        <v>2899</v>
      </c>
    </row>
    <row r="221" customFormat="false" ht="15.8" hidden="false" customHeight="false" outlineLevel="0" collapsed="false">
      <c r="B221" s="10" t="s">
        <v>2900</v>
      </c>
      <c r="C221" s="11" t="s">
        <v>230</v>
      </c>
      <c r="D221" s="0"/>
      <c r="E221" s="0"/>
      <c r="F221" s="11" t="s">
        <v>2901</v>
      </c>
      <c r="G221" s="10" t="s">
        <v>135</v>
      </c>
      <c r="H221" s="10" t="s">
        <v>136</v>
      </c>
      <c r="I221" s="10" t="s">
        <v>136</v>
      </c>
      <c r="J221" s="10"/>
      <c r="K221" s="10" t="s">
        <v>137</v>
      </c>
      <c r="L221" s="11" t="s">
        <v>2902</v>
      </c>
      <c r="M221" s="11" t="s">
        <v>2903</v>
      </c>
      <c r="N221" s="10" t="n">
        <v>-32</v>
      </c>
      <c r="O221" s="10" t="n">
        <v>600020</v>
      </c>
      <c r="P221" s="10" t="s">
        <v>140</v>
      </c>
      <c r="Q221" s="10" t="s">
        <v>141</v>
      </c>
      <c r="R221" s="10" t="s">
        <v>142</v>
      </c>
      <c r="S221" s="10" t="s">
        <v>143</v>
      </c>
      <c r="T221" s="10" t="s">
        <v>144</v>
      </c>
      <c r="U221" s="11" t="s">
        <v>2904</v>
      </c>
      <c r="V221" s="10" t="n">
        <v>500000</v>
      </c>
      <c r="W221" s="11" t="s">
        <v>2905</v>
      </c>
      <c r="X221" s="11" t="s">
        <v>2906</v>
      </c>
      <c r="Y221" s="11" t="s">
        <v>2907</v>
      </c>
      <c r="Z221" s="11"/>
      <c r="AA221" s="11"/>
      <c r="AB221" s="11"/>
      <c r="AC221" s="11"/>
      <c r="AD221" s="11"/>
      <c r="AE221" s="11"/>
      <c r="AF221" s="11"/>
      <c r="AG221" s="11"/>
      <c r="AH221" s="12" t="s">
        <v>2908</v>
      </c>
      <c r="AI221" s="12" t="s">
        <v>2909</v>
      </c>
      <c r="AJ221" s="10" t="s">
        <v>239</v>
      </c>
      <c r="AK221" s="11" t="s">
        <v>240</v>
      </c>
      <c r="AL221" s="11" t="s">
        <v>241</v>
      </c>
      <c r="AM221" s="11" t="s">
        <v>2640</v>
      </c>
      <c r="AN221" s="11" t="s">
        <v>2641</v>
      </c>
      <c r="AO221" s="11" t="s">
        <v>2642</v>
      </c>
      <c r="AP221" s="11" t="s">
        <v>135</v>
      </c>
      <c r="AQ221" s="11"/>
      <c r="AR221" s="11"/>
      <c r="AS221" s="11" t="n">
        <v>500401</v>
      </c>
      <c r="AT221" s="11" t="s">
        <v>245</v>
      </c>
      <c r="AU221" s="11" t="s">
        <v>246</v>
      </c>
      <c r="AV221" s="11" t="n">
        <v>1</v>
      </c>
      <c r="AW221" s="11" t="s">
        <v>247</v>
      </c>
      <c r="AX221" s="11" t="n">
        <v>15000</v>
      </c>
      <c r="AY221" s="11"/>
      <c r="AZ221" s="11"/>
      <c r="BA221" s="11" t="s">
        <v>2910</v>
      </c>
      <c r="BB221" s="11" t="s">
        <v>776</v>
      </c>
      <c r="BC221" s="11" t="s">
        <v>2911</v>
      </c>
      <c r="BD221" s="11" t="s">
        <v>761</v>
      </c>
      <c r="BE221" s="11" t="n">
        <v>1</v>
      </c>
      <c r="BF221" s="11" t="n">
        <v>500000</v>
      </c>
      <c r="BG221" s="11"/>
      <c r="CY221" s="1" t="n">
        <v>0</v>
      </c>
      <c r="CZ221" s="0" t="s">
        <v>2912</v>
      </c>
      <c r="DA221" s="0" t="s">
        <v>2913</v>
      </c>
      <c r="DB221" s="0" t="s">
        <v>2914</v>
      </c>
      <c r="DM221" s="0" t="s">
        <v>2915</v>
      </c>
    </row>
    <row r="222" customFormat="false" ht="15.8" hidden="false" customHeight="false" outlineLevel="0" collapsed="false">
      <c r="B222" s="10" t="s">
        <v>2916</v>
      </c>
      <c r="C222" s="11" t="s">
        <v>230</v>
      </c>
      <c r="D222" s="0"/>
      <c r="E222" s="0"/>
      <c r="F222" s="11" t="s">
        <v>2917</v>
      </c>
      <c r="G222" s="10" t="s">
        <v>199</v>
      </c>
      <c r="H222" s="10" t="s">
        <v>136</v>
      </c>
      <c r="I222" s="10" t="s">
        <v>136</v>
      </c>
      <c r="J222" s="10"/>
      <c r="K222" s="10"/>
      <c r="L222" s="11" t="s">
        <v>2918</v>
      </c>
      <c r="M222" s="11"/>
      <c r="N222" s="10"/>
      <c r="O222" s="10" t="n">
        <v>600020</v>
      </c>
      <c r="P222" s="10"/>
      <c r="Q222" s="10" t="s">
        <v>141</v>
      </c>
      <c r="R222" s="10"/>
      <c r="S222" s="10"/>
      <c r="T222" s="10"/>
      <c r="U222" s="11" t="s">
        <v>2919</v>
      </c>
      <c r="V222" s="10"/>
      <c r="W222" s="11" t="s">
        <v>2920</v>
      </c>
      <c r="X222" s="11"/>
      <c r="Y222" s="11"/>
      <c r="Z222" s="11"/>
      <c r="AA222" s="11"/>
      <c r="AB222" s="11" t="s">
        <v>2921</v>
      </c>
      <c r="AC222" s="10" t="s">
        <v>204</v>
      </c>
      <c r="AD222" s="11" t="s">
        <v>2922</v>
      </c>
      <c r="AE222" s="11"/>
      <c r="AF222" s="11"/>
      <c r="AG222" s="11"/>
      <c r="AH222" s="12" t="s">
        <v>2923</v>
      </c>
      <c r="AI222" s="13"/>
      <c r="AJ222" s="10" t="s">
        <v>239</v>
      </c>
      <c r="AK222" s="11" t="s">
        <v>240</v>
      </c>
      <c r="AL222" s="11" t="s">
        <v>2924</v>
      </c>
      <c r="AM222" s="11" t="s">
        <v>2925</v>
      </c>
      <c r="AN222" s="11"/>
      <c r="AO222" s="11"/>
      <c r="AP222" s="11" t="s">
        <v>135</v>
      </c>
      <c r="AQ222" s="11"/>
      <c r="AR222" s="11" t="s">
        <v>2926</v>
      </c>
      <c r="AS222" s="11" t="n">
        <v>500401</v>
      </c>
      <c r="AT222" s="11" t="s">
        <v>245</v>
      </c>
      <c r="AU222" s="11" t="s">
        <v>246</v>
      </c>
      <c r="AV222" s="11" t="n">
        <v>0</v>
      </c>
      <c r="AW222" s="11" t="s">
        <v>247</v>
      </c>
      <c r="AX222" s="11" t="n">
        <v>15000</v>
      </c>
      <c r="AY222" s="11"/>
      <c r="AZ222" s="11"/>
      <c r="BA222" s="11"/>
      <c r="BB222" s="11"/>
      <c r="BC222" s="11"/>
      <c r="BD222" s="11"/>
      <c r="BE222" s="11"/>
      <c r="BF222" s="11"/>
      <c r="BG222" s="11"/>
      <c r="CY222" s="1" t="n">
        <v>0</v>
      </c>
      <c r="DA222" s="0" t="s">
        <v>2927</v>
      </c>
      <c r="DM222" s="0" t="s">
        <v>2928</v>
      </c>
    </row>
    <row r="223" customFormat="false" ht="15.8" hidden="false" customHeight="false" outlineLevel="0" collapsed="false">
      <c r="B223" s="10" t="s">
        <v>2929</v>
      </c>
      <c r="C223" s="11" t="s">
        <v>230</v>
      </c>
      <c r="D223" s="0" t="s">
        <v>2916</v>
      </c>
      <c r="E223" s="0"/>
      <c r="F223" s="11" t="s">
        <v>2930</v>
      </c>
      <c r="G223" s="10" t="s">
        <v>135</v>
      </c>
      <c r="H223" s="10" t="s">
        <v>136</v>
      </c>
      <c r="I223" s="10" t="s">
        <v>136</v>
      </c>
      <c r="J223" s="10"/>
      <c r="K223" s="10" t="s">
        <v>137</v>
      </c>
      <c r="L223" s="11" t="s">
        <v>2931</v>
      </c>
      <c r="M223" s="11" t="s">
        <v>2932</v>
      </c>
      <c r="N223" s="10" t="n">
        <v>-32</v>
      </c>
      <c r="O223" s="10" t="n">
        <v>600020</v>
      </c>
      <c r="P223" s="10" t="s">
        <v>140</v>
      </c>
      <c r="Q223" s="10" t="s">
        <v>141</v>
      </c>
      <c r="R223" s="10" t="s">
        <v>142</v>
      </c>
      <c r="S223" s="10" t="s">
        <v>143</v>
      </c>
      <c r="T223" s="10" t="s">
        <v>144</v>
      </c>
      <c r="U223" s="11" t="s">
        <v>2933</v>
      </c>
      <c r="V223" s="10" t="n">
        <v>500000</v>
      </c>
      <c r="W223" s="11" t="s">
        <v>2934</v>
      </c>
      <c r="X223" s="11" t="s">
        <v>2935</v>
      </c>
      <c r="Y223" s="11" t="s">
        <v>2936</v>
      </c>
      <c r="Z223" s="11"/>
      <c r="AA223" s="11"/>
      <c r="AB223" s="11"/>
      <c r="AC223" s="11"/>
      <c r="AD223" s="11"/>
      <c r="AE223" s="11"/>
      <c r="AF223" s="11"/>
      <c r="AG223" s="11"/>
      <c r="AH223" s="12" t="s">
        <v>2937</v>
      </c>
      <c r="AI223" s="13"/>
      <c r="AJ223" s="10" t="s">
        <v>239</v>
      </c>
      <c r="AK223" s="11" t="s">
        <v>2938</v>
      </c>
      <c r="AL223" s="11" t="s">
        <v>2924</v>
      </c>
      <c r="AM223" s="11" t="s">
        <v>2925</v>
      </c>
      <c r="AN223" s="11" t="s">
        <v>2939</v>
      </c>
      <c r="AO223" s="11"/>
      <c r="AP223" s="11"/>
      <c r="AQ223" s="11"/>
      <c r="AR223" s="11"/>
      <c r="AS223" s="11" t="n">
        <v>500401</v>
      </c>
      <c r="AT223" s="11" t="s">
        <v>245</v>
      </c>
      <c r="AU223" s="11" t="s">
        <v>246</v>
      </c>
      <c r="AV223" s="11" t="n">
        <v>0</v>
      </c>
      <c r="AW223" s="11" t="s">
        <v>247</v>
      </c>
      <c r="AX223" s="11" t="n">
        <v>15000</v>
      </c>
      <c r="AY223" s="11"/>
      <c r="AZ223" s="11"/>
      <c r="BA223" s="11"/>
      <c r="BB223" s="11"/>
      <c r="BC223" s="11"/>
      <c r="BD223" s="11"/>
      <c r="BE223" s="11"/>
      <c r="BF223" s="11"/>
      <c r="BG223" s="11"/>
      <c r="CY223" s="1" t="n">
        <v>0</v>
      </c>
      <c r="CZ223" s="0" t="s">
        <v>2940</v>
      </c>
      <c r="DA223" s="0" t="s">
        <v>2941</v>
      </c>
      <c r="DM223" s="0" t="s">
        <v>2942</v>
      </c>
    </row>
    <row r="224" customFormat="false" ht="15.8" hidden="false" customHeight="false" outlineLevel="0" collapsed="false">
      <c r="B224" s="10" t="s">
        <v>2943</v>
      </c>
      <c r="C224" s="11" t="s">
        <v>230</v>
      </c>
      <c r="D224" s="0" t="s">
        <v>2916</v>
      </c>
      <c r="E224" s="0"/>
      <c r="F224" s="11" t="s">
        <v>2944</v>
      </c>
      <c r="G224" s="10" t="s">
        <v>135</v>
      </c>
      <c r="H224" s="10" t="s">
        <v>136</v>
      </c>
      <c r="I224" s="10" t="s">
        <v>136</v>
      </c>
      <c r="J224" s="10"/>
      <c r="K224" s="10" t="s">
        <v>137</v>
      </c>
      <c r="L224" s="11" t="s">
        <v>2945</v>
      </c>
      <c r="M224" s="11" t="s">
        <v>2946</v>
      </c>
      <c r="N224" s="10" t="n">
        <v>-32</v>
      </c>
      <c r="O224" s="10" t="n">
        <v>600020</v>
      </c>
      <c r="P224" s="10" t="s">
        <v>140</v>
      </c>
      <c r="Q224" s="10" t="s">
        <v>141</v>
      </c>
      <c r="R224" s="10" t="s">
        <v>142</v>
      </c>
      <c r="S224" s="10" t="s">
        <v>143</v>
      </c>
      <c r="T224" s="10" t="s">
        <v>144</v>
      </c>
      <c r="U224" s="11" t="s">
        <v>2947</v>
      </c>
      <c r="V224" s="10" t="n">
        <v>500000</v>
      </c>
      <c r="W224" s="11" t="s">
        <v>2948</v>
      </c>
      <c r="X224" s="11" t="s">
        <v>2949</v>
      </c>
      <c r="Y224" s="11" t="s">
        <v>2950</v>
      </c>
      <c r="Z224" s="11"/>
      <c r="AA224" s="11"/>
      <c r="AB224" s="11"/>
      <c r="AC224" s="11"/>
      <c r="AD224" s="11"/>
      <c r="AE224" s="11"/>
      <c r="AF224" s="11"/>
      <c r="AG224" s="11"/>
      <c r="AH224" s="12" t="s">
        <v>2951</v>
      </c>
      <c r="AI224" s="13"/>
      <c r="AJ224" s="10" t="s">
        <v>239</v>
      </c>
      <c r="AK224" s="11" t="s">
        <v>2938</v>
      </c>
      <c r="AL224" s="11" t="s">
        <v>2924</v>
      </c>
      <c r="AM224" s="11" t="s">
        <v>2925</v>
      </c>
      <c r="AN224" s="11" t="s">
        <v>2939</v>
      </c>
      <c r="AO224" s="11"/>
      <c r="AP224" s="11"/>
      <c r="AQ224" s="11"/>
      <c r="AR224" s="11"/>
      <c r="AS224" s="11" t="n">
        <v>500401</v>
      </c>
      <c r="AT224" s="11" t="s">
        <v>245</v>
      </c>
      <c r="AU224" s="11" t="s">
        <v>246</v>
      </c>
      <c r="AV224" s="11" t="n">
        <v>0</v>
      </c>
      <c r="AW224" s="11" t="s">
        <v>247</v>
      </c>
      <c r="AX224" s="11" t="n">
        <v>15000</v>
      </c>
      <c r="AY224" s="11"/>
      <c r="AZ224" s="11"/>
      <c r="BA224" s="11"/>
      <c r="BB224" s="11"/>
      <c r="BC224" s="11"/>
      <c r="BD224" s="11"/>
      <c r="BE224" s="11"/>
      <c r="BF224" s="11"/>
      <c r="BG224" s="11"/>
      <c r="CY224" s="1" t="n">
        <v>0</v>
      </c>
      <c r="CZ224" s="0" t="s">
        <v>2952</v>
      </c>
      <c r="DA224" s="0" t="s">
        <v>2953</v>
      </c>
      <c r="DM224" s="0" t="s">
        <v>2954</v>
      </c>
    </row>
    <row r="225" customFormat="false" ht="15.8" hidden="false" customHeight="false" outlineLevel="0" collapsed="false">
      <c r="B225" s="10" t="s">
        <v>2955</v>
      </c>
      <c r="C225" s="11" t="s">
        <v>230</v>
      </c>
      <c r="D225" s="0"/>
      <c r="E225" s="0"/>
      <c r="F225" s="11" t="s">
        <v>2956</v>
      </c>
      <c r="G225" s="10" t="s">
        <v>199</v>
      </c>
      <c r="H225" s="10" t="s">
        <v>136</v>
      </c>
      <c r="I225" s="10" t="s">
        <v>136</v>
      </c>
      <c r="J225" s="10"/>
      <c r="K225" s="10"/>
      <c r="L225" s="11" t="s">
        <v>2957</v>
      </c>
      <c r="M225" s="11"/>
      <c r="N225" s="10"/>
      <c r="O225" s="10" t="n">
        <v>600020</v>
      </c>
      <c r="P225" s="10"/>
      <c r="Q225" s="10" t="s">
        <v>141</v>
      </c>
      <c r="R225" s="10"/>
      <c r="S225" s="10"/>
      <c r="T225" s="10"/>
      <c r="U225" s="11" t="s">
        <v>2958</v>
      </c>
      <c r="V225" s="10"/>
      <c r="W225" s="11" t="s">
        <v>2959</v>
      </c>
      <c r="X225" s="11"/>
      <c r="Y225" s="11"/>
      <c r="Z225" s="11"/>
      <c r="AA225" s="11"/>
      <c r="AB225" s="11" t="s">
        <v>2960</v>
      </c>
      <c r="AC225" s="10" t="s">
        <v>204</v>
      </c>
      <c r="AD225" s="11" t="s">
        <v>2961</v>
      </c>
      <c r="AE225" s="11"/>
      <c r="AF225" s="11"/>
      <c r="AG225" s="11"/>
      <c r="AH225" s="12" t="s">
        <v>2962</v>
      </c>
      <c r="AI225" s="13"/>
      <c r="AJ225" s="10" t="s">
        <v>239</v>
      </c>
      <c r="AK225" s="11" t="s">
        <v>240</v>
      </c>
      <c r="AL225" s="11" t="s">
        <v>2924</v>
      </c>
      <c r="AM225" s="11" t="s">
        <v>2925</v>
      </c>
      <c r="AN225" s="11"/>
      <c r="AO225" s="11"/>
      <c r="AP225" s="11" t="s">
        <v>135</v>
      </c>
      <c r="AQ225" s="11"/>
      <c r="AR225" s="11" t="s">
        <v>2926</v>
      </c>
      <c r="AS225" s="11" t="n">
        <v>500401</v>
      </c>
      <c r="AT225" s="11" t="s">
        <v>245</v>
      </c>
      <c r="AU225" s="11" t="s">
        <v>246</v>
      </c>
      <c r="AV225" s="11" t="n">
        <v>0</v>
      </c>
      <c r="AW225" s="11" t="s">
        <v>247</v>
      </c>
      <c r="AX225" s="11" t="n">
        <v>15000</v>
      </c>
      <c r="AY225" s="11"/>
      <c r="AZ225" s="11"/>
      <c r="BA225" s="11"/>
      <c r="BB225" s="11"/>
      <c r="BC225" s="11"/>
      <c r="BD225" s="11"/>
      <c r="BE225" s="11"/>
      <c r="BF225" s="11"/>
      <c r="BG225" s="11"/>
      <c r="CY225" s="1" t="n">
        <v>0</v>
      </c>
      <c r="DA225" s="0" t="s">
        <v>2963</v>
      </c>
      <c r="DM225" s="0" t="s">
        <v>2964</v>
      </c>
    </row>
    <row r="226" customFormat="false" ht="15.8" hidden="false" customHeight="false" outlineLevel="0" collapsed="false">
      <c r="B226" s="10" t="s">
        <v>2965</v>
      </c>
      <c r="C226" s="11" t="s">
        <v>230</v>
      </c>
      <c r="D226" s="0" t="s">
        <v>2955</v>
      </c>
      <c r="E226" s="0"/>
      <c r="F226" s="11" t="s">
        <v>2966</v>
      </c>
      <c r="G226" s="10" t="s">
        <v>135</v>
      </c>
      <c r="H226" s="10" t="s">
        <v>136</v>
      </c>
      <c r="I226" s="10" t="s">
        <v>136</v>
      </c>
      <c r="J226" s="10"/>
      <c r="K226" s="10" t="s">
        <v>137</v>
      </c>
      <c r="L226" s="11" t="s">
        <v>2967</v>
      </c>
      <c r="M226" s="11" t="s">
        <v>2968</v>
      </c>
      <c r="N226" s="10" t="n">
        <v>-32</v>
      </c>
      <c r="O226" s="10" t="n">
        <v>600020</v>
      </c>
      <c r="P226" s="10" t="s">
        <v>140</v>
      </c>
      <c r="Q226" s="10" t="s">
        <v>141</v>
      </c>
      <c r="R226" s="10" t="s">
        <v>142</v>
      </c>
      <c r="S226" s="10" t="s">
        <v>143</v>
      </c>
      <c r="T226" s="10" t="s">
        <v>144</v>
      </c>
      <c r="U226" s="11" t="s">
        <v>2969</v>
      </c>
      <c r="V226" s="10" t="n">
        <v>500000</v>
      </c>
      <c r="W226" s="11" t="s">
        <v>2970</v>
      </c>
      <c r="X226" s="11" t="s">
        <v>2971</v>
      </c>
      <c r="Y226" s="11" t="s">
        <v>2972</v>
      </c>
      <c r="Z226" s="11"/>
      <c r="AA226" s="11"/>
      <c r="AB226" s="11"/>
      <c r="AC226" s="11"/>
      <c r="AD226" s="11"/>
      <c r="AE226" s="11"/>
      <c r="AF226" s="11"/>
      <c r="AG226" s="11"/>
      <c r="AH226" s="12" t="s">
        <v>2973</v>
      </c>
      <c r="AI226" s="13"/>
      <c r="AJ226" s="10" t="s">
        <v>239</v>
      </c>
      <c r="AK226" s="11" t="s">
        <v>2938</v>
      </c>
      <c r="AL226" s="11" t="s">
        <v>2924</v>
      </c>
      <c r="AM226" s="11" t="s">
        <v>2925</v>
      </c>
      <c r="AN226" s="11" t="s">
        <v>2974</v>
      </c>
      <c r="AO226" s="15"/>
      <c r="AP226" s="11"/>
      <c r="AQ226" s="11"/>
      <c r="AR226" s="11"/>
      <c r="AS226" s="11" t="n">
        <v>500401</v>
      </c>
      <c r="AT226" s="11" t="s">
        <v>245</v>
      </c>
      <c r="AU226" s="11" t="s">
        <v>246</v>
      </c>
      <c r="AV226" s="11" t="n">
        <v>0</v>
      </c>
      <c r="AW226" s="11" t="s">
        <v>247</v>
      </c>
      <c r="AX226" s="11" t="n">
        <v>15000</v>
      </c>
      <c r="AY226" s="11"/>
      <c r="AZ226" s="11"/>
      <c r="BA226" s="11"/>
      <c r="BB226" s="11"/>
      <c r="BC226" s="11"/>
      <c r="BD226" s="11"/>
      <c r="BE226" s="11"/>
      <c r="BF226" s="11"/>
      <c r="BG226" s="11"/>
      <c r="CY226" s="1" t="n">
        <v>0</v>
      </c>
      <c r="CZ226" s="0" t="s">
        <v>2975</v>
      </c>
      <c r="DA226" s="0" t="s">
        <v>2976</v>
      </c>
      <c r="DM226" s="0" t="s">
        <v>2977</v>
      </c>
    </row>
    <row r="227" customFormat="false" ht="15.8" hidden="false" customHeight="false" outlineLevel="0" collapsed="false">
      <c r="B227" s="10" t="s">
        <v>2978</v>
      </c>
      <c r="C227" s="11" t="s">
        <v>230</v>
      </c>
      <c r="D227" s="0"/>
      <c r="E227" s="0"/>
      <c r="F227" s="11" t="s">
        <v>2979</v>
      </c>
      <c r="G227" s="10" t="s">
        <v>135</v>
      </c>
      <c r="H227" s="10" t="s">
        <v>136</v>
      </c>
      <c r="I227" s="10" t="s">
        <v>136</v>
      </c>
      <c r="J227" s="10"/>
      <c r="K227" s="10" t="s">
        <v>137</v>
      </c>
      <c r="L227" s="11" t="s">
        <v>2980</v>
      </c>
      <c r="M227" s="11" t="s">
        <v>2981</v>
      </c>
      <c r="N227" s="10" t="n">
        <v>-32</v>
      </c>
      <c r="O227" s="10" t="n">
        <v>600020</v>
      </c>
      <c r="P227" s="10" t="s">
        <v>140</v>
      </c>
      <c r="Q227" s="10" t="s">
        <v>141</v>
      </c>
      <c r="R227" s="10" t="s">
        <v>142</v>
      </c>
      <c r="S227" s="10" t="s">
        <v>143</v>
      </c>
      <c r="T227" s="10" t="s">
        <v>144</v>
      </c>
      <c r="U227" s="11" t="s">
        <v>2982</v>
      </c>
      <c r="V227" s="10" t="n">
        <v>500000</v>
      </c>
      <c r="W227" s="11" t="s">
        <v>2983</v>
      </c>
      <c r="X227" s="11" t="s">
        <v>2984</v>
      </c>
      <c r="Y227" s="11" t="s">
        <v>2985</v>
      </c>
      <c r="Z227" s="11"/>
      <c r="AA227" s="11"/>
      <c r="AB227" s="11"/>
      <c r="AC227" s="11"/>
      <c r="AD227" s="11"/>
      <c r="AE227" s="11"/>
      <c r="AF227" s="11"/>
      <c r="AG227" s="11"/>
      <c r="AH227" s="12" t="s">
        <v>2986</v>
      </c>
      <c r="AI227" s="13"/>
      <c r="AJ227" s="10" t="s">
        <v>239</v>
      </c>
      <c r="AK227" s="11" t="s">
        <v>240</v>
      </c>
      <c r="AL227" s="11" t="s">
        <v>2924</v>
      </c>
      <c r="AM227" s="11" t="s">
        <v>2987</v>
      </c>
      <c r="AN227" s="11" t="s">
        <v>2988</v>
      </c>
      <c r="AO227" s="15" t="s">
        <v>2989</v>
      </c>
      <c r="AP227" s="11" t="s">
        <v>135</v>
      </c>
      <c r="AQ227" s="11"/>
      <c r="AR227" s="11"/>
      <c r="AS227" s="11" t="n">
        <v>500401</v>
      </c>
      <c r="AT227" s="11" t="s">
        <v>245</v>
      </c>
      <c r="AU227" s="11" t="s">
        <v>246</v>
      </c>
      <c r="AV227" s="11" t="n">
        <v>0</v>
      </c>
      <c r="AW227" s="11" t="s">
        <v>247</v>
      </c>
      <c r="AX227" s="11" t="n">
        <v>15000</v>
      </c>
      <c r="AY227" s="11"/>
      <c r="AZ227" s="11"/>
      <c r="BA227" s="11"/>
      <c r="BB227" s="11"/>
      <c r="BC227" s="11"/>
      <c r="BD227" s="11"/>
      <c r="BE227" s="11"/>
      <c r="BF227" s="11"/>
      <c r="BG227" s="11"/>
      <c r="CY227" s="1" t="n">
        <v>0</v>
      </c>
      <c r="CZ227" s="0" t="s">
        <v>2990</v>
      </c>
      <c r="DA227" s="0" t="s">
        <v>2991</v>
      </c>
      <c r="DM227" s="0" t="s">
        <v>2992</v>
      </c>
    </row>
    <row r="228" customFormat="false" ht="15.8" hidden="false" customHeight="false" outlineLevel="0" collapsed="false">
      <c r="B228" s="10" t="s">
        <v>2993</v>
      </c>
      <c r="C228" s="11" t="s">
        <v>230</v>
      </c>
      <c r="D228" s="0"/>
      <c r="E228" s="0"/>
      <c r="F228" s="11" t="s">
        <v>2994</v>
      </c>
      <c r="G228" s="10" t="s">
        <v>135</v>
      </c>
      <c r="H228" s="10" t="s">
        <v>136</v>
      </c>
      <c r="I228" s="10" t="s">
        <v>136</v>
      </c>
      <c r="J228" s="10"/>
      <c r="K228" s="10" t="s">
        <v>137</v>
      </c>
      <c r="L228" s="11" t="s">
        <v>2995</v>
      </c>
      <c r="M228" s="11" t="s">
        <v>2996</v>
      </c>
      <c r="N228" s="10" t="n">
        <v>-32</v>
      </c>
      <c r="O228" s="10" t="n">
        <v>600020</v>
      </c>
      <c r="P228" s="10" t="s">
        <v>140</v>
      </c>
      <c r="Q228" s="10" t="s">
        <v>141</v>
      </c>
      <c r="R228" s="10" t="s">
        <v>142</v>
      </c>
      <c r="S228" s="10" t="s">
        <v>143</v>
      </c>
      <c r="T228" s="10" t="s">
        <v>144</v>
      </c>
      <c r="U228" s="11" t="s">
        <v>2997</v>
      </c>
      <c r="V228" s="10" t="n">
        <v>500000</v>
      </c>
      <c r="W228" s="11" t="s">
        <v>2998</v>
      </c>
      <c r="X228" s="11" t="s">
        <v>2999</v>
      </c>
      <c r="Y228" s="11" t="s">
        <v>3000</v>
      </c>
      <c r="Z228" s="11"/>
      <c r="AA228" s="11"/>
      <c r="AB228" s="11"/>
      <c r="AC228" s="11"/>
      <c r="AD228" s="11"/>
      <c r="AE228" s="11"/>
      <c r="AF228" s="11"/>
      <c r="AG228" s="11"/>
      <c r="AH228" s="12" t="s">
        <v>3001</v>
      </c>
      <c r="AI228" s="13"/>
      <c r="AJ228" s="10" t="s">
        <v>239</v>
      </c>
      <c r="AK228" s="11" t="s">
        <v>240</v>
      </c>
      <c r="AL228" s="11" t="s">
        <v>2924</v>
      </c>
      <c r="AM228" s="11" t="s">
        <v>2987</v>
      </c>
      <c r="AN228" s="15" t="s">
        <v>3002</v>
      </c>
      <c r="AO228" s="15" t="s">
        <v>3003</v>
      </c>
      <c r="AP228" s="11" t="s">
        <v>135</v>
      </c>
      <c r="AQ228" s="11"/>
      <c r="AR228" s="11"/>
      <c r="AS228" s="11" t="n">
        <v>500401</v>
      </c>
      <c r="AT228" s="11" t="s">
        <v>245</v>
      </c>
      <c r="AU228" s="11" t="s">
        <v>246</v>
      </c>
      <c r="AV228" s="11" t="n">
        <v>0</v>
      </c>
      <c r="AW228" s="11" t="s">
        <v>247</v>
      </c>
      <c r="AX228" s="11" t="n">
        <v>15000</v>
      </c>
      <c r="AY228" s="11"/>
      <c r="AZ228" s="11"/>
      <c r="BA228" s="11"/>
      <c r="BB228" s="11"/>
      <c r="BC228" s="11"/>
      <c r="BD228" s="11"/>
      <c r="BE228" s="11"/>
      <c r="BF228" s="11"/>
      <c r="BG228" s="11"/>
      <c r="CY228" s="1" t="n">
        <v>0</v>
      </c>
      <c r="CZ228" s="0" t="s">
        <v>3004</v>
      </c>
      <c r="DA228" s="0" t="s">
        <v>3005</v>
      </c>
      <c r="DM228" s="0" t="s">
        <v>3006</v>
      </c>
    </row>
    <row r="229" customFormat="false" ht="15.8" hidden="false" customHeight="false" outlineLevel="0" collapsed="false">
      <c r="B229" s="10" t="s">
        <v>3007</v>
      </c>
      <c r="C229" s="11" t="s">
        <v>230</v>
      </c>
      <c r="D229" s="0"/>
      <c r="E229" s="0"/>
      <c r="F229" s="11" t="s">
        <v>3008</v>
      </c>
      <c r="G229" s="10" t="s">
        <v>135</v>
      </c>
      <c r="H229" s="10" t="s">
        <v>136</v>
      </c>
      <c r="I229" s="10" t="s">
        <v>136</v>
      </c>
      <c r="J229" s="10"/>
      <c r="K229" s="10" t="s">
        <v>137</v>
      </c>
      <c r="L229" s="11" t="s">
        <v>3009</v>
      </c>
      <c r="M229" s="11" t="s">
        <v>3010</v>
      </c>
      <c r="N229" s="10" t="n">
        <v>-32</v>
      </c>
      <c r="O229" s="10" t="n">
        <v>600020</v>
      </c>
      <c r="P229" s="10" t="s">
        <v>140</v>
      </c>
      <c r="Q229" s="10" t="s">
        <v>141</v>
      </c>
      <c r="R229" s="10" t="s">
        <v>142</v>
      </c>
      <c r="S229" s="10" t="s">
        <v>143</v>
      </c>
      <c r="T229" s="10" t="s">
        <v>144</v>
      </c>
      <c r="U229" s="11" t="s">
        <v>3011</v>
      </c>
      <c r="V229" s="10" t="n">
        <v>500000</v>
      </c>
      <c r="W229" s="11" t="s">
        <v>3012</v>
      </c>
      <c r="X229" s="11" t="s">
        <v>3013</v>
      </c>
      <c r="Y229" s="11" t="s">
        <v>3014</v>
      </c>
      <c r="Z229" s="11"/>
      <c r="AA229" s="11"/>
      <c r="AB229" s="11"/>
      <c r="AC229" s="11"/>
      <c r="AD229" s="11"/>
      <c r="AE229" s="11"/>
      <c r="AF229" s="11"/>
      <c r="AG229" s="11"/>
      <c r="AH229" s="12" t="s">
        <v>3015</v>
      </c>
      <c r="AI229" s="13"/>
      <c r="AJ229" s="10" t="s">
        <v>239</v>
      </c>
      <c r="AK229" s="11" t="s">
        <v>240</v>
      </c>
      <c r="AL229" s="11" t="s">
        <v>2924</v>
      </c>
      <c r="AM229" s="11" t="s">
        <v>2987</v>
      </c>
      <c r="AN229" s="15" t="s">
        <v>3016</v>
      </c>
      <c r="AO229" s="15" t="s">
        <v>3017</v>
      </c>
      <c r="AP229" s="11" t="s">
        <v>135</v>
      </c>
      <c r="AQ229" s="11"/>
      <c r="AR229" s="11"/>
      <c r="AS229" s="11" t="n">
        <v>500401</v>
      </c>
      <c r="AT229" s="11" t="s">
        <v>245</v>
      </c>
      <c r="AU229" s="11" t="s">
        <v>246</v>
      </c>
      <c r="AV229" s="11" t="n">
        <v>0</v>
      </c>
      <c r="AW229" s="11" t="s">
        <v>247</v>
      </c>
      <c r="AX229" s="11" t="n">
        <v>15000</v>
      </c>
      <c r="AY229" s="11"/>
      <c r="AZ229" s="11"/>
      <c r="BA229" s="11"/>
      <c r="BB229" s="11"/>
      <c r="BC229" s="11"/>
      <c r="BD229" s="11"/>
      <c r="BE229" s="11"/>
      <c r="BF229" s="11"/>
      <c r="BG229" s="11"/>
      <c r="CY229" s="1" t="n">
        <v>0</v>
      </c>
      <c r="CZ229" s="0" t="s">
        <v>3018</v>
      </c>
      <c r="DA229" s="0" t="s">
        <v>3019</v>
      </c>
      <c r="DM229" s="0" t="s">
        <v>3020</v>
      </c>
    </row>
    <row r="230" customFormat="false" ht="15.8" hidden="false" customHeight="false" outlineLevel="0" collapsed="false">
      <c r="B230" s="10" t="s">
        <v>3021</v>
      </c>
      <c r="C230" s="11" t="s">
        <v>230</v>
      </c>
      <c r="D230" s="0"/>
      <c r="E230" s="0"/>
      <c r="F230" s="11" t="s">
        <v>3022</v>
      </c>
      <c r="G230" s="10" t="s">
        <v>135</v>
      </c>
      <c r="H230" s="10" t="s">
        <v>136</v>
      </c>
      <c r="I230" s="10" t="s">
        <v>136</v>
      </c>
      <c r="J230" s="10"/>
      <c r="K230" s="10" t="s">
        <v>137</v>
      </c>
      <c r="L230" s="11" t="s">
        <v>3023</v>
      </c>
      <c r="M230" s="11" t="s">
        <v>3024</v>
      </c>
      <c r="N230" s="10" t="n">
        <v>-32</v>
      </c>
      <c r="O230" s="10" t="n">
        <v>600020</v>
      </c>
      <c r="P230" s="10" t="s">
        <v>140</v>
      </c>
      <c r="Q230" s="10" t="s">
        <v>141</v>
      </c>
      <c r="R230" s="10" t="s">
        <v>142</v>
      </c>
      <c r="S230" s="10" t="s">
        <v>143</v>
      </c>
      <c r="T230" s="10" t="s">
        <v>144</v>
      </c>
      <c r="U230" s="11" t="s">
        <v>3025</v>
      </c>
      <c r="V230" s="10" t="n">
        <v>500000</v>
      </c>
      <c r="W230" s="11" t="s">
        <v>3026</v>
      </c>
      <c r="X230" s="11" t="s">
        <v>3027</v>
      </c>
      <c r="Y230" s="11" t="s">
        <v>3028</v>
      </c>
      <c r="Z230" s="11"/>
      <c r="AA230" s="11"/>
      <c r="AB230" s="11"/>
      <c r="AC230" s="11"/>
      <c r="AD230" s="11"/>
      <c r="AE230" s="11"/>
      <c r="AF230" s="11"/>
      <c r="AG230" s="11"/>
      <c r="AH230" s="12" t="s">
        <v>3029</v>
      </c>
      <c r="AI230" s="13"/>
      <c r="AJ230" s="10" t="s">
        <v>239</v>
      </c>
      <c r="AK230" s="11" t="s">
        <v>240</v>
      </c>
      <c r="AL230" s="11" t="s">
        <v>2924</v>
      </c>
      <c r="AM230" s="11" t="s">
        <v>2987</v>
      </c>
      <c r="AN230" s="15" t="s">
        <v>3030</v>
      </c>
      <c r="AO230" s="15" t="s">
        <v>3031</v>
      </c>
      <c r="AP230" s="11" t="s">
        <v>135</v>
      </c>
      <c r="AQ230" s="11"/>
      <c r="AR230" s="11"/>
      <c r="AS230" s="11" t="n">
        <v>500401</v>
      </c>
      <c r="AT230" s="11" t="s">
        <v>245</v>
      </c>
      <c r="AU230" s="11" t="s">
        <v>246</v>
      </c>
      <c r="AV230" s="11" t="n">
        <v>0</v>
      </c>
      <c r="AW230" s="11" t="s">
        <v>247</v>
      </c>
      <c r="AX230" s="11" t="n">
        <v>15000</v>
      </c>
      <c r="AY230" s="11"/>
      <c r="AZ230" s="11"/>
      <c r="BA230" s="11"/>
      <c r="BB230" s="11"/>
      <c r="BC230" s="11"/>
      <c r="BD230" s="11"/>
      <c r="BE230" s="11"/>
      <c r="BF230" s="11"/>
      <c r="BG230" s="11"/>
      <c r="CY230" s="1" t="n">
        <v>0</v>
      </c>
      <c r="CZ230" s="0" t="s">
        <v>3032</v>
      </c>
      <c r="DA230" s="0" t="s">
        <v>3033</v>
      </c>
      <c r="DM230" s="0" t="s">
        <v>3034</v>
      </c>
    </row>
    <row r="231" customFormat="false" ht="15.8" hidden="false" customHeight="false" outlineLevel="0" collapsed="false">
      <c r="B231" s="10" t="s">
        <v>3035</v>
      </c>
      <c r="C231" s="11" t="s">
        <v>230</v>
      </c>
      <c r="D231" s="0"/>
      <c r="E231" s="0"/>
      <c r="F231" s="11" t="s">
        <v>3036</v>
      </c>
      <c r="G231" s="10" t="s">
        <v>135</v>
      </c>
      <c r="H231" s="10" t="s">
        <v>136</v>
      </c>
      <c r="I231" s="10" t="s">
        <v>136</v>
      </c>
      <c r="J231" s="10"/>
      <c r="K231" s="10" t="s">
        <v>137</v>
      </c>
      <c r="L231" s="11" t="s">
        <v>3037</v>
      </c>
      <c r="M231" s="11" t="s">
        <v>3038</v>
      </c>
      <c r="N231" s="10" t="n">
        <v>-32</v>
      </c>
      <c r="O231" s="10" t="n">
        <v>600020</v>
      </c>
      <c r="P231" s="10" t="s">
        <v>140</v>
      </c>
      <c r="Q231" s="10" t="s">
        <v>141</v>
      </c>
      <c r="R231" s="10" t="s">
        <v>142</v>
      </c>
      <c r="S231" s="10" t="s">
        <v>143</v>
      </c>
      <c r="T231" s="10" t="s">
        <v>144</v>
      </c>
      <c r="U231" s="11" t="s">
        <v>3039</v>
      </c>
      <c r="V231" s="10" t="n">
        <v>500000</v>
      </c>
      <c r="W231" s="11" t="s">
        <v>3040</v>
      </c>
      <c r="X231" s="11" t="s">
        <v>3041</v>
      </c>
      <c r="Y231" s="11" t="s">
        <v>3042</v>
      </c>
      <c r="Z231" s="11"/>
      <c r="AA231" s="11"/>
      <c r="AB231" s="11"/>
      <c r="AC231" s="11"/>
      <c r="AD231" s="11"/>
      <c r="AE231" s="11"/>
      <c r="AF231" s="11"/>
      <c r="AG231" s="11"/>
      <c r="AH231" s="12" t="s">
        <v>3043</v>
      </c>
      <c r="AI231" s="13"/>
      <c r="AJ231" s="10" t="s">
        <v>239</v>
      </c>
      <c r="AK231" s="11" t="s">
        <v>240</v>
      </c>
      <c r="AL231" s="11" t="s">
        <v>2924</v>
      </c>
      <c r="AM231" s="11" t="s">
        <v>2987</v>
      </c>
      <c r="AN231" s="11" t="s">
        <v>2988</v>
      </c>
      <c r="AO231" s="15" t="s">
        <v>2989</v>
      </c>
      <c r="AP231" s="11" t="s">
        <v>135</v>
      </c>
      <c r="AQ231" s="11"/>
      <c r="AR231" s="11"/>
      <c r="AS231" s="11" t="n">
        <v>500401</v>
      </c>
      <c r="AT231" s="11" t="s">
        <v>245</v>
      </c>
      <c r="AU231" s="11" t="s">
        <v>246</v>
      </c>
      <c r="AV231" s="11" t="n">
        <v>0</v>
      </c>
      <c r="AW231" s="11" t="s">
        <v>247</v>
      </c>
      <c r="AX231" s="11" t="n">
        <v>15000</v>
      </c>
      <c r="AY231" s="11"/>
      <c r="AZ231" s="11"/>
      <c r="BA231" s="11"/>
      <c r="BB231" s="11"/>
      <c r="BC231" s="11"/>
      <c r="BD231" s="11"/>
      <c r="BE231" s="11"/>
      <c r="BF231" s="11"/>
      <c r="BG231" s="11"/>
      <c r="CY231" s="1" t="n">
        <v>0</v>
      </c>
      <c r="CZ231" s="0" t="s">
        <v>3044</v>
      </c>
      <c r="DA231" s="0" t="s">
        <v>3045</v>
      </c>
      <c r="DM231" s="0" t="s">
        <v>3046</v>
      </c>
    </row>
    <row r="232" customFormat="false" ht="15.8" hidden="false" customHeight="false" outlineLevel="0" collapsed="false">
      <c r="B232" s="10" t="s">
        <v>3047</v>
      </c>
      <c r="C232" s="11" t="s">
        <v>230</v>
      </c>
      <c r="D232" s="0"/>
      <c r="E232" s="0"/>
      <c r="F232" s="11" t="s">
        <v>3048</v>
      </c>
      <c r="G232" s="10" t="s">
        <v>135</v>
      </c>
      <c r="H232" s="10" t="s">
        <v>136</v>
      </c>
      <c r="I232" s="10" t="s">
        <v>136</v>
      </c>
      <c r="J232" s="10"/>
      <c r="K232" s="10" t="s">
        <v>137</v>
      </c>
      <c r="L232" s="11" t="s">
        <v>3049</v>
      </c>
      <c r="M232" s="11" t="s">
        <v>3050</v>
      </c>
      <c r="N232" s="10" t="n">
        <v>-32</v>
      </c>
      <c r="O232" s="10" t="n">
        <v>600020</v>
      </c>
      <c r="P232" s="10" t="s">
        <v>140</v>
      </c>
      <c r="Q232" s="10" t="s">
        <v>141</v>
      </c>
      <c r="R232" s="10" t="s">
        <v>142</v>
      </c>
      <c r="S232" s="10" t="s">
        <v>143</v>
      </c>
      <c r="T232" s="10" t="s">
        <v>144</v>
      </c>
      <c r="U232" s="11" t="s">
        <v>3051</v>
      </c>
      <c r="V232" s="10" t="n">
        <v>500000</v>
      </c>
      <c r="W232" s="11" t="s">
        <v>3052</v>
      </c>
      <c r="X232" s="11" t="s">
        <v>3053</v>
      </c>
      <c r="Y232" s="11" t="s">
        <v>3054</v>
      </c>
      <c r="Z232" s="11"/>
      <c r="AA232" s="11"/>
      <c r="AB232" s="11"/>
      <c r="AC232" s="11"/>
      <c r="AD232" s="11"/>
      <c r="AE232" s="11"/>
      <c r="AF232" s="11"/>
      <c r="AG232" s="11"/>
      <c r="AH232" s="12" t="s">
        <v>3055</v>
      </c>
      <c r="AI232" s="13"/>
      <c r="AJ232" s="10" t="s">
        <v>239</v>
      </c>
      <c r="AK232" s="11" t="s">
        <v>240</v>
      </c>
      <c r="AL232" s="11" t="s">
        <v>2924</v>
      </c>
      <c r="AM232" s="11" t="s">
        <v>2987</v>
      </c>
      <c r="AN232" s="15" t="s">
        <v>3002</v>
      </c>
      <c r="AO232" s="15" t="s">
        <v>3003</v>
      </c>
      <c r="AP232" s="11" t="s">
        <v>135</v>
      </c>
      <c r="AQ232" s="11"/>
      <c r="AR232" s="11"/>
      <c r="AS232" s="11" t="n">
        <v>500401</v>
      </c>
      <c r="AT232" s="11" t="s">
        <v>245</v>
      </c>
      <c r="AU232" s="11" t="s">
        <v>246</v>
      </c>
      <c r="AV232" s="11" t="n">
        <v>0</v>
      </c>
      <c r="AW232" s="11" t="s">
        <v>247</v>
      </c>
      <c r="AX232" s="11" t="n">
        <v>15000</v>
      </c>
      <c r="AY232" s="11"/>
      <c r="AZ232" s="11"/>
      <c r="BA232" s="11"/>
      <c r="BB232" s="11"/>
      <c r="BC232" s="11"/>
      <c r="BD232" s="11"/>
      <c r="BE232" s="11"/>
      <c r="BF232" s="11"/>
      <c r="BG232" s="11"/>
      <c r="CY232" s="1" t="n">
        <v>0</v>
      </c>
      <c r="CZ232" s="0" t="s">
        <v>3056</v>
      </c>
      <c r="DA232" s="0" t="s">
        <v>3057</v>
      </c>
      <c r="DM232" s="0" t="s">
        <v>3058</v>
      </c>
    </row>
    <row r="233" customFormat="false" ht="15.8" hidden="false" customHeight="false" outlineLevel="0" collapsed="false">
      <c r="B233" s="10" t="s">
        <v>3059</v>
      </c>
      <c r="C233" s="11" t="s">
        <v>230</v>
      </c>
      <c r="D233" s="0"/>
      <c r="E233" s="0"/>
      <c r="F233" s="11" t="s">
        <v>3060</v>
      </c>
      <c r="G233" s="10" t="s">
        <v>135</v>
      </c>
      <c r="H233" s="10" t="s">
        <v>136</v>
      </c>
      <c r="I233" s="10" t="s">
        <v>136</v>
      </c>
      <c r="J233" s="10"/>
      <c r="K233" s="10" t="s">
        <v>137</v>
      </c>
      <c r="L233" s="11" t="s">
        <v>3061</v>
      </c>
      <c r="M233" s="11" t="s">
        <v>3062</v>
      </c>
      <c r="N233" s="10" t="n">
        <v>-32</v>
      </c>
      <c r="O233" s="10" t="n">
        <v>600020</v>
      </c>
      <c r="P233" s="10" t="s">
        <v>140</v>
      </c>
      <c r="Q233" s="10" t="s">
        <v>141</v>
      </c>
      <c r="R233" s="10" t="s">
        <v>142</v>
      </c>
      <c r="S233" s="10" t="s">
        <v>143</v>
      </c>
      <c r="T233" s="10" t="s">
        <v>144</v>
      </c>
      <c r="U233" s="11" t="s">
        <v>3063</v>
      </c>
      <c r="V233" s="10" t="n">
        <v>500000</v>
      </c>
      <c r="W233" s="11" t="s">
        <v>3064</v>
      </c>
      <c r="X233" s="11" t="s">
        <v>3065</v>
      </c>
      <c r="Y233" s="11" t="s">
        <v>3066</v>
      </c>
      <c r="Z233" s="11"/>
      <c r="AA233" s="11"/>
      <c r="AB233" s="11"/>
      <c r="AC233" s="11"/>
      <c r="AD233" s="11"/>
      <c r="AE233" s="11"/>
      <c r="AF233" s="11"/>
      <c r="AG233" s="11"/>
      <c r="AH233" s="12" t="s">
        <v>3067</v>
      </c>
      <c r="AI233" s="13"/>
      <c r="AJ233" s="10" t="s">
        <v>239</v>
      </c>
      <c r="AK233" s="11" t="s">
        <v>240</v>
      </c>
      <c r="AL233" s="11" t="s">
        <v>2924</v>
      </c>
      <c r="AM233" s="11" t="s">
        <v>2987</v>
      </c>
      <c r="AN233" s="15" t="s">
        <v>3016</v>
      </c>
      <c r="AO233" s="15" t="s">
        <v>3017</v>
      </c>
      <c r="AP233" s="11" t="s">
        <v>135</v>
      </c>
      <c r="AQ233" s="11"/>
      <c r="AR233" s="11"/>
      <c r="AS233" s="11" t="n">
        <v>500401</v>
      </c>
      <c r="AT233" s="11" t="s">
        <v>245</v>
      </c>
      <c r="AU233" s="11" t="s">
        <v>246</v>
      </c>
      <c r="AV233" s="11" t="n">
        <v>0</v>
      </c>
      <c r="AW233" s="11" t="s">
        <v>247</v>
      </c>
      <c r="AX233" s="11" t="n">
        <v>15000</v>
      </c>
      <c r="AY233" s="11"/>
      <c r="AZ233" s="11"/>
      <c r="BA233" s="11"/>
      <c r="BB233" s="11"/>
      <c r="BC233" s="11"/>
      <c r="BD233" s="11"/>
      <c r="BE233" s="11"/>
      <c r="BF233" s="11"/>
      <c r="BG233" s="11"/>
      <c r="CY233" s="1" t="n">
        <v>0</v>
      </c>
      <c r="CZ233" s="0" t="s">
        <v>3068</v>
      </c>
      <c r="DA233" s="0" t="s">
        <v>3069</v>
      </c>
      <c r="DM233" s="0" t="s">
        <v>3070</v>
      </c>
    </row>
    <row r="234" customFormat="false" ht="15.8" hidden="false" customHeight="false" outlineLevel="0" collapsed="false">
      <c r="B234" s="10" t="s">
        <v>3071</v>
      </c>
      <c r="C234" s="11" t="s">
        <v>230</v>
      </c>
      <c r="D234" s="0"/>
      <c r="E234" s="0"/>
      <c r="F234" s="11" t="s">
        <v>3072</v>
      </c>
      <c r="G234" s="10" t="s">
        <v>135</v>
      </c>
      <c r="H234" s="10" t="s">
        <v>136</v>
      </c>
      <c r="I234" s="10" t="s">
        <v>136</v>
      </c>
      <c r="J234" s="10"/>
      <c r="K234" s="10" t="s">
        <v>137</v>
      </c>
      <c r="L234" s="11" t="s">
        <v>3073</v>
      </c>
      <c r="M234" s="11" t="s">
        <v>3074</v>
      </c>
      <c r="N234" s="10" t="n">
        <v>-32</v>
      </c>
      <c r="O234" s="10" t="n">
        <v>600020</v>
      </c>
      <c r="P234" s="10" t="s">
        <v>140</v>
      </c>
      <c r="Q234" s="10" t="s">
        <v>141</v>
      </c>
      <c r="R234" s="10" t="s">
        <v>142</v>
      </c>
      <c r="S234" s="10" t="s">
        <v>143</v>
      </c>
      <c r="T234" s="10" t="s">
        <v>144</v>
      </c>
      <c r="U234" s="11" t="s">
        <v>3075</v>
      </c>
      <c r="V234" s="10" t="n">
        <v>500000</v>
      </c>
      <c r="W234" s="11" t="s">
        <v>3076</v>
      </c>
      <c r="X234" s="11" t="s">
        <v>3077</v>
      </c>
      <c r="Y234" s="11" t="s">
        <v>3078</v>
      </c>
      <c r="Z234" s="11"/>
      <c r="AA234" s="11"/>
      <c r="AB234" s="11"/>
      <c r="AC234" s="11"/>
      <c r="AD234" s="11"/>
      <c r="AE234" s="11"/>
      <c r="AF234" s="11"/>
      <c r="AG234" s="11"/>
      <c r="AH234" s="12" t="s">
        <v>3079</v>
      </c>
      <c r="AI234" s="13"/>
      <c r="AJ234" s="10" t="s">
        <v>239</v>
      </c>
      <c r="AK234" s="11" t="s">
        <v>240</v>
      </c>
      <c r="AL234" s="11" t="s">
        <v>2924</v>
      </c>
      <c r="AM234" s="11" t="s">
        <v>2987</v>
      </c>
      <c r="AN234" s="15" t="s">
        <v>3030</v>
      </c>
      <c r="AO234" s="15" t="s">
        <v>3031</v>
      </c>
      <c r="AP234" s="11" t="s">
        <v>135</v>
      </c>
      <c r="AQ234" s="11"/>
      <c r="AR234" s="11"/>
      <c r="AS234" s="11" t="n">
        <v>500401</v>
      </c>
      <c r="AT234" s="11" t="s">
        <v>245</v>
      </c>
      <c r="AU234" s="11" t="s">
        <v>246</v>
      </c>
      <c r="AV234" s="11" t="n">
        <v>0</v>
      </c>
      <c r="AW234" s="11" t="s">
        <v>247</v>
      </c>
      <c r="AX234" s="11" t="n">
        <v>15000</v>
      </c>
      <c r="AY234" s="11"/>
      <c r="AZ234" s="11"/>
      <c r="BA234" s="11"/>
      <c r="BB234" s="11"/>
      <c r="BC234" s="11"/>
      <c r="BD234" s="11"/>
      <c r="BE234" s="11"/>
      <c r="BF234" s="11"/>
      <c r="BG234" s="11"/>
      <c r="CY234" s="1" t="n">
        <v>0</v>
      </c>
      <c r="CZ234" s="0" t="s">
        <v>3080</v>
      </c>
      <c r="DA234" s="0" t="s">
        <v>3081</v>
      </c>
      <c r="DM234" s="0" t="s">
        <v>3082</v>
      </c>
    </row>
    <row r="235" customFormat="false" ht="15.8" hidden="false" customHeight="false" outlineLevel="0" collapsed="false">
      <c r="B235" s="10" t="s">
        <v>3083</v>
      </c>
      <c r="C235" s="11" t="s">
        <v>230</v>
      </c>
      <c r="D235" s="0"/>
      <c r="E235" s="0"/>
      <c r="F235" s="11" t="s">
        <v>3084</v>
      </c>
      <c r="G235" s="10" t="s">
        <v>135</v>
      </c>
      <c r="H235" s="10" t="s">
        <v>136</v>
      </c>
      <c r="I235" s="10" t="s">
        <v>136</v>
      </c>
      <c r="J235" s="10"/>
      <c r="K235" s="10" t="s">
        <v>137</v>
      </c>
      <c r="L235" s="11" t="s">
        <v>3085</v>
      </c>
      <c r="M235" s="11" t="s">
        <v>3086</v>
      </c>
      <c r="N235" s="10" t="n">
        <v>-32</v>
      </c>
      <c r="O235" s="10" t="n">
        <v>600020</v>
      </c>
      <c r="P235" s="10" t="s">
        <v>140</v>
      </c>
      <c r="Q235" s="10" t="s">
        <v>141</v>
      </c>
      <c r="R235" s="10" t="s">
        <v>142</v>
      </c>
      <c r="S235" s="10" t="s">
        <v>143</v>
      </c>
      <c r="T235" s="10" t="s">
        <v>144</v>
      </c>
      <c r="U235" s="11" t="s">
        <v>3087</v>
      </c>
      <c r="V235" s="10" t="n">
        <v>500000</v>
      </c>
      <c r="W235" s="11" t="s">
        <v>3088</v>
      </c>
      <c r="X235" s="11" t="s">
        <v>3089</v>
      </c>
      <c r="Y235" s="11" t="s">
        <v>3090</v>
      </c>
      <c r="Z235" s="11"/>
      <c r="AA235" s="11"/>
      <c r="AB235" s="11"/>
      <c r="AC235" s="11"/>
      <c r="AD235" s="11"/>
      <c r="AE235" s="11"/>
      <c r="AF235" s="11"/>
      <c r="AG235" s="11"/>
      <c r="AH235" s="12" t="s">
        <v>3091</v>
      </c>
      <c r="AI235" s="13"/>
      <c r="AJ235" s="10" t="s">
        <v>239</v>
      </c>
      <c r="AK235" s="11" t="s">
        <v>240</v>
      </c>
      <c r="AL235" s="11" t="s">
        <v>2924</v>
      </c>
      <c r="AM235" s="11" t="s">
        <v>2987</v>
      </c>
      <c r="AN235" s="11" t="s">
        <v>2988</v>
      </c>
      <c r="AO235" s="15" t="s">
        <v>2989</v>
      </c>
      <c r="AP235" s="11" t="s">
        <v>135</v>
      </c>
      <c r="AQ235" s="11"/>
      <c r="AR235" s="11"/>
      <c r="AS235" s="11" t="n">
        <v>500401</v>
      </c>
      <c r="AT235" s="11" t="s">
        <v>245</v>
      </c>
      <c r="AU235" s="11" t="s">
        <v>246</v>
      </c>
      <c r="AV235" s="11" t="n">
        <v>0</v>
      </c>
      <c r="AW235" s="11" t="s">
        <v>247</v>
      </c>
      <c r="AX235" s="11" t="n">
        <v>15000</v>
      </c>
      <c r="AY235" s="11"/>
      <c r="AZ235" s="11"/>
      <c r="BA235" s="11"/>
      <c r="BB235" s="11"/>
      <c r="BC235" s="11"/>
      <c r="BD235" s="11"/>
      <c r="BE235" s="11"/>
      <c r="BF235" s="11"/>
      <c r="BG235" s="11"/>
      <c r="CY235" s="1" t="n">
        <v>0</v>
      </c>
      <c r="CZ235" s="0" t="s">
        <v>3092</v>
      </c>
      <c r="DA235" s="0" t="s">
        <v>3093</v>
      </c>
      <c r="DM235" s="0" t="s">
        <v>3094</v>
      </c>
    </row>
    <row r="236" customFormat="false" ht="15.8" hidden="false" customHeight="false" outlineLevel="0" collapsed="false">
      <c r="B236" s="10" t="s">
        <v>3095</v>
      </c>
      <c r="C236" s="11" t="s">
        <v>230</v>
      </c>
      <c r="D236" s="0"/>
      <c r="E236" s="0"/>
      <c r="F236" s="11" t="s">
        <v>3096</v>
      </c>
      <c r="G236" s="10" t="s">
        <v>135</v>
      </c>
      <c r="H236" s="10" t="s">
        <v>136</v>
      </c>
      <c r="I236" s="10" t="s">
        <v>136</v>
      </c>
      <c r="J236" s="10"/>
      <c r="K236" s="10" t="s">
        <v>137</v>
      </c>
      <c r="L236" s="11" t="s">
        <v>3097</v>
      </c>
      <c r="M236" s="11" t="s">
        <v>3098</v>
      </c>
      <c r="N236" s="10" t="n">
        <v>-32</v>
      </c>
      <c r="O236" s="10" t="n">
        <v>688001</v>
      </c>
      <c r="P236" s="10" t="s">
        <v>140</v>
      </c>
      <c r="Q236" s="10" t="s">
        <v>141</v>
      </c>
      <c r="R236" s="10" t="s">
        <v>142</v>
      </c>
      <c r="S236" s="10" t="s">
        <v>143</v>
      </c>
      <c r="T236" s="10" t="s">
        <v>144</v>
      </c>
      <c r="U236" s="11" t="s">
        <v>3099</v>
      </c>
      <c r="V236" s="10" t="n">
        <v>500000</v>
      </c>
      <c r="W236" s="11" t="s">
        <v>3100</v>
      </c>
      <c r="X236" s="11" t="s">
        <v>3101</v>
      </c>
      <c r="Y236" s="11" t="s">
        <v>3102</v>
      </c>
      <c r="Z236" s="11"/>
      <c r="AA236" s="11"/>
      <c r="AB236" s="11"/>
      <c r="AC236" s="11"/>
      <c r="AD236" s="11"/>
      <c r="AE236" s="11"/>
      <c r="AF236" s="11"/>
      <c r="AG236" s="11"/>
      <c r="AH236" s="12" t="s">
        <v>3103</v>
      </c>
      <c r="AI236" s="13"/>
      <c r="AJ236" s="10" t="s">
        <v>239</v>
      </c>
      <c r="AK236" s="11" t="s">
        <v>240</v>
      </c>
      <c r="AL236" s="11" t="s">
        <v>2924</v>
      </c>
      <c r="AM236" s="11" t="s">
        <v>2987</v>
      </c>
      <c r="AN236" s="11" t="s">
        <v>2988</v>
      </c>
      <c r="AO236" s="15" t="s">
        <v>2989</v>
      </c>
      <c r="AP236" s="11" t="s">
        <v>135</v>
      </c>
      <c r="AQ236" s="11"/>
      <c r="AR236" s="11"/>
      <c r="AS236" s="11" t="n">
        <v>500401</v>
      </c>
      <c r="AT236" s="11" t="s">
        <v>245</v>
      </c>
      <c r="AU236" s="11" t="s">
        <v>246</v>
      </c>
      <c r="AV236" s="11" t="n">
        <v>0</v>
      </c>
      <c r="AW236" s="11" t="s">
        <v>247</v>
      </c>
      <c r="AX236" s="11" t="n">
        <v>15000</v>
      </c>
      <c r="AY236" s="11"/>
      <c r="AZ236" s="11"/>
      <c r="BA236" s="11"/>
      <c r="BB236" s="11"/>
      <c r="BC236" s="11"/>
      <c r="BD236" s="11"/>
      <c r="BE236" s="11"/>
      <c r="BF236" s="11"/>
      <c r="BG236" s="11"/>
      <c r="CY236" s="1" t="n">
        <v>0</v>
      </c>
      <c r="CZ236" s="0" t="s">
        <v>3104</v>
      </c>
      <c r="DA236" s="0" t="s">
        <v>3105</v>
      </c>
      <c r="DM236" s="0" t="s">
        <v>3106</v>
      </c>
    </row>
    <row r="237" customFormat="false" ht="15.8" hidden="false" customHeight="false" outlineLevel="0" collapsed="false">
      <c r="B237" s="10" t="s">
        <v>3107</v>
      </c>
      <c r="C237" s="11" t="s">
        <v>230</v>
      </c>
      <c r="D237" s="0"/>
      <c r="E237" s="0"/>
      <c r="F237" s="11" t="s">
        <v>3108</v>
      </c>
      <c r="G237" s="10" t="s">
        <v>135</v>
      </c>
      <c r="H237" s="10" t="s">
        <v>136</v>
      </c>
      <c r="I237" s="10" t="s">
        <v>136</v>
      </c>
      <c r="J237" s="10"/>
      <c r="K237" s="10" t="s">
        <v>137</v>
      </c>
      <c r="L237" s="11" t="s">
        <v>3109</v>
      </c>
      <c r="M237" s="11" t="s">
        <v>3110</v>
      </c>
      <c r="N237" s="10" t="n">
        <v>-32</v>
      </c>
      <c r="O237" s="10" t="n">
        <v>110001</v>
      </c>
      <c r="P237" s="10" t="s">
        <v>140</v>
      </c>
      <c r="Q237" s="10" t="s">
        <v>141</v>
      </c>
      <c r="R237" s="10" t="s">
        <v>142</v>
      </c>
      <c r="S237" s="10" t="s">
        <v>143</v>
      </c>
      <c r="T237" s="10" t="s">
        <v>144</v>
      </c>
      <c r="U237" s="11" t="s">
        <v>3111</v>
      </c>
      <c r="V237" s="10" t="n">
        <v>500000</v>
      </c>
      <c r="W237" s="11" t="s">
        <v>3112</v>
      </c>
      <c r="X237" s="11" t="s">
        <v>3113</v>
      </c>
      <c r="Y237" s="11" t="s">
        <v>3114</v>
      </c>
      <c r="Z237" s="11"/>
      <c r="AA237" s="11"/>
      <c r="AB237" s="11"/>
      <c r="AC237" s="11"/>
      <c r="AD237" s="11"/>
      <c r="AE237" s="11"/>
      <c r="AF237" s="11"/>
      <c r="AG237" s="11"/>
      <c r="AH237" s="12" t="s">
        <v>3115</v>
      </c>
      <c r="AI237" s="13"/>
      <c r="AJ237" s="10" t="s">
        <v>239</v>
      </c>
      <c r="AK237" s="11" t="s">
        <v>240</v>
      </c>
      <c r="AL237" s="11" t="s">
        <v>2924</v>
      </c>
      <c r="AM237" s="11" t="s">
        <v>2987</v>
      </c>
      <c r="AN237" s="11" t="s">
        <v>2988</v>
      </c>
      <c r="AO237" s="15" t="s">
        <v>2989</v>
      </c>
      <c r="AP237" s="11" t="s">
        <v>135</v>
      </c>
      <c r="AQ237" s="11"/>
      <c r="AR237" s="11"/>
      <c r="AS237" s="11" t="n">
        <v>200101</v>
      </c>
      <c r="AT237" s="11" t="s">
        <v>245</v>
      </c>
      <c r="AU237" s="11" t="s">
        <v>246</v>
      </c>
      <c r="AV237" s="11" t="n">
        <v>0</v>
      </c>
      <c r="AW237" s="11" t="s">
        <v>247</v>
      </c>
      <c r="AX237" s="11" t="n">
        <v>15000</v>
      </c>
      <c r="AY237" s="11"/>
      <c r="AZ237" s="11"/>
      <c r="BA237" s="11"/>
      <c r="BB237" s="11"/>
      <c r="BC237" s="11"/>
      <c r="BD237" s="11"/>
      <c r="BE237" s="11"/>
      <c r="BF237" s="11"/>
      <c r="BG237" s="11"/>
      <c r="CY237" s="1" t="n">
        <v>0</v>
      </c>
      <c r="CZ237" s="0" t="s">
        <v>3116</v>
      </c>
      <c r="DA237" s="0" t="s">
        <v>3117</v>
      </c>
      <c r="DM237" s="0" t="s">
        <v>3118</v>
      </c>
    </row>
    <row r="238" customFormat="false" ht="15.8" hidden="false" customHeight="false" outlineLevel="0" collapsed="false">
      <c r="B238" s="10" t="s">
        <v>3119</v>
      </c>
      <c r="C238" s="11" t="s">
        <v>230</v>
      </c>
      <c r="D238" s="0"/>
      <c r="E238" s="0"/>
      <c r="F238" s="11" t="s">
        <v>3120</v>
      </c>
      <c r="G238" s="10" t="s">
        <v>135</v>
      </c>
      <c r="H238" s="10" t="s">
        <v>136</v>
      </c>
      <c r="I238" s="10" t="s">
        <v>136</v>
      </c>
      <c r="J238" s="10"/>
      <c r="K238" s="10" t="s">
        <v>137</v>
      </c>
      <c r="L238" s="11" t="s">
        <v>3121</v>
      </c>
      <c r="M238" s="11" t="s">
        <v>3122</v>
      </c>
      <c r="N238" s="10" t="n">
        <v>-32</v>
      </c>
      <c r="O238" s="10" t="n">
        <v>686672</v>
      </c>
      <c r="P238" s="10" t="s">
        <v>140</v>
      </c>
      <c r="Q238" s="10" t="s">
        <v>141</v>
      </c>
      <c r="R238" s="10" t="s">
        <v>142</v>
      </c>
      <c r="S238" s="10" t="s">
        <v>143</v>
      </c>
      <c r="T238" s="10" t="s">
        <v>144</v>
      </c>
      <c r="U238" s="11" t="s">
        <v>3123</v>
      </c>
      <c r="V238" s="10" t="n">
        <v>500000</v>
      </c>
      <c r="W238" s="11" t="s">
        <v>3124</v>
      </c>
      <c r="X238" s="11" t="s">
        <v>3125</v>
      </c>
      <c r="Y238" s="11" t="s">
        <v>3126</v>
      </c>
      <c r="Z238" s="11"/>
      <c r="AA238" s="11"/>
      <c r="AB238" s="11"/>
      <c r="AC238" s="11"/>
      <c r="AD238" s="11"/>
      <c r="AE238" s="11"/>
      <c r="AF238" s="11"/>
      <c r="AG238" s="11"/>
      <c r="AH238" s="12" t="s">
        <v>3127</v>
      </c>
      <c r="AI238" s="13"/>
      <c r="AJ238" s="10" t="s">
        <v>239</v>
      </c>
      <c r="AK238" s="11" t="s">
        <v>240</v>
      </c>
      <c r="AL238" s="11" t="s">
        <v>2924</v>
      </c>
      <c r="AM238" s="11" t="s">
        <v>2987</v>
      </c>
      <c r="AN238" s="11" t="s">
        <v>2988</v>
      </c>
      <c r="AO238" s="15" t="s">
        <v>2989</v>
      </c>
      <c r="AP238" s="11" t="s">
        <v>135</v>
      </c>
      <c r="AQ238" s="11"/>
      <c r="AR238" s="11"/>
      <c r="AS238" s="11" t="n">
        <v>500301</v>
      </c>
      <c r="AT238" s="11" t="s">
        <v>245</v>
      </c>
      <c r="AU238" s="11" t="s">
        <v>246</v>
      </c>
      <c r="AV238" s="11" t="n">
        <v>0</v>
      </c>
      <c r="AW238" s="11" t="s">
        <v>247</v>
      </c>
      <c r="AX238" s="11" t="n">
        <v>15000</v>
      </c>
      <c r="AY238" s="11"/>
      <c r="AZ238" s="11"/>
      <c r="BA238" s="11"/>
      <c r="BB238" s="11"/>
      <c r="BC238" s="11"/>
      <c r="BD238" s="11"/>
      <c r="BE238" s="11"/>
      <c r="BF238" s="11"/>
      <c r="BG238" s="11"/>
      <c r="CY238" s="1" t="n">
        <v>0</v>
      </c>
      <c r="CZ238" s="0" t="s">
        <v>3128</v>
      </c>
      <c r="DA238" s="0" t="s">
        <v>3129</v>
      </c>
      <c r="DM238" s="0" t="s">
        <v>3130</v>
      </c>
    </row>
    <row r="239" customFormat="false" ht="15.8" hidden="false" customHeight="false" outlineLevel="0" collapsed="false">
      <c r="B239" s="10" t="s">
        <v>3131</v>
      </c>
      <c r="C239" s="11" t="s">
        <v>230</v>
      </c>
      <c r="D239" s="0"/>
      <c r="E239" s="0"/>
      <c r="F239" s="11" t="s">
        <v>3132</v>
      </c>
      <c r="G239" s="10" t="s">
        <v>135</v>
      </c>
      <c r="H239" s="10" t="s">
        <v>136</v>
      </c>
      <c r="I239" s="10" t="s">
        <v>136</v>
      </c>
      <c r="J239" s="10"/>
      <c r="K239" s="10" t="s">
        <v>137</v>
      </c>
      <c r="L239" s="11" t="s">
        <v>3133</v>
      </c>
      <c r="M239" s="11" t="s">
        <v>3134</v>
      </c>
      <c r="N239" s="10" t="n">
        <v>-32</v>
      </c>
      <c r="O239" s="10" t="n">
        <v>686672</v>
      </c>
      <c r="P239" s="10" t="s">
        <v>140</v>
      </c>
      <c r="Q239" s="10" t="s">
        <v>141</v>
      </c>
      <c r="R239" s="10" t="s">
        <v>142</v>
      </c>
      <c r="S239" s="10" t="s">
        <v>143</v>
      </c>
      <c r="T239" s="10" t="s">
        <v>144</v>
      </c>
      <c r="U239" s="11" t="s">
        <v>3135</v>
      </c>
      <c r="V239" s="10" t="n">
        <v>500000</v>
      </c>
      <c r="W239" s="11" t="s">
        <v>3136</v>
      </c>
      <c r="X239" s="11" t="s">
        <v>3137</v>
      </c>
      <c r="Y239" s="11" t="s">
        <v>3138</v>
      </c>
      <c r="Z239" s="11" t="s">
        <v>499</v>
      </c>
      <c r="AA239" s="11" t="s">
        <v>3139</v>
      </c>
      <c r="AB239" s="11"/>
      <c r="AC239" s="11"/>
      <c r="AD239" s="11"/>
      <c r="AE239" s="11"/>
      <c r="AF239" s="11"/>
      <c r="AG239" s="11"/>
      <c r="AH239" s="12" t="s">
        <v>3140</v>
      </c>
      <c r="AI239" s="13"/>
      <c r="AJ239" s="10" t="s">
        <v>239</v>
      </c>
      <c r="AK239" s="11" t="s">
        <v>240</v>
      </c>
      <c r="AL239" s="11" t="s">
        <v>2924</v>
      </c>
      <c r="AM239" s="11" t="s">
        <v>2987</v>
      </c>
      <c r="AN239" s="11" t="s">
        <v>2988</v>
      </c>
      <c r="AO239" s="15" t="s">
        <v>2989</v>
      </c>
      <c r="AP239" s="11" t="s">
        <v>135</v>
      </c>
      <c r="AQ239" s="11"/>
      <c r="AR239" s="11"/>
      <c r="AS239" s="11" t="n">
        <v>500301</v>
      </c>
      <c r="AT239" s="11" t="s">
        <v>245</v>
      </c>
      <c r="AU239" s="11" t="s">
        <v>246</v>
      </c>
      <c r="AV239" s="11" t="n">
        <v>0</v>
      </c>
      <c r="AW239" s="11" t="s">
        <v>247</v>
      </c>
      <c r="AX239" s="11" t="n">
        <v>15000</v>
      </c>
      <c r="AY239" s="11"/>
      <c r="AZ239" s="11"/>
      <c r="BA239" s="11"/>
      <c r="BB239" s="11"/>
      <c r="BC239" s="11"/>
      <c r="BD239" s="11"/>
      <c r="BE239" s="11"/>
      <c r="BF239" s="11"/>
      <c r="BG239" s="11"/>
      <c r="CY239" s="1" t="n">
        <v>0</v>
      </c>
      <c r="CZ239" s="0" t="s">
        <v>3141</v>
      </c>
      <c r="DA239" s="0" t="s">
        <v>3142</v>
      </c>
      <c r="DM239" s="0" t="s">
        <v>3143</v>
      </c>
    </row>
    <row r="240" customFormat="false" ht="15.8" hidden="false" customHeight="false" outlineLevel="0" collapsed="false">
      <c r="B240" s="10" t="s">
        <v>3144</v>
      </c>
      <c r="C240" s="11" t="s">
        <v>230</v>
      </c>
      <c r="D240" s="0"/>
      <c r="E240" s="0"/>
      <c r="F240" s="11" t="s">
        <v>3145</v>
      </c>
      <c r="G240" s="10" t="s">
        <v>135</v>
      </c>
      <c r="H240" s="10" t="s">
        <v>136</v>
      </c>
      <c r="I240" s="10" t="s">
        <v>136</v>
      </c>
      <c r="J240" s="10"/>
      <c r="K240" s="10" t="s">
        <v>137</v>
      </c>
      <c r="L240" s="11" t="s">
        <v>3146</v>
      </c>
      <c r="M240" s="11" t="s">
        <v>3147</v>
      </c>
      <c r="N240" s="10" t="n">
        <v>-32</v>
      </c>
      <c r="O240" s="10" t="n">
        <v>600020</v>
      </c>
      <c r="P240" s="10" t="s">
        <v>140</v>
      </c>
      <c r="Q240" s="10" t="s">
        <v>141</v>
      </c>
      <c r="R240" s="10" t="s">
        <v>142</v>
      </c>
      <c r="S240" s="10" t="s">
        <v>143</v>
      </c>
      <c r="T240" s="10" t="s">
        <v>144</v>
      </c>
      <c r="U240" s="11" t="s">
        <v>3148</v>
      </c>
      <c r="V240" s="10" t="n">
        <v>500000</v>
      </c>
      <c r="W240" s="11" t="s">
        <v>3149</v>
      </c>
      <c r="X240" s="11" t="s">
        <v>3150</v>
      </c>
      <c r="Y240" s="11" t="s">
        <v>3151</v>
      </c>
      <c r="Z240" s="11"/>
      <c r="AA240" s="11"/>
      <c r="AB240" s="11"/>
      <c r="AC240" s="11"/>
      <c r="AD240" s="11"/>
      <c r="AE240" s="11"/>
      <c r="AF240" s="11"/>
      <c r="AG240" s="11"/>
      <c r="AH240" s="12" t="s">
        <v>3152</v>
      </c>
      <c r="AI240" s="13"/>
      <c r="AJ240" s="10" t="s">
        <v>239</v>
      </c>
      <c r="AK240" s="11" t="s">
        <v>240</v>
      </c>
      <c r="AL240" s="11" t="s">
        <v>2924</v>
      </c>
      <c r="AM240" s="11" t="s">
        <v>3153</v>
      </c>
      <c r="AN240" s="15" t="s">
        <v>3154</v>
      </c>
      <c r="AO240" s="15" t="s">
        <v>3155</v>
      </c>
      <c r="AP240" s="11" t="s">
        <v>135</v>
      </c>
      <c r="AQ240" s="11"/>
      <c r="AR240" s="11"/>
      <c r="AS240" s="11" t="n">
        <v>500401</v>
      </c>
      <c r="AT240" s="11" t="s">
        <v>245</v>
      </c>
      <c r="AU240" s="11" t="s">
        <v>246</v>
      </c>
      <c r="AV240" s="11" t="n">
        <v>0</v>
      </c>
      <c r="AW240" s="11" t="s">
        <v>247</v>
      </c>
      <c r="AX240" s="11" t="n">
        <v>15000</v>
      </c>
      <c r="AY240" s="11"/>
      <c r="AZ240" s="11"/>
      <c r="BA240" s="11"/>
      <c r="BB240" s="11"/>
      <c r="BC240" s="11"/>
      <c r="BD240" s="11"/>
      <c r="BE240" s="11"/>
      <c r="BF240" s="11"/>
      <c r="BG240" s="11"/>
      <c r="CY240" s="1" t="n">
        <v>0</v>
      </c>
      <c r="CZ240" s="0" t="s">
        <v>3156</v>
      </c>
      <c r="DA240" s="0" t="s">
        <v>3157</v>
      </c>
      <c r="DM240" s="0" t="s">
        <v>3158</v>
      </c>
    </row>
    <row r="241" customFormat="false" ht="15.8" hidden="false" customHeight="false" outlineLevel="0" collapsed="false">
      <c r="B241" s="10" t="s">
        <v>3159</v>
      </c>
      <c r="C241" s="11" t="s">
        <v>230</v>
      </c>
      <c r="D241" s="0"/>
      <c r="E241" s="0"/>
      <c r="F241" s="11" t="s">
        <v>3160</v>
      </c>
      <c r="G241" s="10" t="s">
        <v>135</v>
      </c>
      <c r="H241" s="10" t="s">
        <v>136</v>
      </c>
      <c r="I241" s="10" t="s">
        <v>136</v>
      </c>
      <c r="J241" s="10"/>
      <c r="K241" s="10" t="s">
        <v>137</v>
      </c>
      <c r="L241" s="11" t="s">
        <v>3161</v>
      </c>
      <c r="M241" s="11" t="s">
        <v>3162</v>
      </c>
      <c r="N241" s="10" t="n">
        <v>-32</v>
      </c>
      <c r="O241" s="10" t="n">
        <v>600020</v>
      </c>
      <c r="P241" s="10" t="s">
        <v>140</v>
      </c>
      <c r="Q241" s="10" t="s">
        <v>141</v>
      </c>
      <c r="R241" s="10" t="s">
        <v>142</v>
      </c>
      <c r="S241" s="10" t="s">
        <v>143</v>
      </c>
      <c r="T241" s="10" t="s">
        <v>144</v>
      </c>
      <c r="U241" s="11" t="s">
        <v>3163</v>
      </c>
      <c r="V241" s="10" t="n">
        <v>500000</v>
      </c>
      <c r="W241" s="11" t="s">
        <v>3164</v>
      </c>
      <c r="X241" s="11" t="s">
        <v>3165</v>
      </c>
      <c r="Y241" s="11" t="s">
        <v>3166</v>
      </c>
      <c r="Z241" s="11"/>
      <c r="AA241" s="11"/>
      <c r="AB241" s="11"/>
      <c r="AC241" s="11"/>
      <c r="AD241" s="11"/>
      <c r="AE241" s="11"/>
      <c r="AF241" s="11"/>
      <c r="AG241" s="11"/>
      <c r="AH241" s="12" t="s">
        <v>3167</v>
      </c>
      <c r="AI241" s="13"/>
      <c r="AJ241" s="10" t="s">
        <v>239</v>
      </c>
      <c r="AK241" s="11" t="s">
        <v>240</v>
      </c>
      <c r="AL241" s="11" t="s">
        <v>2924</v>
      </c>
      <c r="AM241" s="11" t="s">
        <v>3153</v>
      </c>
      <c r="AN241" s="15" t="s">
        <v>3168</v>
      </c>
      <c r="AO241" s="15" t="s">
        <v>3169</v>
      </c>
      <c r="AP241" s="11" t="s">
        <v>135</v>
      </c>
      <c r="AQ241" s="11"/>
      <c r="AR241" s="11"/>
      <c r="AS241" s="11" t="n">
        <v>500401</v>
      </c>
      <c r="AT241" s="11" t="s">
        <v>245</v>
      </c>
      <c r="AU241" s="11" t="s">
        <v>246</v>
      </c>
      <c r="AV241" s="11" t="n">
        <v>0</v>
      </c>
      <c r="AW241" s="11" t="s">
        <v>247</v>
      </c>
      <c r="AX241" s="11" t="n">
        <v>15000</v>
      </c>
      <c r="AY241" s="11"/>
      <c r="AZ241" s="11"/>
      <c r="BA241" s="11"/>
      <c r="BB241" s="11"/>
      <c r="BC241" s="11"/>
      <c r="BD241" s="11"/>
      <c r="BE241" s="11"/>
      <c r="BF241" s="11"/>
      <c r="BG241" s="11"/>
      <c r="CY241" s="1" t="n">
        <v>0</v>
      </c>
      <c r="CZ241" s="0" t="s">
        <v>3170</v>
      </c>
      <c r="DA241" s="0" t="s">
        <v>3171</v>
      </c>
      <c r="DM241" s="0" t="s">
        <v>3172</v>
      </c>
    </row>
    <row r="242" customFormat="false" ht="15.8" hidden="false" customHeight="false" outlineLevel="0" collapsed="false">
      <c r="B242" s="10" t="s">
        <v>3173</v>
      </c>
      <c r="C242" s="11" t="s">
        <v>230</v>
      </c>
      <c r="D242" s="0"/>
      <c r="E242" s="0"/>
      <c r="F242" s="11" t="s">
        <v>3174</v>
      </c>
      <c r="G242" s="10" t="s">
        <v>135</v>
      </c>
      <c r="H242" s="10" t="s">
        <v>136</v>
      </c>
      <c r="I242" s="10" t="s">
        <v>136</v>
      </c>
      <c r="J242" s="10"/>
      <c r="K242" s="10" t="s">
        <v>137</v>
      </c>
      <c r="L242" s="11" t="s">
        <v>3175</v>
      </c>
      <c r="M242" s="11" t="s">
        <v>3176</v>
      </c>
      <c r="N242" s="10" t="n">
        <v>-32</v>
      </c>
      <c r="O242" s="10" t="n">
        <v>600020</v>
      </c>
      <c r="P242" s="10" t="s">
        <v>140</v>
      </c>
      <c r="Q242" s="10" t="s">
        <v>141</v>
      </c>
      <c r="R242" s="10" t="s">
        <v>142</v>
      </c>
      <c r="S242" s="10" t="s">
        <v>143</v>
      </c>
      <c r="T242" s="10" t="s">
        <v>144</v>
      </c>
      <c r="U242" s="11" t="s">
        <v>3177</v>
      </c>
      <c r="V242" s="10" t="n">
        <v>500000</v>
      </c>
      <c r="W242" s="11" t="s">
        <v>3178</v>
      </c>
      <c r="X242" s="11" t="s">
        <v>3179</v>
      </c>
      <c r="Y242" s="11" t="s">
        <v>3180</v>
      </c>
      <c r="Z242" s="11"/>
      <c r="AA242" s="11"/>
      <c r="AB242" s="11"/>
      <c r="AC242" s="11"/>
      <c r="AD242" s="11"/>
      <c r="AE242" s="11"/>
      <c r="AF242" s="11"/>
      <c r="AG242" s="11"/>
      <c r="AH242" s="12" t="s">
        <v>3181</v>
      </c>
      <c r="AI242" s="13"/>
      <c r="AJ242" s="10" t="s">
        <v>239</v>
      </c>
      <c r="AK242" s="11" t="s">
        <v>240</v>
      </c>
      <c r="AL242" s="11" t="s">
        <v>2924</v>
      </c>
      <c r="AM242" s="11" t="s">
        <v>3153</v>
      </c>
      <c r="AN242" s="15" t="s">
        <v>3182</v>
      </c>
      <c r="AO242" s="15" t="s">
        <v>3183</v>
      </c>
      <c r="AP242" s="11" t="s">
        <v>135</v>
      </c>
      <c r="AQ242" s="11"/>
      <c r="AR242" s="11"/>
      <c r="AS242" s="11" t="n">
        <v>500401</v>
      </c>
      <c r="AT242" s="11" t="s">
        <v>245</v>
      </c>
      <c r="AU242" s="11" t="s">
        <v>246</v>
      </c>
      <c r="AV242" s="11" t="n">
        <v>0</v>
      </c>
      <c r="AW242" s="11" t="s">
        <v>247</v>
      </c>
      <c r="AX242" s="11" t="n">
        <v>15000</v>
      </c>
      <c r="AY242" s="11"/>
      <c r="AZ242" s="11"/>
      <c r="BA242" s="11"/>
      <c r="BB242" s="11"/>
      <c r="BC242" s="11"/>
      <c r="BD242" s="11"/>
      <c r="BE242" s="11"/>
      <c r="BF242" s="11"/>
      <c r="BG242" s="11"/>
      <c r="CY242" s="1" t="n">
        <v>0</v>
      </c>
      <c r="CZ242" s="0" t="s">
        <v>3184</v>
      </c>
      <c r="DA242" s="0" t="s">
        <v>3185</v>
      </c>
      <c r="DM242" s="0" t="s">
        <v>3186</v>
      </c>
    </row>
    <row r="243" customFormat="false" ht="15.8" hidden="false" customHeight="false" outlineLevel="0" collapsed="false">
      <c r="B243" s="10" t="s">
        <v>3187</v>
      </c>
      <c r="C243" s="11" t="s">
        <v>230</v>
      </c>
      <c r="D243" s="0"/>
      <c r="E243" s="0"/>
      <c r="F243" s="11" t="s">
        <v>3188</v>
      </c>
      <c r="G243" s="10" t="s">
        <v>135</v>
      </c>
      <c r="H243" s="10" t="s">
        <v>136</v>
      </c>
      <c r="I243" s="10" t="s">
        <v>136</v>
      </c>
      <c r="J243" s="10"/>
      <c r="K243" s="10" t="s">
        <v>137</v>
      </c>
      <c r="L243" s="11" t="s">
        <v>3189</v>
      </c>
      <c r="M243" s="11" t="s">
        <v>3190</v>
      </c>
      <c r="N243" s="10" t="n">
        <v>-32</v>
      </c>
      <c r="O243" s="10" t="n">
        <v>600020</v>
      </c>
      <c r="P243" s="10" t="s">
        <v>140</v>
      </c>
      <c r="Q243" s="10" t="s">
        <v>141</v>
      </c>
      <c r="R243" s="10" t="s">
        <v>142</v>
      </c>
      <c r="S243" s="10" t="s">
        <v>143</v>
      </c>
      <c r="T243" s="10" t="s">
        <v>144</v>
      </c>
      <c r="U243" s="11" t="s">
        <v>3191</v>
      </c>
      <c r="V243" s="10" t="n">
        <v>500000</v>
      </c>
      <c r="W243" s="11" t="s">
        <v>3192</v>
      </c>
      <c r="X243" s="11" t="s">
        <v>3193</v>
      </c>
      <c r="Y243" s="11" t="s">
        <v>3194</v>
      </c>
      <c r="Z243" s="11"/>
      <c r="AA243" s="11"/>
      <c r="AB243" s="11"/>
      <c r="AC243" s="11"/>
      <c r="AD243" s="11"/>
      <c r="AE243" s="11"/>
      <c r="AF243" s="11"/>
      <c r="AG243" s="11"/>
      <c r="AH243" s="12" t="s">
        <v>3195</v>
      </c>
      <c r="AI243" s="13"/>
      <c r="AJ243" s="10" t="s">
        <v>239</v>
      </c>
      <c r="AK243" s="11" t="s">
        <v>240</v>
      </c>
      <c r="AL243" s="11" t="s">
        <v>2924</v>
      </c>
      <c r="AM243" s="11" t="s">
        <v>3153</v>
      </c>
      <c r="AN243" s="15" t="s">
        <v>3196</v>
      </c>
      <c r="AO243" s="15" t="s">
        <v>3197</v>
      </c>
      <c r="AP243" s="11" t="s">
        <v>135</v>
      </c>
      <c r="AQ243" s="11"/>
      <c r="AR243" s="11"/>
      <c r="AS243" s="11" t="n">
        <v>500401</v>
      </c>
      <c r="AT243" s="11" t="s">
        <v>245</v>
      </c>
      <c r="AU243" s="11" t="s">
        <v>246</v>
      </c>
      <c r="AV243" s="11" t="n">
        <v>0</v>
      </c>
      <c r="AW243" s="11" t="s">
        <v>247</v>
      </c>
      <c r="AX243" s="11" t="n">
        <v>15000</v>
      </c>
      <c r="AY243" s="11"/>
      <c r="AZ243" s="11"/>
      <c r="BA243" s="11"/>
      <c r="BB243" s="11"/>
      <c r="BC243" s="11"/>
      <c r="BD243" s="11"/>
      <c r="BE243" s="11"/>
      <c r="BF243" s="11"/>
      <c r="BG243" s="11"/>
      <c r="CY243" s="1" t="n">
        <v>0</v>
      </c>
      <c r="CZ243" s="0" t="s">
        <v>3198</v>
      </c>
      <c r="DA243" s="0" t="s">
        <v>3199</v>
      </c>
      <c r="DM243" s="0" t="s">
        <v>3200</v>
      </c>
    </row>
    <row r="244" customFormat="false" ht="15.8" hidden="false" customHeight="false" outlineLevel="0" collapsed="false">
      <c r="B244" s="10" t="s">
        <v>3201</v>
      </c>
      <c r="C244" s="11" t="s">
        <v>230</v>
      </c>
      <c r="D244" s="0"/>
      <c r="E244" s="0"/>
      <c r="F244" s="11" t="s">
        <v>3202</v>
      </c>
      <c r="G244" s="10" t="s">
        <v>135</v>
      </c>
      <c r="H244" s="10" t="s">
        <v>136</v>
      </c>
      <c r="I244" s="10" t="s">
        <v>136</v>
      </c>
      <c r="J244" s="10"/>
      <c r="K244" s="10" t="s">
        <v>137</v>
      </c>
      <c r="L244" s="11" t="s">
        <v>3203</v>
      </c>
      <c r="M244" s="11" t="s">
        <v>3204</v>
      </c>
      <c r="N244" s="10" t="n">
        <v>-32</v>
      </c>
      <c r="O244" s="10" t="n">
        <v>600020</v>
      </c>
      <c r="P244" s="10" t="s">
        <v>140</v>
      </c>
      <c r="Q244" s="10" t="s">
        <v>141</v>
      </c>
      <c r="R244" s="10" t="s">
        <v>142</v>
      </c>
      <c r="S244" s="10" t="s">
        <v>143</v>
      </c>
      <c r="T244" s="10" t="s">
        <v>144</v>
      </c>
      <c r="U244" s="11" t="s">
        <v>3205</v>
      </c>
      <c r="V244" s="10" t="n">
        <v>500000</v>
      </c>
      <c r="W244" s="11" t="s">
        <v>3206</v>
      </c>
      <c r="X244" s="11" t="s">
        <v>3207</v>
      </c>
      <c r="Y244" s="11" t="s">
        <v>3208</v>
      </c>
      <c r="Z244" s="11"/>
      <c r="AA244" s="11"/>
      <c r="AB244" s="11"/>
      <c r="AC244" s="11"/>
      <c r="AD244" s="11"/>
      <c r="AE244" s="11"/>
      <c r="AF244" s="11"/>
      <c r="AG244" s="11"/>
      <c r="AH244" s="12" t="s">
        <v>3209</v>
      </c>
      <c r="AI244" s="13"/>
      <c r="AJ244" s="10" t="s">
        <v>239</v>
      </c>
      <c r="AK244" s="11" t="s">
        <v>240</v>
      </c>
      <c r="AL244" s="11" t="s">
        <v>2924</v>
      </c>
      <c r="AM244" s="11" t="s">
        <v>3153</v>
      </c>
      <c r="AN244" s="15" t="s">
        <v>3154</v>
      </c>
      <c r="AO244" s="15" t="s">
        <v>3155</v>
      </c>
      <c r="AP244" s="11" t="s">
        <v>135</v>
      </c>
      <c r="AQ244" s="11"/>
      <c r="AR244" s="11"/>
      <c r="AS244" s="11" t="n">
        <v>500401</v>
      </c>
      <c r="AT244" s="11" t="s">
        <v>245</v>
      </c>
      <c r="AU244" s="11" t="s">
        <v>246</v>
      </c>
      <c r="AV244" s="11" t="n">
        <v>0</v>
      </c>
      <c r="AW244" s="11" t="s">
        <v>247</v>
      </c>
      <c r="AX244" s="11" t="n">
        <v>15000</v>
      </c>
      <c r="AY244" s="11"/>
      <c r="AZ244" s="11"/>
      <c r="BA244" s="11"/>
      <c r="BB244" s="11"/>
      <c r="BC244" s="11"/>
      <c r="BD244" s="11"/>
      <c r="BE244" s="11"/>
      <c r="BF244" s="11"/>
      <c r="BG244" s="11"/>
      <c r="CY244" s="1" t="n">
        <v>0</v>
      </c>
      <c r="CZ244" s="0" t="s">
        <v>3210</v>
      </c>
      <c r="DA244" s="0" t="s">
        <v>3211</v>
      </c>
      <c r="DM244" s="0" t="s">
        <v>3212</v>
      </c>
    </row>
    <row r="245" customFormat="false" ht="15.8" hidden="false" customHeight="false" outlineLevel="0" collapsed="false">
      <c r="B245" s="10" t="s">
        <v>3213</v>
      </c>
      <c r="C245" s="11" t="s">
        <v>230</v>
      </c>
      <c r="D245" s="0"/>
      <c r="E245" s="0"/>
      <c r="F245" s="11" t="s">
        <v>3214</v>
      </c>
      <c r="G245" s="10" t="s">
        <v>135</v>
      </c>
      <c r="H245" s="10" t="s">
        <v>136</v>
      </c>
      <c r="I245" s="10" t="s">
        <v>136</v>
      </c>
      <c r="J245" s="10"/>
      <c r="K245" s="10" t="s">
        <v>137</v>
      </c>
      <c r="L245" s="11" t="s">
        <v>3215</v>
      </c>
      <c r="M245" s="11" t="s">
        <v>3216</v>
      </c>
      <c r="N245" s="10" t="n">
        <v>-32</v>
      </c>
      <c r="O245" s="10" t="n">
        <v>600020</v>
      </c>
      <c r="P245" s="10" t="s">
        <v>140</v>
      </c>
      <c r="Q245" s="10" t="s">
        <v>141</v>
      </c>
      <c r="R245" s="10" t="s">
        <v>142</v>
      </c>
      <c r="S245" s="10" t="s">
        <v>143</v>
      </c>
      <c r="T245" s="10" t="s">
        <v>144</v>
      </c>
      <c r="U245" s="11" t="s">
        <v>3217</v>
      </c>
      <c r="V245" s="10" t="n">
        <v>500000</v>
      </c>
      <c r="W245" s="11" t="s">
        <v>3218</v>
      </c>
      <c r="X245" s="11" t="s">
        <v>3219</v>
      </c>
      <c r="Y245" s="11" t="s">
        <v>3220</v>
      </c>
      <c r="Z245" s="11"/>
      <c r="AA245" s="11"/>
      <c r="AB245" s="11"/>
      <c r="AC245" s="11"/>
      <c r="AD245" s="11"/>
      <c r="AE245" s="11"/>
      <c r="AF245" s="11"/>
      <c r="AG245" s="11"/>
      <c r="AH245" s="12" t="s">
        <v>3221</v>
      </c>
      <c r="AI245" s="13"/>
      <c r="AJ245" s="10" t="s">
        <v>239</v>
      </c>
      <c r="AK245" s="11" t="s">
        <v>240</v>
      </c>
      <c r="AL245" s="11" t="s">
        <v>2924</v>
      </c>
      <c r="AM245" s="11" t="s">
        <v>3153</v>
      </c>
      <c r="AN245" s="15" t="s">
        <v>3168</v>
      </c>
      <c r="AO245" s="15" t="s">
        <v>3169</v>
      </c>
      <c r="AP245" s="11" t="s">
        <v>135</v>
      </c>
      <c r="AQ245" s="11"/>
      <c r="AR245" s="11"/>
      <c r="AS245" s="11" t="n">
        <v>500401</v>
      </c>
      <c r="AT245" s="11" t="s">
        <v>245</v>
      </c>
      <c r="AU245" s="11" t="s">
        <v>246</v>
      </c>
      <c r="AV245" s="11" t="n">
        <v>0</v>
      </c>
      <c r="AW245" s="11" t="s">
        <v>247</v>
      </c>
      <c r="AX245" s="11" t="n">
        <v>15000</v>
      </c>
      <c r="AY245" s="11"/>
      <c r="AZ245" s="11"/>
      <c r="BA245" s="11"/>
      <c r="BB245" s="11"/>
      <c r="BC245" s="11"/>
      <c r="BD245" s="11"/>
      <c r="BE245" s="11"/>
      <c r="BF245" s="11"/>
      <c r="BG245" s="11"/>
      <c r="CY245" s="1" t="n">
        <v>0</v>
      </c>
      <c r="CZ245" s="0" t="s">
        <v>3222</v>
      </c>
      <c r="DA245" s="0" t="s">
        <v>3223</v>
      </c>
      <c r="DM245" s="0" t="s">
        <v>3224</v>
      </c>
    </row>
    <row r="246" customFormat="false" ht="15.8" hidden="false" customHeight="false" outlineLevel="0" collapsed="false">
      <c r="B246" s="10" t="s">
        <v>3225</v>
      </c>
      <c r="C246" s="11" t="s">
        <v>230</v>
      </c>
      <c r="D246" s="0"/>
      <c r="E246" s="0"/>
      <c r="F246" s="11" t="s">
        <v>3226</v>
      </c>
      <c r="G246" s="10" t="s">
        <v>135</v>
      </c>
      <c r="H246" s="10" t="s">
        <v>136</v>
      </c>
      <c r="I246" s="10" t="s">
        <v>136</v>
      </c>
      <c r="J246" s="10"/>
      <c r="K246" s="10" t="s">
        <v>137</v>
      </c>
      <c r="L246" s="11" t="s">
        <v>3227</v>
      </c>
      <c r="M246" s="11" t="s">
        <v>3228</v>
      </c>
      <c r="N246" s="10" t="n">
        <v>-32</v>
      </c>
      <c r="O246" s="10" t="n">
        <v>600020</v>
      </c>
      <c r="P246" s="10" t="s">
        <v>140</v>
      </c>
      <c r="Q246" s="10" t="s">
        <v>141</v>
      </c>
      <c r="R246" s="10" t="s">
        <v>142</v>
      </c>
      <c r="S246" s="10" t="s">
        <v>143</v>
      </c>
      <c r="T246" s="10" t="s">
        <v>144</v>
      </c>
      <c r="U246" s="11" t="s">
        <v>3229</v>
      </c>
      <c r="V246" s="10" t="n">
        <v>500000</v>
      </c>
      <c r="W246" s="11" t="s">
        <v>3230</v>
      </c>
      <c r="X246" s="11" t="s">
        <v>3231</v>
      </c>
      <c r="Y246" s="11" t="s">
        <v>3232</v>
      </c>
      <c r="Z246" s="11"/>
      <c r="AA246" s="11"/>
      <c r="AB246" s="11"/>
      <c r="AC246" s="11"/>
      <c r="AD246" s="11"/>
      <c r="AE246" s="11"/>
      <c r="AF246" s="11"/>
      <c r="AG246" s="11"/>
      <c r="AH246" s="12" t="s">
        <v>3233</v>
      </c>
      <c r="AI246" s="13"/>
      <c r="AJ246" s="10" t="s">
        <v>239</v>
      </c>
      <c r="AK246" s="11" t="s">
        <v>240</v>
      </c>
      <c r="AL246" s="11" t="s">
        <v>2924</v>
      </c>
      <c r="AM246" s="11" t="s">
        <v>3153</v>
      </c>
      <c r="AN246" s="15" t="s">
        <v>3182</v>
      </c>
      <c r="AO246" s="15" t="s">
        <v>3183</v>
      </c>
      <c r="AP246" s="11" t="s">
        <v>135</v>
      </c>
      <c r="AQ246" s="11"/>
      <c r="AR246" s="11"/>
      <c r="AS246" s="11" t="n">
        <v>500401</v>
      </c>
      <c r="AT246" s="11" t="s">
        <v>245</v>
      </c>
      <c r="AU246" s="11" t="s">
        <v>246</v>
      </c>
      <c r="AV246" s="11" t="n">
        <v>0</v>
      </c>
      <c r="AW246" s="11" t="s">
        <v>247</v>
      </c>
      <c r="AX246" s="11" t="n">
        <v>15000</v>
      </c>
      <c r="AY246" s="11"/>
      <c r="AZ246" s="11"/>
      <c r="BA246" s="11"/>
      <c r="BB246" s="11"/>
      <c r="BC246" s="11"/>
      <c r="BD246" s="11"/>
      <c r="BE246" s="11"/>
      <c r="BF246" s="11"/>
      <c r="BG246" s="11"/>
      <c r="CY246" s="1" t="n">
        <v>0</v>
      </c>
      <c r="CZ246" s="0" t="s">
        <v>3234</v>
      </c>
      <c r="DA246" s="0" t="s">
        <v>3235</v>
      </c>
      <c r="DM246" s="0" t="s">
        <v>3236</v>
      </c>
    </row>
    <row r="247" customFormat="false" ht="15.8" hidden="false" customHeight="false" outlineLevel="0" collapsed="false">
      <c r="B247" s="10" t="s">
        <v>3237</v>
      </c>
      <c r="C247" s="11" t="s">
        <v>230</v>
      </c>
      <c r="D247" s="0"/>
      <c r="E247" s="0"/>
      <c r="F247" s="11" t="s">
        <v>3238</v>
      </c>
      <c r="G247" s="10" t="s">
        <v>135</v>
      </c>
      <c r="H247" s="10" t="s">
        <v>136</v>
      </c>
      <c r="I247" s="10" t="s">
        <v>136</v>
      </c>
      <c r="J247" s="10"/>
      <c r="K247" s="10" t="s">
        <v>137</v>
      </c>
      <c r="L247" s="11" t="s">
        <v>3239</v>
      </c>
      <c r="M247" s="11" t="s">
        <v>3240</v>
      </c>
      <c r="N247" s="10" t="n">
        <v>-32</v>
      </c>
      <c r="O247" s="10" t="n">
        <v>600020</v>
      </c>
      <c r="P247" s="10" t="s">
        <v>140</v>
      </c>
      <c r="Q247" s="10" t="s">
        <v>141</v>
      </c>
      <c r="R247" s="10" t="s">
        <v>142</v>
      </c>
      <c r="S247" s="10" t="s">
        <v>143</v>
      </c>
      <c r="T247" s="10" t="s">
        <v>144</v>
      </c>
      <c r="U247" s="11" t="s">
        <v>3241</v>
      </c>
      <c r="V247" s="10" t="n">
        <v>500000</v>
      </c>
      <c r="W247" s="11" t="s">
        <v>3242</v>
      </c>
      <c r="X247" s="11" t="s">
        <v>3243</v>
      </c>
      <c r="Y247" s="11" t="s">
        <v>3244</v>
      </c>
      <c r="Z247" s="11"/>
      <c r="AA247" s="11"/>
      <c r="AB247" s="11"/>
      <c r="AC247" s="11"/>
      <c r="AD247" s="11"/>
      <c r="AE247" s="11"/>
      <c r="AF247" s="11"/>
      <c r="AG247" s="11"/>
      <c r="AH247" s="12" t="s">
        <v>3245</v>
      </c>
      <c r="AI247" s="13"/>
      <c r="AJ247" s="10" t="s">
        <v>239</v>
      </c>
      <c r="AK247" s="11" t="s">
        <v>240</v>
      </c>
      <c r="AL247" s="11" t="s">
        <v>2924</v>
      </c>
      <c r="AM247" s="11" t="s">
        <v>3153</v>
      </c>
      <c r="AN247" s="15" t="s">
        <v>3196</v>
      </c>
      <c r="AO247" s="15" t="s">
        <v>3197</v>
      </c>
      <c r="AP247" s="11" t="s">
        <v>135</v>
      </c>
      <c r="AQ247" s="11"/>
      <c r="AR247" s="11"/>
      <c r="AS247" s="11" t="n">
        <v>500401</v>
      </c>
      <c r="AT247" s="11" t="s">
        <v>245</v>
      </c>
      <c r="AU247" s="11" t="s">
        <v>246</v>
      </c>
      <c r="AV247" s="11" t="n">
        <v>0</v>
      </c>
      <c r="AW247" s="11" t="s">
        <v>247</v>
      </c>
      <c r="AX247" s="11" t="n">
        <v>15000</v>
      </c>
      <c r="AY247" s="11"/>
      <c r="AZ247" s="11"/>
      <c r="BA247" s="11"/>
      <c r="BB247" s="11"/>
      <c r="BC247" s="11"/>
      <c r="BD247" s="11"/>
      <c r="BE247" s="11"/>
      <c r="BF247" s="11"/>
      <c r="BG247" s="11"/>
      <c r="CY247" s="1" t="n">
        <v>0</v>
      </c>
      <c r="CZ247" s="0" t="s">
        <v>3246</v>
      </c>
      <c r="DA247" s="0" t="s">
        <v>3247</v>
      </c>
      <c r="DM247" s="0" t="s">
        <v>3248</v>
      </c>
    </row>
    <row r="248" customFormat="false" ht="15.8" hidden="false" customHeight="false" outlineLevel="0" collapsed="false">
      <c r="B248" s="10" t="s">
        <v>3249</v>
      </c>
      <c r="C248" s="11" t="s">
        <v>230</v>
      </c>
      <c r="D248" s="0"/>
      <c r="E248" s="0"/>
      <c r="F248" s="11" t="s">
        <v>3250</v>
      </c>
      <c r="G248" s="10" t="s">
        <v>135</v>
      </c>
      <c r="H248" s="10" t="s">
        <v>136</v>
      </c>
      <c r="I248" s="10" t="s">
        <v>136</v>
      </c>
      <c r="J248" s="10"/>
      <c r="K248" s="10" t="s">
        <v>137</v>
      </c>
      <c r="L248" s="11" t="s">
        <v>3251</v>
      </c>
      <c r="M248" s="11" t="s">
        <v>3252</v>
      </c>
      <c r="N248" s="10" t="n">
        <v>-32</v>
      </c>
      <c r="O248" s="10" t="n">
        <v>600020</v>
      </c>
      <c r="P248" s="10" t="s">
        <v>140</v>
      </c>
      <c r="Q248" s="10" t="s">
        <v>141</v>
      </c>
      <c r="R248" s="10" t="s">
        <v>142</v>
      </c>
      <c r="S248" s="10" t="s">
        <v>143</v>
      </c>
      <c r="T248" s="10" t="s">
        <v>144</v>
      </c>
      <c r="U248" s="11" t="s">
        <v>3253</v>
      </c>
      <c r="V248" s="10" t="n">
        <v>500000</v>
      </c>
      <c r="W248" s="11" t="s">
        <v>3254</v>
      </c>
      <c r="X248" s="11" t="s">
        <v>3255</v>
      </c>
      <c r="Y248" s="11" t="s">
        <v>3256</v>
      </c>
      <c r="Z248" s="11"/>
      <c r="AA248" s="11"/>
      <c r="AB248" s="11"/>
      <c r="AC248" s="11"/>
      <c r="AD248" s="11"/>
      <c r="AE248" s="11"/>
      <c r="AF248" s="11"/>
      <c r="AG248" s="11"/>
      <c r="AH248" s="12" t="s">
        <v>3257</v>
      </c>
      <c r="AI248" s="13"/>
      <c r="AJ248" s="10" t="s">
        <v>239</v>
      </c>
      <c r="AK248" s="11" t="s">
        <v>240</v>
      </c>
      <c r="AL248" s="11" t="s">
        <v>2924</v>
      </c>
      <c r="AM248" s="11" t="s">
        <v>3153</v>
      </c>
      <c r="AN248" s="15" t="s">
        <v>3154</v>
      </c>
      <c r="AO248" s="15" t="s">
        <v>3155</v>
      </c>
      <c r="AP248" s="11" t="s">
        <v>135</v>
      </c>
      <c r="AQ248" s="11"/>
      <c r="AR248" s="11"/>
      <c r="AS248" s="11" t="n">
        <v>500401</v>
      </c>
      <c r="AT248" s="11" t="s">
        <v>245</v>
      </c>
      <c r="AU248" s="11" t="s">
        <v>246</v>
      </c>
      <c r="AV248" s="11" t="n">
        <v>0</v>
      </c>
      <c r="AW248" s="11" t="s">
        <v>247</v>
      </c>
      <c r="AX248" s="11" t="n">
        <v>15000</v>
      </c>
      <c r="AY248" s="11"/>
      <c r="AZ248" s="11"/>
      <c r="BA248" s="11"/>
      <c r="BB248" s="11"/>
      <c r="BC248" s="11"/>
      <c r="BD248" s="11"/>
      <c r="BE248" s="11"/>
      <c r="BF248" s="11"/>
      <c r="BG248" s="11"/>
      <c r="CY248" s="1" t="n">
        <v>0</v>
      </c>
      <c r="CZ248" s="0" t="s">
        <v>3258</v>
      </c>
      <c r="DA248" s="0" t="s">
        <v>3259</v>
      </c>
      <c r="DM248" s="0" t="s">
        <v>3260</v>
      </c>
    </row>
    <row r="249" customFormat="false" ht="15.8" hidden="false" customHeight="false" outlineLevel="0" collapsed="false">
      <c r="B249" s="10" t="s">
        <v>3261</v>
      </c>
      <c r="C249" s="11" t="s">
        <v>230</v>
      </c>
      <c r="D249" s="0"/>
      <c r="E249" s="0"/>
      <c r="F249" s="11" t="s">
        <v>3262</v>
      </c>
      <c r="G249" s="10" t="s">
        <v>135</v>
      </c>
      <c r="H249" s="10" t="s">
        <v>136</v>
      </c>
      <c r="I249" s="10" t="s">
        <v>136</v>
      </c>
      <c r="J249" s="10"/>
      <c r="K249" s="10" t="s">
        <v>137</v>
      </c>
      <c r="L249" s="11" t="s">
        <v>3263</v>
      </c>
      <c r="M249" s="11" t="s">
        <v>3264</v>
      </c>
      <c r="N249" s="10" t="n">
        <v>-32</v>
      </c>
      <c r="O249" s="10" t="n">
        <v>688001</v>
      </c>
      <c r="P249" s="10" t="s">
        <v>140</v>
      </c>
      <c r="Q249" s="10" t="s">
        <v>141</v>
      </c>
      <c r="R249" s="10" t="s">
        <v>142</v>
      </c>
      <c r="S249" s="10" t="s">
        <v>143</v>
      </c>
      <c r="T249" s="10" t="s">
        <v>144</v>
      </c>
      <c r="U249" s="11" t="s">
        <v>3265</v>
      </c>
      <c r="V249" s="10" t="n">
        <v>500000</v>
      </c>
      <c r="W249" s="11" t="s">
        <v>3266</v>
      </c>
      <c r="X249" s="11" t="s">
        <v>3267</v>
      </c>
      <c r="Y249" s="11" t="s">
        <v>3268</v>
      </c>
      <c r="Z249" s="11"/>
      <c r="AA249" s="11"/>
      <c r="AB249" s="11"/>
      <c r="AC249" s="11"/>
      <c r="AD249" s="11"/>
      <c r="AE249" s="11"/>
      <c r="AF249" s="11"/>
      <c r="AG249" s="11"/>
      <c r="AH249" s="12" t="s">
        <v>3269</v>
      </c>
      <c r="AI249" s="13"/>
      <c r="AJ249" s="10" t="s">
        <v>239</v>
      </c>
      <c r="AK249" s="11" t="s">
        <v>240</v>
      </c>
      <c r="AL249" s="11" t="s">
        <v>2924</v>
      </c>
      <c r="AM249" s="11" t="s">
        <v>3153</v>
      </c>
      <c r="AN249" s="15" t="s">
        <v>3154</v>
      </c>
      <c r="AO249" s="15" t="s">
        <v>3155</v>
      </c>
      <c r="AP249" s="11" t="s">
        <v>135</v>
      </c>
      <c r="AQ249" s="11"/>
      <c r="AR249" s="11"/>
      <c r="AS249" s="11" t="n">
        <v>500401</v>
      </c>
      <c r="AT249" s="11" t="s">
        <v>245</v>
      </c>
      <c r="AU249" s="11" t="s">
        <v>246</v>
      </c>
      <c r="AV249" s="11" t="n">
        <v>0</v>
      </c>
      <c r="AW249" s="11" t="s">
        <v>247</v>
      </c>
      <c r="AX249" s="11" t="n">
        <v>15000</v>
      </c>
      <c r="AY249" s="11"/>
      <c r="AZ249" s="11"/>
      <c r="BA249" s="11"/>
      <c r="BB249" s="11"/>
      <c r="BC249" s="11"/>
      <c r="BD249" s="11"/>
      <c r="BE249" s="11"/>
      <c r="BF249" s="11"/>
      <c r="BG249" s="11"/>
      <c r="CY249" s="1" t="n">
        <v>0</v>
      </c>
      <c r="CZ249" s="0" t="s">
        <v>3270</v>
      </c>
      <c r="DA249" s="0" t="s">
        <v>3271</v>
      </c>
      <c r="DM249" s="0" t="s">
        <v>3272</v>
      </c>
    </row>
    <row r="250" customFormat="false" ht="15.8" hidden="false" customHeight="false" outlineLevel="0" collapsed="false">
      <c r="B250" s="10" t="s">
        <v>3273</v>
      </c>
      <c r="C250" s="11" t="s">
        <v>230</v>
      </c>
      <c r="D250" s="0"/>
      <c r="E250" s="0"/>
      <c r="F250" s="11" t="s">
        <v>3274</v>
      </c>
      <c r="G250" s="10" t="s">
        <v>135</v>
      </c>
      <c r="H250" s="10" t="s">
        <v>136</v>
      </c>
      <c r="I250" s="10" t="s">
        <v>136</v>
      </c>
      <c r="J250" s="10"/>
      <c r="K250" s="10" t="s">
        <v>137</v>
      </c>
      <c r="L250" s="11" t="s">
        <v>3275</v>
      </c>
      <c r="M250" s="11" t="s">
        <v>3276</v>
      </c>
      <c r="N250" s="10" t="n">
        <v>-32</v>
      </c>
      <c r="O250" s="10" t="n">
        <v>110001</v>
      </c>
      <c r="P250" s="10" t="s">
        <v>140</v>
      </c>
      <c r="Q250" s="10" t="s">
        <v>141</v>
      </c>
      <c r="R250" s="10" t="s">
        <v>142</v>
      </c>
      <c r="S250" s="10" t="s">
        <v>143</v>
      </c>
      <c r="T250" s="10" t="s">
        <v>144</v>
      </c>
      <c r="U250" s="11" t="s">
        <v>3277</v>
      </c>
      <c r="V250" s="10" t="n">
        <v>500000</v>
      </c>
      <c r="W250" s="11" t="s">
        <v>3278</v>
      </c>
      <c r="X250" s="11" t="s">
        <v>3279</v>
      </c>
      <c r="Y250" s="11" t="s">
        <v>3280</v>
      </c>
      <c r="Z250" s="11"/>
      <c r="AA250" s="11"/>
      <c r="AB250" s="11"/>
      <c r="AC250" s="11"/>
      <c r="AD250" s="11"/>
      <c r="AE250" s="11"/>
      <c r="AF250" s="11"/>
      <c r="AG250" s="11"/>
      <c r="AH250" s="12" t="s">
        <v>3281</v>
      </c>
      <c r="AI250" s="13"/>
      <c r="AJ250" s="10" t="s">
        <v>239</v>
      </c>
      <c r="AK250" s="11" t="s">
        <v>240</v>
      </c>
      <c r="AL250" s="11" t="s">
        <v>2924</v>
      </c>
      <c r="AM250" s="11" t="s">
        <v>3153</v>
      </c>
      <c r="AN250" s="15" t="s">
        <v>3154</v>
      </c>
      <c r="AO250" s="15" t="s">
        <v>3155</v>
      </c>
      <c r="AP250" s="11" t="s">
        <v>135</v>
      </c>
      <c r="AQ250" s="11"/>
      <c r="AR250" s="11"/>
      <c r="AS250" s="11" t="n">
        <v>200101</v>
      </c>
      <c r="AT250" s="11" t="s">
        <v>245</v>
      </c>
      <c r="AU250" s="11" t="s">
        <v>246</v>
      </c>
      <c r="AV250" s="11" t="n">
        <v>0</v>
      </c>
      <c r="AW250" s="11" t="s">
        <v>247</v>
      </c>
      <c r="AX250" s="11" t="n">
        <v>15000</v>
      </c>
      <c r="AY250" s="11"/>
      <c r="AZ250" s="11"/>
      <c r="BA250" s="11"/>
      <c r="BB250" s="11"/>
      <c r="BC250" s="11"/>
      <c r="BD250" s="11"/>
      <c r="BE250" s="11"/>
      <c r="BF250" s="11"/>
      <c r="BG250" s="11"/>
      <c r="CY250" s="1" t="n">
        <v>0</v>
      </c>
      <c r="CZ250" s="0" t="s">
        <v>3282</v>
      </c>
      <c r="DA250" s="0" t="s">
        <v>3283</v>
      </c>
      <c r="DM250" s="0" t="s">
        <v>3284</v>
      </c>
    </row>
    <row r="251" customFormat="false" ht="15.8" hidden="false" customHeight="false" outlineLevel="0" collapsed="false">
      <c r="B251" s="10" t="s">
        <v>3285</v>
      </c>
      <c r="C251" s="11" t="s">
        <v>230</v>
      </c>
      <c r="D251" s="0"/>
      <c r="E251" s="0"/>
      <c r="F251" s="11" t="s">
        <v>3286</v>
      </c>
      <c r="G251" s="10" t="s">
        <v>135</v>
      </c>
      <c r="H251" s="10" t="s">
        <v>136</v>
      </c>
      <c r="I251" s="10" t="s">
        <v>136</v>
      </c>
      <c r="J251" s="10"/>
      <c r="K251" s="10" t="s">
        <v>137</v>
      </c>
      <c r="L251" s="11" t="s">
        <v>3287</v>
      </c>
      <c r="M251" s="11" t="s">
        <v>3288</v>
      </c>
      <c r="N251" s="10" t="n">
        <v>-32</v>
      </c>
      <c r="O251" s="10" t="n">
        <v>686672</v>
      </c>
      <c r="P251" s="10" t="s">
        <v>140</v>
      </c>
      <c r="Q251" s="10" t="s">
        <v>141</v>
      </c>
      <c r="R251" s="10" t="s">
        <v>142</v>
      </c>
      <c r="S251" s="10" t="s">
        <v>143</v>
      </c>
      <c r="T251" s="10" t="s">
        <v>144</v>
      </c>
      <c r="U251" s="11" t="s">
        <v>3289</v>
      </c>
      <c r="V251" s="10" t="n">
        <v>500000</v>
      </c>
      <c r="W251" s="11" t="s">
        <v>3290</v>
      </c>
      <c r="X251" s="11" t="s">
        <v>3291</v>
      </c>
      <c r="Y251" s="11" t="s">
        <v>3292</v>
      </c>
      <c r="Z251" s="11"/>
      <c r="AA251" s="11"/>
      <c r="AB251" s="11"/>
      <c r="AC251" s="11"/>
      <c r="AD251" s="11"/>
      <c r="AE251" s="11"/>
      <c r="AF251" s="11"/>
      <c r="AG251" s="11"/>
      <c r="AH251" s="12" t="s">
        <v>3293</v>
      </c>
      <c r="AI251" s="13"/>
      <c r="AJ251" s="10" t="s">
        <v>239</v>
      </c>
      <c r="AK251" s="11" t="s">
        <v>240</v>
      </c>
      <c r="AL251" s="11" t="s">
        <v>2924</v>
      </c>
      <c r="AM251" s="11" t="s">
        <v>3153</v>
      </c>
      <c r="AN251" s="15" t="s">
        <v>3154</v>
      </c>
      <c r="AO251" s="15" t="s">
        <v>3155</v>
      </c>
      <c r="AP251" s="11" t="s">
        <v>135</v>
      </c>
      <c r="AQ251" s="11"/>
      <c r="AR251" s="11"/>
      <c r="AS251" s="11" t="n">
        <v>500301</v>
      </c>
      <c r="AT251" s="11" t="s">
        <v>245</v>
      </c>
      <c r="AU251" s="11" t="s">
        <v>246</v>
      </c>
      <c r="AV251" s="11" t="n">
        <v>0</v>
      </c>
      <c r="AW251" s="11" t="s">
        <v>247</v>
      </c>
      <c r="AX251" s="11" t="n">
        <v>15000</v>
      </c>
      <c r="AY251" s="11"/>
      <c r="AZ251" s="11"/>
      <c r="BA251" s="11"/>
      <c r="BB251" s="11"/>
      <c r="BC251" s="11"/>
      <c r="BD251" s="11"/>
      <c r="BE251" s="11"/>
      <c r="BF251" s="11"/>
      <c r="BG251" s="11"/>
      <c r="CY251" s="1" t="n">
        <v>0</v>
      </c>
      <c r="CZ251" s="0" t="s">
        <v>3294</v>
      </c>
      <c r="DA251" s="0" t="s">
        <v>3295</v>
      </c>
      <c r="DM251" s="0" t="s">
        <v>3296</v>
      </c>
    </row>
    <row r="252" customFormat="false" ht="15.8" hidden="false" customHeight="false" outlineLevel="0" collapsed="false">
      <c r="B252" s="10" t="s">
        <v>3297</v>
      </c>
      <c r="C252" s="11" t="s">
        <v>230</v>
      </c>
      <c r="D252" s="0"/>
      <c r="E252" s="0"/>
      <c r="F252" s="11" t="s">
        <v>3298</v>
      </c>
      <c r="G252" s="10" t="s">
        <v>135</v>
      </c>
      <c r="H252" s="10" t="s">
        <v>136</v>
      </c>
      <c r="I252" s="10" t="s">
        <v>136</v>
      </c>
      <c r="J252" s="10"/>
      <c r="K252" s="10" t="s">
        <v>137</v>
      </c>
      <c r="L252" s="11" t="s">
        <v>3299</v>
      </c>
      <c r="M252" s="11" t="s">
        <v>3300</v>
      </c>
      <c r="N252" s="10" t="n">
        <v>-32</v>
      </c>
      <c r="O252" s="10" t="n">
        <v>686672</v>
      </c>
      <c r="P252" s="10" t="s">
        <v>140</v>
      </c>
      <c r="Q252" s="10" t="s">
        <v>141</v>
      </c>
      <c r="R252" s="10" t="s">
        <v>142</v>
      </c>
      <c r="S252" s="10" t="s">
        <v>143</v>
      </c>
      <c r="T252" s="10" t="s">
        <v>144</v>
      </c>
      <c r="U252" s="11" t="s">
        <v>3301</v>
      </c>
      <c r="V252" s="10" t="n">
        <v>500000</v>
      </c>
      <c r="W252" s="11" t="s">
        <v>3302</v>
      </c>
      <c r="X252" s="11" t="s">
        <v>3303</v>
      </c>
      <c r="Y252" s="11" t="s">
        <v>3304</v>
      </c>
      <c r="Z252" s="11" t="s">
        <v>499</v>
      </c>
      <c r="AA252" s="11" t="s">
        <v>3305</v>
      </c>
      <c r="AB252" s="11"/>
      <c r="AC252" s="11"/>
      <c r="AD252" s="11"/>
      <c r="AE252" s="11"/>
      <c r="AF252" s="11"/>
      <c r="AG252" s="11"/>
      <c r="AH252" s="12" t="s">
        <v>3306</v>
      </c>
      <c r="AI252" s="13"/>
      <c r="AJ252" s="10" t="s">
        <v>239</v>
      </c>
      <c r="AK252" s="11" t="s">
        <v>240</v>
      </c>
      <c r="AL252" s="11" t="s">
        <v>2924</v>
      </c>
      <c r="AM252" s="11" t="s">
        <v>3153</v>
      </c>
      <c r="AN252" s="15" t="s">
        <v>3154</v>
      </c>
      <c r="AO252" s="15" t="s">
        <v>3155</v>
      </c>
      <c r="AP252" s="11" t="s">
        <v>135</v>
      </c>
      <c r="AQ252" s="11"/>
      <c r="AR252" s="11"/>
      <c r="AS252" s="11" t="n">
        <v>500301</v>
      </c>
      <c r="AT252" s="11" t="s">
        <v>245</v>
      </c>
      <c r="AU252" s="11" t="s">
        <v>246</v>
      </c>
      <c r="AV252" s="11" t="n">
        <v>0</v>
      </c>
      <c r="AW252" s="11" t="s">
        <v>247</v>
      </c>
      <c r="AX252" s="11" t="n">
        <v>15000</v>
      </c>
      <c r="AY252" s="11"/>
      <c r="AZ252" s="11"/>
      <c r="BA252" s="11"/>
      <c r="BB252" s="11"/>
      <c r="BC252" s="11"/>
      <c r="BD252" s="11"/>
      <c r="BE252" s="11"/>
      <c r="BF252" s="11"/>
      <c r="BG252" s="11"/>
      <c r="CY252" s="1" t="n">
        <v>0</v>
      </c>
      <c r="CZ252" s="0" t="s">
        <v>3307</v>
      </c>
      <c r="DA252" s="0" t="s">
        <v>3308</v>
      </c>
      <c r="DM252" s="0" t="s">
        <v>3309</v>
      </c>
    </row>
    <row r="253" customFormat="false" ht="15.8" hidden="false" customHeight="false" outlineLevel="0" collapsed="false">
      <c r="B253" s="10" t="s">
        <v>3310</v>
      </c>
      <c r="C253" s="11" t="s">
        <v>230</v>
      </c>
      <c r="D253" s="0"/>
      <c r="E253" s="0"/>
      <c r="F253" s="11" t="s">
        <v>3311</v>
      </c>
      <c r="G253" s="10" t="s">
        <v>199</v>
      </c>
      <c r="H253" s="10" t="s">
        <v>136</v>
      </c>
      <c r="I253" s="10" t="s">
        <v>136</v>
      </c>
      <c r="J253" s="10"/>
      <c r="K253" s="10"/>
      <c r="L253" s="11" t="s">
        <v>3312</v>
      </c>
      <c r="M253" s="11"/>
      <c r="N253" s="10"/>
      <c r="O253" s="10" t="n">
        <v>600020</v>
      </c>
      <c r="P253" s="10"/>
      <c r="Q253" s="10" t="s">
        <v>141</v>
      </c>
      <c r="R253" s="10"/>
      <c r="S253" s="10"/>
      <c r="T253" s="10"/>
      <c r="U253" s="11" t="s">
        <v>3313</v>
      </c>
      <c r="V253" s="10"/>
      <c r="W253" s="11" t="s">
        <v>3314</v>
      </c>
      <c r="X253" s="11"/>
      <c r="Y253" s="11"/>
      <c r="Z253" s="11"/>
      <c r="AA253" s="11"/>
      <c r="AB253" s="11" t="s">
        <v>3315</v>
      </c>
      <c r="AC253" s="10" t="s">
        <v>204</v>
      </c>
      <c r="AD253" s="11" t="s">
        <v>3316</v>
      </c>
      <c r="AE253" s="11"/>
      <c r="AF253" s="11"/>
      <c r="AG253" s="11"/>
      <c r="AH253" s="12" t="s">
        <v>3317</v>
      </c>
      <c r="AI253" s="13"/>
      <c r="AJ253" s="10" t="s">
        <v>239</v>
      </c>
      <c r="AK253" s="11" t="s">
        <v>240</v>
      </c>
      <c r="AL253" s="11" t="s">
        <v>241</v>
      </c>
      <c r="AM253" s="11" t="s">
        <v>3318</v>
      </c>
      <c r="AN253" s="11"/>
      <c r="AO253" s="11"/>
      <c r="AP253" s="11" t="s">
        <v>135</v>
      </c>
      <c r="AQ253" s="11"/>
      <c r="AR253" s="11" t="s">
        <v>3319</v>
      </c>
      <c r="AS253" s="11" t="n">
        <v>500401</v>
      </c>
      <c r="AT253" s="11" t="s">
        <v>245</v>
      </c>
      <c r="AU253" s="11" t="s">
        <v>246</v>
      </c>
      <c r="AV253" s="11" t="n">
        <v>0</v>
      </c>
      <c r="AW253" s="11" t="s">
        <v>247</v>
      </c>
      <c r="AX253" s="11" t="n">
        <v>15000</v>
      </c>
      <c r="AY253" s="11"/>
      <c r="AZ253" s="11"/>
      <c r="BA253" s="11"/>
      <c r="BB253" s="11"/>
      <c r="BC253" s="11"/>
      <c r="BD253" s="11"/>
      <c r="BE253" s="11"/>
      <c r="BF253" s="11"/>
      <c r="BG253" s="11" t="s">
        <v>267</v>
      </c>
      <c r="CY253" s="1" t="n">
        <v>0</v>
      </c>
      <c r="CZ253" s="0" t="s">
        <v>3320</v>
      </c>
      <c r="DA253" s="0" t="s">
        <v>3321</v>
      </c>
      <c r="DM253" s="0" t="s">
        <v>3322</v>
      </c>
    </row>
    <row r="254" customFormat="false" ht="15.8" hidden="false" customHeight="false" outlineLevel="0" collapsed="false">
      <c r="B254" s="10" t="s">
        <v>3323</v>
      </c>
      <c r="C254" s="11" t="s">
        <v>230</v>
      </c>
      <c r="D254" s="0"/>
      <c r="E254" s="0"/>
      <c r="F254" s="11" t="s">
        <v>3324</v>
      </c>
      <c r="G254" s="10" t="s">
        <v>199</v>
      </c>
      <c r="H254" s="10" t="s">
        <v>136</v>
      </c>
      <c r="I254" s="10" t="s">
        <v>136</v>
      </c>
      <c r="J254" s="10"/>
      <c r="K254" s="10"/>
      <c r="L254" s="11" t="s">
        <v>3325</v>
      </c>
      <c r="M254" s="11"/>
      <c r="N254" s="10"/>
      <c r="O254" s="10" t="n">
        <v>600020</v>
      </c>
      <c r="P254" s="10"/>
      <c r="Q254" s="10" t="s">
        <v>141</v>
      </c>
      <c r="R254" s="10"/>
      <c r="S254" s="10"/>
      <c r="T254" s="10"/>
      <c r="U254" s="11" t="s">
        <v>3326</v>
      </c>
      <c r="V254" s="10"/>
      <c r="W254" s="11" t="s">
        <v>3327</v>
      </c>
      <c r="X254" s="11"/>
      <c r="Y254" s="11"/>
      <c r="Z254" s="11"/>
      <c r="AA254" s="11"/>
      <c r="AB254" s="11" t="s">
        <v>3328</v>
      </c>
      <c r="AC254" s="10" t="s">
        <v>204</v>
      </c>
      <c r="AD254" s="11" t="s">
        <v>3329</v>
      </c>
      <c r="AE254" s="11"/>
      <c r="AF254" s="11"/>
      <c r="AG254" s="11"/>
      <c r="AH254" s="12" t="s">
        <v>3330</v>
      </c>
      <c r="AI254" s="13"/>
      <c r="AJ254" s="10" t="s">
        <v>239</v>
      </c>
      <c r="AK254" s="11" t="s">
        <v>240</v>
      </c>
      <c r="AL254" s="11" t="s">
        <v>241</v>
      </c>
      <c r="AM254" s="11" t="s">
        <v>3331</v>
      </c>
      <c r="AN254" s="11"/>
      <c r="AO254" s="11"/>
      <c r="AP254" s="11" t="s">
        <v>135</v>
      </c>
      <c r="AQ254" s="11"/>
      <c r="AR254" s="11" t="s">
        <v>3319</v>
      </c>
      <c r="AS254" s="11" t="n">
        <v>500401</v>
      </c>
      <c r="AT254" s="11" t="s">
        <v>245</v>
      </c>
      <c r="AU254" s="11" t="s">
        <v>246</v>
      </c>
      <c r="AV254" s="11" t="n">
        <v>0</v>
      </c>
      <c r="AW254" s="11" t="s">
        <v>247</v>
      </c>
      <c r="AX254" s="11" t="n">
        <v>15000</v>
      </c>
      <c r="AY254" s="11"/>
      <c r="AZ254" s="11"/>
      <c r="BA254" s="11"/>
      <c r="BB254" s="11"/>
      <c r="BC254" s="11"/>
      <c r="BD254" s="11"/>
      <c r="BE254" s="11"/>
      <c r="BF254" s="11"/>
      <c r="BG254" s="11" t="s">
        <v>267</v>
      </c>
      <c r="CY254" s="1" t="n">
        <v>0</v>
      </c>
      <c r="DA254" s="0" t="s">
        <v>3332</v>
      </c>
      <c r="DM254" s="0" t="s">
        <v>3333</v>
      </c>
    </row>
    <row r="255" customFormat="false" ht="15.8" hidden="false" customHeight="false" outlineLevel="0" collapsed="false">
      <c r="B255" s="10" t="s">
        <v>3334</v>
      </c>
      <c r="C255" s="11" t="s">
        <v>230</v>
      </c>
      <c r="D255" s="0"/>
      <c r="E255" s="0"/>
      <c r="F255" s="11" t="s">
        <v>3335</v>
      </c>
      <c r="G255" s="10" t="s">
        <v>199</v>
      </c>
      <c r="H255" s="10" t="s">
        <v>136</v>
      </c>
      <c r="I255" s="10" t="s">
        <v>136</v>
      </c>
      <c r="J255" s="10"/>
      <c r="K255" s="10"/>
      <c r="L255" s="11" t="s">
        <v>3336</v>
      </c>
      <c r="M255" s="11"/>
      <c r="N255" s="10"/>
      <c r="O255" s="10" t="n">
        <v>600020</v>
      </c>
      <c r="P255" s="10"/>
      <c r="Q255" s="10" t="s">
        <v>141</v>
      </c>
      <c r="R255" s="10"/>
      <c r="S255" s="10"/>
      <c r="T255" s="10"/>
      <c r="U255" s="11" t="s">
        <v>3337</v>
      </c>
      <c r="V255" s="10"/>
      <c r="W255" s="11" t="s">
        <v>3338</v>
      </c>
      <c r="X255" s="11"/>
      <c r="Y255" s="11"/>
      <c r="Z255" s="11"/>
      <c r="AA255" s="11"/>
      <c r="AB255" s="11" t="s">
        <v>3339</v>
      </c>
      <c r="AC255" s="10" t="s">
        <v>204</v>
      </c>
      <c r="AD255" s="11" t="s">
        <v>3340</v>
      </c>
      <c r="AE255" s="11"/>
      <c r="AF255" s="11"/>
      <c r="AG255" s="11"/>
      <c r="AH255" s="12" t="s">
        <v>3341</v>
      </c>
      <c r="AI255" s="13"/>
      <c r="AJ255" s="10" t="s">
        <v>239</v>
      </c>
      <c r="AK255" s="11" t="s">
        <v>240</v>
      </c>
      <c r="AL255" s="11" t="s">
        <v>241</v>
      </c>
      <c r="AM255" s="11" t="s">
        <v>3342</v>
      </c>
      <c r="AN255" s="11"/>
      <c r="AO255" s="11"/>
      <c r="AP255" s="11" t="s">
        <v>135</v>
      </c>
      <c r="AQ255" s="11"/>
      <c r="AR255" s="11" t="s">
        <v>3319</v>
      </c>
      <c r="AS255" s="11" t="n">
        <v>500401</v>
      </c>
      <c r="AT255" s="11" t="s">
        <v>245</v>
      </c>
      <c r="AU255" s="11" t="s">
        <v>246</v>
      </c>
      <c r="AV255" s="11" t="n">
        <v>0</v>
      </c>
      <c r="AW255" s="11" t="s">
        <v>247</v>
      </c>
      <c r="AX255" s="11" t="n">
        <v>15000</v>
      </c>
      <c r="AY255" s="11"/>
      <c r="AZ255" s="11"/>
      <c r="BA255" s="11"/>
      <c r="BB255" s="11"/>
      <c r="BC255" s="11"/>
      <c r="BD255" s="11"/>
      <c r="BE255" s="11"/>
      <c r="BF255" s="11"/>
      <c r="BG255" s="11" t="s">
        <v>267</v>
      </c>
      <c r="CY255" s="1" t="n">
        <v>0</v>
      </c>
      <c r="DA255" s="0" t="s">
        <v>3343</v>
      </c>
      <c r="DM255" s="0" t="s">
        <v>3344</v>
      </c>
    </row>
    <row r="256" customFormat="false" ht="15.8" hidden="false" customHeight="false" outlineLevel="0" collapsed="false">
      <c r="B256" s="10" t="s">
        <v>3345</v>
      </c>
      <c r="C256" s="11" t="s">
        <v>230</v>
      </c>
      <c r="D256" s="0"/>
      <c r="E256" s="0"/>
      <c r="F256" s="11" t="s">
        <v>3346</v>
      </c>
      <c r="G256" s="10" t="s">
        <v>135</v>
      </c>
      <c r="H256" s="10" t="s">
        <v>136</v>
      </c>
      <c r="I256" s="10" t="s">
        <v>136</v>
      </c>
      <c r="J256" s="10"/>
      <c r="K256" s="10" t="s">
        <v>137</v>
      </c>
      <c r="L256" s="11" t="s">
        <v>3347</v>
      </c>
      <c r="M256" s="11" t="s">
        <v>3348</v>
      </c>
      <c r="N256" s="10" t="n">
        <v>-32</v>
      </c>
      <c r="O256" s="10" t="n">
        <v>600020</v>
      </c>
      <c r="P256" s="10" t="s">
        <v>140</v>
      </c>
      <c r="Q256" s="10" t="s">
        <v>141</v>
      </c>
      <c r="R256" s="10" t="s">
        <v>142</v>
      </c>
      <c r="S256" s="10" t="s">
        <v>143</v>
      </c>
      <c r="T256" s="10" t="s">
        <v>144</v>
      </c>
      <c r="U256" s="11" t="s">
        <v>3349</v>
      </c>
      <c r="V256" s="10" t="n">
        <v>500000</v>
      </c>
      <c r="W256" s="11" t="s">
        <v>3350</v>
      </c>
      <c r="X256" s="11" t="s">
        <v>3351</v>
      </c>
      <c r="Y256" s="11" t="s">
        <v>3352</v>
      </c>
      <c r="Z256" s="11"/>
      <c r="AA256" s="11"/>
      <c r="AB256" s="11"/>
      <c r="AC256" s="11"/>
      <c r="AD256" s="11"/>
      <c r="AE256" s="11"/>
      <c r="AF256" s="11"/>
      <c r="AG256" s="11"/>
      <c r="AH256" s="12" t="s">
        <v>3353</v>
      </c>
      <c r="AI256" s="13"/>
      <c r="AJ256" s="10" t="s">
        <v>239</v>
      </c>
      <c r="AK256" s="11" t="s">
        <v>240</v>
      </c>
      <c r="AL256" s="11" t="s">
        <v>3354</v>
      </c>
      <c r="AM256" s="11" t="s">
        <v>3355</v>
      </c>
      <c r="AN256" s="15" t="s">
        <v>3356</v>
      </c>
      <c r="AO256" s="15" t="s">
        <v>3357</v>
      </c>
      <c r="AP256" s="11" t="s">
        <v>135</v>
      </c>
      <c r="AQ256" s="11"/>
      <c r="AR256" s="11"/>
      <c r="AS256" s="11" t="n">
        <v>500401</v>
      </c>
      <c r="AT256" s="11" t="s">
        <v>245</v>
      </c>
      <c r="AU256" s="11" t="s">
        <v>246</v>
      </c>
      <c r="AV256" s="11" t="n">
        <v>1</v>
      </c>
      <c r="AW256" s="11" t="s">
        <v>247</v>
      </c>
      <c r="AX256" s="11" t="n">
        <v>15000</v>
      </c>
      <c r="AY256" s="11"/>
      <c r="AZ256" s="11"/>
      <c r="BA256" s="11"/>
      <c r="BB256" s="11"/>
      <c r="BC256" s="11"/>
      <c r="BD256" s="11"/>
      <c r="BE256" s="11"/>
      <c r="BF256" s="11"/>
      <c r="BG256" s="11"/>
      <c r="CY256" s="1" t="n">
        <v>0</v>
      </c>
      <c r="CZ256" s="0" t="s">
        <v>3358</v>
      </c>
      <c r="DA256" s="0" t="s">
        <v>3359</v>
      </c>
      <c r="DM256" s="0" t="s">
        <v>3360</v>
      </c>
    </row>
    <row r="257" customFormat="false" ht="15.8" hidden="false" customHeight="false" outlineLevel="0" collapsed="false">
      <c r="B257" s="10" t="s">
        <v>3361</v>
      </c>
      <c r="C257" s="11" t="s">
        <v>230</v>
      </c>
      <c r="D257" s="0"/>
      <c r="E257" s="0"/>
      <c r="F257" s="11" t="s">
        <v>3362</v>
      </c>
      <c r="G257" s="10" t="s">
        <v>135</v>
      </c>
      <c r="H257" s="10" t="s">
        <v>136</v>
      </c>
      <c r="I257" s="10" t="s">
        <v>136</v>
      </c>
      <c r="J257" s="10"/>
      <c r="K257" s="10" t="s">
        <v>137</v>
      </c>
      <c r="L257" s="11" t="s">
        <v>3363</v>
      </c>
      <c r="M257" s="11" t="s">
        <v>3364</v>
      </c>
      <c r="N257" s="10" t="n">
        <v>-32</v>
      </c>
      <c r="O257" s="10" t="n">
        <v>600020</v>
      </c>
      <c r="P257" s="10" t="s">
        <v>140</v>
      </c>
      <c r="Q257" s="10" t="s">
        <v>141</v>
      </c>
      <c r="R257" s="10" t="s">
        <v>142</v>
      </c>
      <c r="S257" s="10" t="s">
        <v>143</v>
      </c>
      <c r="T257" s="10" t="s">
        <v>144</v>
      </c>
      <c r="U257" s="11" t="s">
        <v>3365</v>
      </c>
      <c r="V257" s="10" t="n">
        <v>500000</v>
      </c>
      <c r="W257" s="11" t="s">
        <v>3366</v>
      </c>
      <c r="X257" s="11" t="s">
        <v>3367</v>
      </c>
      <c r="Y257" s="11" t="s">
        <v>3368</v>
      </c>
      <c r="Z257" s="11"/>
      <c r="AA257" s="11"/>
      <c r="AB257" s="11"/>
      <c r="AC257" s="11"/>
      <c r="AD257" s="11"/>
      <c r="AE257" s="11"/>
      <c r="AF257" s="11"/>
      <c r="AG257" s="11"/>
      <c r="AH257" s="12" t="s">
        <v>3369</v>
      </c>
      <c r="AI257" s="13"/>
      <c r="AJ257" s="10" t="s">
        <v>239</v>
      </c>
      <c r="AK257" s="11" t="s">
        <v>240</v>
      </c>
      <c r="AL257" s="11" t="s">
        <v>3354</v>
      </c>
      <c r="AM257" s="11" t="s">
        <v>3355</v>
      </c>
      <c r="AN257" s="0" t="s">
        <v>3370</v>
      </c>
      <c r="AO257" s="0" t="s">
        <v>3371</v>
      </c>
      <c r="AP257" s="11" t="s">
        <v>135</v>
      </c>
      <c r="AQ257" s="11"/>
      <c r="AR257" s="11"/>
      <c r="AS257" s="11" t="n">
        <v>500401</v>
      </c>
      <c r="AT257" s="11" t="s">
        <v>245</v>
      </c>
      <c r="AU257" s="11" t="s">
        <v>246</v>
      </c>
      <c r="AV257" s="11" t="n">
        <v>1</v>
      </c>
      <c r="AW257" s="11" t="s">
        <v>247</v>
      </c>
      <c r="AX257" s="11" t="n">
        <v>15000</v>
      </c>
      <c r="AY257" s="11"/>
      <c r="AZ257" s="11"/>
      <c r="BA257" s="11"/>
      <c r="BB257" s="11"/>
      <c r="BC257" s="11"/>
      <c r="BD257" s="11"/>
      <c r="BE257" s="11"/>
      <c r="BF257" s="11"/>
      <c r="BG257" s="11"/>
      <c r="CY257" s="1" t="n">
        <v>0</v>
      </c>
      <c r="CZ257" s="0" t="s">
        <v>3372</v>
      </c>
      <c r="DA257" s="0" t="s">
        <v>3373</v>
      </c>
      <c r="DM257" s="0" t="s">
        <v>3374</v>
      </c>
    </row>
    <row r="258" customFormat="false" ht="15.8" hidden="false" customHeight="false" outlineLevel="0" collapsed="false">
      <c r="B258" s="10" t="s">
        <v>3375</v>
      </c>
      <c r="C258" s="11" t="s">
        <v>230</v>
      </c>
      <c r="D258" s="0"/>
      <c r="E258" s="0"/>
      <c r="F258" s="11" t="s">
        <v>3376</v>
      </c>
      <c r="G258" s="10" t="s">
        <v>135</v>
      </c>
      <c r="H258" s="10" t="s">
        <v>136</v>
      </c>
      <c r="I258" s="10" t="s">
        <v>136</v>
      </c>
      <c r="J258" s="10"/>
      <c r="K258" s="10" t="s">
        <v>137</v>
      </c>
      <c r="L258" s="11" t="s">
        <v>3377</v>
      </c>
      <c r="M258" s="11" t="s">
        <v>3378</v>
      </c>
      <c r="N258" s="10" t="n">
        <v>-32</v>
      </c>
      <c r="O258" s="10" t="n">
        <v>600020</v>
      </c>
      <c r="P258" s="10" t="s">
        <v>140</v>
      </c>
      <c r="Q258" s="10" t="s">
        <v>141</v>
      </c>
      <c r="R258" s="10" t="s">
        <v>142</v>
      </c>
      <c r="S258" s="10" t="s">
        <v>143</v>
      </c>
      <c r="T258" s="10" t="s">
        <v>144</v>
      </c>
      <c r="U258" s="11" t="s">
        <v>3379</v>
      </c>
      <c r="V258" s="10" t="n">
        <v>500000</v>
      </c>
      <c r="W258" s="11" t="s">
        <v>3380</v>
      </c>
      <c r="X258" s="11" t="s">
        <v>3381</v>
      </c>
      <c r="Y258" s="11" t="s">
        <v>3382</v>
      </c>
      <c r="Z258" s="11"/>
      <c r="AA258" s="11"/>
      <c r="AB258" s="11"/>
      <c r="AC258" s="11"/>
      <c r="AD258" s="11"/>
      <c r="AE258" s="11"/>
      <c r="AF258" s="11"/>
      <c r="AG258" s="11"/>
      <c r="AH258" s="12" t="s">
        <v>3383</v>
      </c>
      <c r="AI258" s="13"/>
      <c r="AJ258" s="10" t="s">
        <v>239</v>
      </c>
      <c r="AK258" s="11" t="s">
        <v>240</v>
      </c>
      <c r="AL258" s="11" t="s">
        <v>3354</v>
      </c>
      <c r="AM258" s="11" t="s">
        <v>3355</v>
      </c>
      <c r="AN258" s="0" t="s">
        <v>3384</v>
      </c>
      <c r="AO258" s="0" t="s">
        <v>3385</v>
      </c>
      <c r="AP258" s="11" t="s">
        <v>135</v>
      </c>
      <c r="AQ258" s="11"/>
      <c r="AR258" s="11"/>
      <c r="AS258" s="11" t="n">
        <v>500401</v>
      </c>
      <c r="AT258" s="11" t="s">
        <v>245</v>
      </c>
      <c r="AU258" s="11" t="s">
        <v>246</v>
      </c>
      <c r="AV258" s="11" t="n">
        <v>1</v>
      </c>
      <c r="AW258" s="11" t="s">
        <v>247</v>
      </c>
      <c r="AX258" s="11" t="n">
        <v>15000</v>
      </c>
      <c r="AY258" s="11"/>
      <c r="AZ258" s="11"/>
      <c r="BA258" s="11"/>
      <c r="BB258" s="11"/>
      <c r="BC258" s="11"/>
      <c r="BD258" s="11"/>
      <c r="BE258" s="11"/>
      <c r="BF258" s="11"/>
      <c r="BG258" s="11"/>
      <c r="CY258" s="1" t="n">
        <v>0</v>
      </c>
      <c r="CZ258" s="0" t="s">
        <v>3386</v>
      </c>
      <c r="DA258" s="0" t="s">
        <v>3387</v>
      </c>
      <c r="DM258" s="0" t="s">
        <v>3388</v>
      </c>
    </row>
    <row r="259" customFormat="false" ht="15.8" hidden="false" customHeight="false" outlineLevel="0" collapsed="false">
      <c r="B259" s="10" t="s">
        <v>3389</v>
      </c>
      <c r="C259" s="11" t="s">
        <v>230</v>
      </c>
      <c r="D259" s="0"/>
      <c r="E259" s="0"/>
      <c r="F259" s="11" t="s">
        <v>3390</v>
      </c>
      <c r="G259" s="10" t="s">
        <v>135</v>
      </c>
      <c r="H259" s="10" t="s">
        <v>136</v>
      </c>
      <c r="I259" s="10" t="s">
        <v>136</v>
      </c>
      <c r="J259" s="10"/>
      <c r="K259" s="10" t="s">
        <v>137</v>
      </c>
      <c r="L259" s="11" t="s">
        <v>3391</v>
      </c>
      <c r="M259" s="11" t="s">
        <v>3392</v>
      </c>
      <c r="N259" s="10" t="n">
        <v>-32</v>
      </c>
      <c r="O259" s="10" t="n">
        <v>600020</v>
      </c>
      <c r="P259" s="10" t="s">
        <v>140</v>
      </c>
      <c r="Q259" s="10" t="s">
        <v>141</v>
      </c>
      <c r="R259" s="10" t="s">
        <v>142</v>
      </c>
      <c r="S259" s="10" t="s">
        <v>143</v>
      </c>
      <c r="T259" s="10" t="s">
        <v>144</v>
      </c>
      <c r="U259" s="11" t="s">
        <v>3393</v>
      </c>
      <c r="V259" s="10" t="n">
        <v>500000</v>
      </c>
      <c r="W259" s="11" t="s">
        <v>3394</v>
      </c>
      <c r="X259" s="11" t="s">
        <v>3395</v>
      </c>
      <c r="Y259" s="11" t="s">
        <v>3396</v>
      </c>
      <c r="Z259" s="11"/>
      <c r="AA259" s="11"/>
      <c r="AB259" s="11"/>
      <c r="AC259" s="11"/>
      <c r="AD259" s="11"/>
      <c r="AE259" s="11"/>
      <c r="AF259" s="11"/>
      <c r="AG259" s="11"/>
      <c r="AH259" s="12" t="s">
        <v>3397</v>
      </c>
      <c r="AI259" s="13"/>
      <c r="AJ259" s="10" t="s">
        <v>239</v>
      </c>
      <c r="AK259" s="11" t="s">
        <v>240</v>
      </c>
      <c r="AL259" s="11" t="s">
        <v>3354</v>
      </c>
      <c r="AM259" s="11" t="s">
        <v>3355</v>
      </c>
      <c r="AN259" s="0" t="s">
        <v>3398</v>
      </c>
      <c r="AO259" s="0" t="s">
        <v>3399</v>
      </c>
      <c r="AP259" s="11" t="s">
        <v>135</v>
      </c>
      <c r="AQ259" s="11"/>
      <c r="AR259" s="11"/>
      <c r="AS259" s="11" t="n">
        <v>500401</v>
      </c>
      <c r="AT259" s="11" t="s">
        <v>245</v>
      </c>
      <c r="AU259" s="11" t="s">
        <v>246</v>
      </c>
      <c r="AV259" s="11" t="n">
        <v>1</v>
      </c>
      <c r="AW259" s="11" t="s">
        <v>247</v>
      </c>
      <c r="AX259" s="11" t="n">
        <v>15000</v>
      </c>
      <c r="AY259" s="11"/>
      <c r="AZ259" s="11"/>
      <c r="BA259" s="11"/>
      <c r="BB259" s="11"/>
      <c r="BC259" s="11"/>
      <c r="BD259" s="11"/>
      <c r="BE259" s="11"/>
      <c r="BF259" s="11"/>
      <c r="BG259" s="11"/>
      <c r="CY259" s="1" t="n">
        <v>0</v>
      </c>
      <c r="CZ259" s="0" t="s">
        <v>3400</v>
      </c>
      <c r="DA259" s="0" t="s">
        <v>3401</v>
      </c>
      <c r="DM259" s="0" t="s">
        <v>3402</v>
      </c>
    </row>
    <row r="260" customFormat="false" ht="15.8" hidden="false" customHeight="false" outlineLevel="0" collapsed="false">
      <c r="B260" s="10" t="s">
        <v>3403</v>
      </c>
      <c r="C260" s="11" t="s">
        <v>230</v>
      </c>
      <c r="D260" s="0"/>
      <c r="E260" s="0"/>
      <c r="F260" s="11" t="s">
        <v>3404</v>
      </c>
      <c r="G260" s="10" t="s">
        <v>135</v>
      </c>
      <c r="H260" s="10" t="s">
        <v>136</v>
      </c>
      <c r="I260" s="10" t="s">
        <v>136</v>
      </c>
      <c r="J260" s="10"/>
      <c r="K260" s="10" t="s">
        <v>137</v>
      </c>
      <c r="L260" s="11" t="s">
        <v>3405</v>
      </c>
      <c r="M260" s="11" t="s">
        <v>3406</v>
      </c>
      <c r="N260" s="10" t="n">
        <v>-32</v>
      </c>
      <c r="O260" s="10" t="n">
        <v>600020</v>
      </c>
      <c r="P260" s="10" t="s">
        <v>140</v>
      </c>
      <c r="Q260" s="10" t="s">
        <v>141</v>
      </c>
      <c r="R260" s="10" t="s">
        <v>142</v>
      </c>
      <c r="S260" s="10" t="s">
        <v>143</v>
      </c>
      <c r="T260" s="10" t="s">
        <v>144</v>
      </c>
      <c r="U260" s="11" t="s">
        <v>3407</v>
      </c>
      <c r="V260" s="10" t="n">
        <v>500000</v>
      </c>
      <c r="W260" s="11" t="s">
        <v>3408</v>
      </c>
      <c r="X260" s="11" t="s">
        <v>3409</v>
      </c>
      <c r="Y260" s="11" t="s">
        <v>3410</v>
      </c>
      <c r="Z260" s="11"/>
      <c r="AA260" s="11"/>
      <c r="AB260" s="11"/>
      <c r="AC260" s="11"/>
      <c r="AD260" s="11"/>
      <c r="AE260" s="11"/>
      <c r="AF260" s="11"/>
      <c r="AG260" s="11"/>
      <c r="AH260" s="12" t="s">
        <v>3411</v>
      </c>
      <c r="AI260" s="13"/>
      <c r="AJ260" s="10" t="s">
        <v>239</v>
      </c>
      <c r="AK260" s="11" t="s">
        <v>240</v>
      </c>
      <c r="AL260" s="11" t="s">
        <v>3354</v>
      </c>
      <c r="AM260" s="11" t="s">
        <v>3355</v>
      </c>
      <c r="AN260" s="0" t="s">
        <v>3412</v>
      </c>
      <c r="AO260" s="0" t="s">
        <v>3413</v>
      </c>
      <c r="AP260" s="11" t="s">
        <v>135</v>
      </c>
      <c r="AQ260" s="11"/>
      <c r="AR260" s="11"/>
      <c r="AS260" s="11" t="n">
        <v>500401</v>
      </c>
      <c r="AT260" s="11" t="s">
        <v>245</v>
      </c>
      <c r="AU260" s="11" t="s">
        <v>246</v>
      </c>
      <c r="AV260" s="11" t="n">
        <v>1</v>
      </c>
      <c r="AW260" s="11" t="s">
        <v>247</v>
      </c>
      <c r="AX260" s="11" t="n">
        <v>15000</v>
      </c>
      <c r="AY260" s="11"/>
      <c r="AZ260" s="11"/>
      <c r="BA260" s="11"/>
      <c r="BB260" s="11"/>
      <c r="BC260" s="11"/>
      <c r="BD260" s="11"/>
      <c r="BE260" s="11"/>
      <c r="BF260" s="11"/>
      <c r="BG260" s="11"/>
      <c r="CY260" s="1" t="n">
        <v>0</v>
      </c>
      <c r="CZ260" s="0" t="s">
        <v>3414</v>
      </c>
      <c r="DA260" s="0" t="s">
        <v>3415</v>
      </c>
      <c r="DM260" s="0" t="s">
        <v>3416</v>
      </c>
    </row>
    <row r="261" customFormat="false" ht="15.8" hidden="false" customHeight="false" outlineLevel="0" collapsed="false">
      <c r="B261" s="10" t="s">
        <v>3417</v>
      </c>
      <c r="C261" s="11" t="s">
        <v>230</v>
      </c>
      <c r="D261" s="0"/>
      <c r="E261" s="0"/>
      <c r="F261" s="11" t="s">
        <v>3418</v>
      </c>
      <c r="G261" s="10" t="s">
        <v>135</v>
      </c>
      <c r="H261" s="10" t="s">
        <v>136</v>
      </c>
      <c r="I261" s="10" t="s">
        <v>136</v>
      </c>
      <c r="J261" s="10"/>
      <c r="K261" s="10" t="s">
        <v>137</v>
      </c>
      <c r="L261" s="11" t="s">
        <v>3419</v>
      </c>
      <c r="M261" s="11" t="s">
        <v>3420</v>
      </c>
      <c r="N261" s="10" t="n">
        <v>-32</v>
      </c>
      <c r="O261" s="10" t="n">
        <v>600020</v>
      </c>
      <c r="P261" s="10" t="s">
        <v>140</v>
      </c>
      <c r="Q261" s="10" t="s">
        <v>141</v>
      </c>
      <c r="R261" s="10" t="s">
        <v>142</v>
      </c>
      <c r="S261" s="10" t="s">
        <v>143</v>
      </c>
      <c r="T261" s="10" t="s">
        <v>144</v>
      </c>
      <c r="U261" s="11" t="s">
        <v>3421</v>
      </c>
      <c r="V261" s="10" t="n">
        <v>500000</v>
      </c>
      <c r="W261" s="11" t="s">
        <v>3422</v>
      </c>
      <c r="X261" s="11" t="s">
        <v>3423</v>
      </c>
      <c r="Y261" s="11" t="s">
        <v>3424</v>
      </c>
      <c r="Z261" s="11"/>
      <c r="AA261" s="11"/>
      <c r="AB261" s="11"/>
      <c r="AC261" s="11"/>
      <c r="AD261" s="11"/>
      <c r="AE261" s="11"/>
      <c r="AF261" s="11"/>
      <c r="AG261" s="11"/>
      <c r="AH261" s="12" t="s">
        <v>3425</v>
      </c>
      <c r="AI261" s="13"/>
      <c r="AJ261" s="10" t="s">
        <v>239</v>
      </c>
      <c r="AK261" s="11" t="s">
        <v>240</v>
      </c>
      <c r="AL261" s="11" t="s">
        <v>3354</v>
      </c>
      <c r="AM261" s="11" t="s">
        <v>3355</v>
      </c>
      <c r="AN261" s="0" t="s">
        <v>3426</v>
      </c>
      <c r="AO261" s="0" t="s">
        <v>3427</v>
      </c>
      <c r="AP261" s="11" t="s">
        <v>135</v>
      </c>
      <c r="AQ261" s="11"/>
      <c r="AR261" s="11"/>
      <c r="AS261" s="11" t="n">
        <v>500401</v>
      </c>
      <c r="AT261" s="11" t="s">
        <v>245</v>
      </c>
      <c r="AU261" s="11" t="s">
        <v>246</v>
      </c>
      <c r="AV261" s="11" t="n">
        <v>1</v>
      </c>
      <c r="AW261" s="11" t="s">
        <v>247</v>
      </c>
      <c r="AX261" s="11" t="n">
        <v>15000</v>
      </c>
      <c r="AY261" s="11"/>
      <c r="AZ261" s="11"/>
      <c r="BA261" s="11"/>
      <c r="BB261" s="11"/>
      <c r="BC261" s="11"/>
      <c r="BD261" s="11"/>
      <c r="BE261" s="11"/>
      <c r="BF261" s="11"/>
      <c r="BG261" s="11"/>
      <c r="CY261" s="1" t="n">
        <v>0</v>
      </c>
      <c r="CZ261" s="0" t="s">
        <v>3428</v>
      </c>
      <c r="DA261" s="0" t="s">
        <v>3429</v>
      </c>
      <c r="DM261" s="0" t="s">
        <v>3430</v>
      </c>
    </row>
    <row r="262" customFormat="false" ht="15.8" hidden="false" customHeight="false" outlineLevel="0" collapsed="false">
      <c r="B262" s="10" t="s">
        <v>3431</v>
      </c>
      <c r="C262" s="11" t="s">
        <v>230</v>
      </c>
      <c r="D262" s="0"/>
      <c r="E262" s="0"/>
      <c r="F262" s="11" t="s">
        <v>3432</v>
      </c>
      <c r="G262" s="10" t="s">
        <v>135</v>
      </c>
      <c r="H262" s="10" t="s">
        <v>136</v>
      </c>
      <c r="I262" s="10" t="s">
        <v>136</v>
      </c>
      <c r="J262" s="10"/>
      <c r="K262" s="10" t="s">
        <v>137</v>
      </c>
      <c r="L262" s="11" t="s">
        <v>3433</v>
      </c>
      <c r="M262" s="11" t="s">
        <v>3434</v>
      </c>
      <c r="N262" s="10" t="n">
        <v>-32</v>
      </c>
      <c r="O262" s="10" t="n">
        <v>600020</v>
      </c>
      <c r="P262" s="10" t="s">
        <v>140</v>
      </c>
      <c r="Q262" s="10" t="s">
        <v>141</v>
      </c>
      <c r="R262" s="10" t="s">
        <v>142</v>
      </c>
      <c r="S262" s="10" t="s">
        <v>143</v>
      </c>
      <c r="T262" s="10" t="s">
        <v>144</v>
      </c>
      <c r="U262" s="11" t="s">
        <v>3435</v>
      </c>
      <c r="V262" s="10" t="n">
        <v>500000</v>
      </c>
      <c r="W262" s="11" t="s">
        <v>3436</v>
      </c>
      <c r="X262" s="11" t="s">
        <v>3437</v>
      </c>
      <c r="Y262" s="11" t="s">
        <v>3438</v>
      </c>
      <c r="Z262" s="11"/>
      <c r="AA262" s="11"/>
      <c r="AB262" s="11"/>
      <c r="AC262" s="11"/>
      <c r="AD262" s="11"/>
      <c r="AE262" s="11"/>
      <c r="AF262" s="11"/>
      <c r="AG262" s="11"/>
      <c r="AH262" s="12" t="s">
        <v>3439</v>
      </c>
      <c r="AI262" s="13"/>
      <c r="AJ262" s="10" t="s">
        <v>239</v>
      </c>
      <c r="AK262" s="11" t="s">
        <v>240</v>
      </c>
      <c r="AL262" s="11" t="s">
        <v>3354</v>
      </c>
      <c r="AM262" s="11" t="s">
        <v>3355</v>
      </c>
      <c r="AN262" s="15" t="s">
        <v>3356</v>
      </c>
      <c r="AO262" s="15" t="s">
        <v>3357</v>
      </c>
      <c r="AP262" s="11" t="s">
        <v>135</v>
      </c>
      <c r="AQ262" s="11"/>
      <c r="AR262" s="11"/>
      <c r="AS262" s="11" t="n">
        <v>500401</v>
      </c>
      <c r="AT262" s="11" t="s">
        <v>245</v>
      </c>
      <c r="AU262" s="11" t="s">
        <v>246</v>
      </c>
      <c r="AV262" s="11" t="n">
        <v>1</v>
      </c>
      <c r="AW262" s="11" t="s">
        <v>247</v>
      </c>
      <c r="AX262" s="11" t="n">
        <v>15000</v>
      </c>
      <c r="AY262" s="11"/>
      <c r="AZ262" s="11"/>
      <c r="BA262" s="11"/>
      <c r="BB262" s="11"/>
      <c r="BC262" s="11"/>
      <c r="BD262" s="11"/>
      <c r="BE262" s="11"/>
      <c r="BF262" s="11"/>
      <c r="BG262" s="11"/>
      <c r="CY262" s="1" t="n">
        <v>0</v>
      </c>
      <c r="CZ262" s="0" t="s">
        <v>3440</v>
      </c>
      <c r="DA262" s="0" t="s">
        <v>3441</v>
      </c>
      <c r="DM262" s="0" t="s">
        <v>3442</v>
      </c>
    </row>
    <row r="263" customFormat="false" ht="15.8" hidden="false" customHeight="false" outlineLevel="0" collapsed="false">
      <c r="B263" s="10" t="s">
        <v>3443</v>
      </c>
      <c r="C263" s="11" t="s">
        <v>230</v>
      </c>
      <c r="D263" s="0"/>
      <c r="E263" s="0"/>
      <c r="F263" s="11" t="s">
        <v>3444</v>
      </c>
      <c r="G263" s="10" t="s">
        <v>135</v>
      </c>
      <c r="H263" s="10" t="s">
        <v>136</v>
      </c>
      <c r="I263" s="10" t="s">
        <v>136</v>
      </c>
      <c r="J263" s="10"/>
      <c r="K263" s="10" t="s">
        <v>137</v>
      </c>
      <c r="L263" s="11" t="s">
        <v>3445</v>
      </c>
      <c r="M263" s="11" t="s">
        <v>3446</v>
      </c>
      <c r="N263" s="10" t="n">
        <v>-32</v>
      </c>
      <c r="O263" s="10" t="n">
        <v>688001</v>
      </c>
      <c r="P263" s="10" t="s">
        <v>140</v>
      </c>
      <c r="Q263" s="10" t="s">
        <v>141</v>
      </c>
      <c r="R263" s="10" t="s">
        <v>142</v>
      </c>
      <c r="S263" s="10" t="s">
        <v>143</v>
      </c>
      <c r="T263" s="10" t="s">
        <v>144</v>
      </c>
      <c r="U263" s="11" t="s">
        <v>3447</v>
      </c>
      <c r="V263" s="10" t="n">
        <v>500000</v>
      </c>
      <c r="W263" s="11" t="s">
        <v>3448</v>
      </c>
      <c r="X263" s="11" t="s">
        <v>3449</v>
      </c>
      <c r="Y263" s="11" t="s">
        <v>3450</v>
      </c>
      <c r="Z263" s="11"/>
      <c r="AA263" s="11"/>
      <c r="AB263" s="11"/>
      <c r="AC263" s="11"/>
      <c r="AD263" s="11"/>
      <c r="AE263" s="11"/>
      <c r="AF263" s="11"/>
      <c r="AG263" s="11"/>
      <c r="AH263" s="12" t="s">
        <v>3451</v>
      </c>
      <c r="AI263" s="13"/>
      <c r="AJ263" s="10" t="s">
        <v>239</v>
      </c>
      <c r="AK263" s="11" t="s">
        <v>240</v>
      </c>
      <c r="AL263" s="11" t="s">
        <v>3354</v>
      </c>
      <c r="AM263" s="11" t="s">
        <v>3355</v>
      </c>
      <c r="AN263" s="15" t="s">
        <v>3356</v>
      </c>
      <c r="AO263" s="15" t="s">
        <v>3357</v>
      </c>
      <c r="AP263" s="11" t="s">
        <v>135</v>
      </c>
      <c r="AQ263" s="11"/>
      <c r="AR263" s="11"/>
      <c r="AS263" s="11" t="n">
        <v>500401</v>
      </c>
      <c r="AT263" s="11" t="s">
        <v>245</v>
      </c>
      <c r="AU263" s="11" t="s">
        <v>246</v>
      </c>
      <c r="AV263" s="11" t="n">
        <v>1</v>
      </c>
      <c r="AW263" s="11" t="s">
        <v>247</v>
      </c>
      <c r="AX263" s="11" t="n">
        <v>15000</v>
      </c>
      <c r="AY263" s="11"/>
      <c r="AZ263" s="11"/>
      <c r="BA263" s="11"/>
      <c r="BB263" s="11"/>
      <c r="BC263" s="11"/>
      <c r="BD263" s="11"/>
      <c r="BE263" s="11"/>
      <c r="BF263" s="11"/>
      <c r="BG263" s="11"/>
      <c r="CY263" s="1" t="n">
        <v>0</v>
      </c>
      <c r="CZ263" s="0" t="s">
        <v>3452</v>
      </c>
      <c r="DA263" s="0" t="s">
        <v>3453</v>
      </c>
      <c r="DM263" s="0" t="s">
        <v>3454</v>
      </c>
    </row>
    <row r="264" customFormat="false" ht="15.8" hidden="false" customHeight="false" outlineLevel="0" collapsed="false">
      <c r="B264" s="10" t="s">
        <v>3455</v>
      </c>
      <c r="C264" s="11" t="s">
        <v>230</v>
      </c>
      <c r="D264" s="0"/>
      <c r="E264" s="0"/>
      <c r="F264" s="11" t="s">
        <v>3456</v>
      </c>
      <c r="G264" s="10" t="s">
        <v>135</v>
      </c>
      <c r="H264" s="10" t="s">
        <v>136</v>
      </c>
      <c r="I264" s="10" t="s">
        <v>136</v>
      </c>
      <c r="J264" s="10"/>
      <c r="K264" s="10" t="s">
        <v>137</v>
      </c>
      <c r="L264" s="11" t="s">
        <v>3457</v>
      </c>
      <c r="M264" s="11" t="s">
        <v>3458</v>
      </c>
      <c r="N264" s="10" t="n">
        <v>-32</v>
      </c>
      <c r="O264" s="10" t="n">
        <v>110001</v>
      </c>
      <c r="P264" s="10" t="s">
        <v>140</v>
      </c>
      <c r="Q264" s="10" t="s">
        <v>141</v>
      </c>
      <c r="R264" s="10" t="s">
        <v>142</v>
      </c>
      <c r="S264" s="10" t="s">
        <v>143</v>
      </c>
      <c r="T264" s="10" t="s">
        <v>144</v>
      </c>
      <c r="U264" s="11" t="s">
        <v>3459</v>
      </c>
      <c r="V264" s="10" t="n">
        <v>500000</v>
      </c>
      <c r="W264" s="11" t="s">
        <v>3460</v>
      </c>
      <c r="X264" s="11" t="s">
        <v>3461</v>
      </c>
      <c r="Y264" s="11" t="s">
        <v>3462</v>
      </c>
      <c r="Z264" s="11"/>
      <c r="AA264" s="11"/>
      <c r="AB264" s="11"/>
      <c r="AC264" s="11"/>
      <c r="AD264" s="11"/>
      <c r="AE264" s="11"/>
      <c r="AF264" s="11"/>
      <c r="AG264" s="11"/>
      <c r="AH264" s="12" t="s">
        <v>3463</v>
      </c>
      <c r="AI264" s="13"/>
      <c r="AJ264" s="10" t="s">
        <v>239</v>
      </c>
      <c r="AK264" s="11" t="s">
        <v>240</v>
      </c>
      <c r="AL264" s="11" t="s">
        <v>3354</v>
      </c>
      <c r="AM264" s="11" t="s">
        <v>3355</v>
      </c>
      <c r="AN264" s="15" t="s">
        <v>3356</v>
      </c>
      <c r="AO264" s="15" t="s">
        <v>3357</v>
      </c>
      <c r="AP264" s="11" t="s">
        <v>135</v>
      </c>
      <c r="AQ264" s="11"/>
      <c r="AR264" s="11"/>
      <c r="AS264" s="11" t="n">
        <v>200101</v>
      </c>
      <c r="AT264" s="11" t="s">
        <v>245</v>
      </c>
      <c r="AU264" s="11" t="s">
        <v>246</v>
      </c>
      <c r="AV264" s="11" t="n">
        <v>1</v>
      </c>
      <c r="AW264" s="11" t="s">
        <v>247</v>
      </c>
      <c r="AX264" s="11" t="n">
        <v>15000</v>
      </c>
      <c r="AY264" s="11"/>
      <c r="AZ264" s="11"/>
      <c r="BA264" s="11"/>
      <c r="BB264" s="11"/>
      <c r="BC264" s="11"/>
      <c r="BD264" s="11"/>
      <c r="BE264" s="11"/>
      <c r="BF264" s="11"/>
      <c r="BG264" s="11"/>
      <c r="CY264" s="1" t="n">
        <v>0</v>
      </c>
      <c r="CZ264" s="0" t="s">
        <v>3464</v>
      </c>
      <c r="DA264" s="0" t="s">
        <v>3465</v>
      </c>
      <c r="DM264" s="0" t="s">
        <v>3466</v>
      </c>
    </row>
    <row r="265" customFormat="false" ht="15.8" hidden="false" customHeight="false" outlineLevel="0" collapsed="false">
      <c r="B265" s="10" t="s">
        <v>3467</v>
      </c>
      <c r="C265" s="11" t="s">
        <v>230</v>
      </c>
      <c r="D265" s="0"/>
      <c r="E265" s="0"/>
      <c r="F265" s="11" t="s">
        <v>3468</v>
      </c>
      <c r="G265" s="10" t="s">
        <v>135</v>
      </c>
      <c r="H265" s="10" t="s">
        <v>136</v>
      </c>
      <c r="I265" s="10" t="s">
        <v>136</v>
      </c>
      <c r="J265" s="10"/>
      <c r="K265" s="10" t="s">
        <v>137</v>
      </c>
      <c r="L265" s="11" t="s">
        <v>3469</v>
      </c>
      <c r="M265" s="11" t="s">
        <v>3470</v>
      </c>
      <c r="N265" s="10" t="n">
        <v>-32</v>
      </c>
      <c r="O265" s="10" t="n">
        <v>686672</v>
      </c>
      <c r="P265" s="10" t="s">
        <v>140</v>
      </c>
      <c r="Q265" s="10" t="s">
        <v>141</v>
      </c>
      <c r="R265" s="10" t="s">
        <v>142</v>
      </c>
      <c r="S265" s="10" t="s">
        <v>143</v>
      </c>
      <c r="T265" s="10" t="s">
        <v>144</v>
      </c>
      <c r="U265" s="11" t="s">
        <v>3471</v>
      </c>
      <c r="V265" s="10" t="n">
        <v>500000</v>
      </c>
      <c r="W265" s="11" t="s">
        <v>3472</v>
      </c>
      <c r="X265" s="11" t="s">
        <v>3473</v>
      </c>
      <c r="Y265" s="11" t="s">
        <v>3474</v>
      </c>
      <c r="Z265" s="11"/>
      <c r="AA265" s="11"/>
      <c r="AB265" s="11"/>
      <c r="AC265" s="11"/>
      <c r="AD265" s="11"/>
      <c r="AE265" s="11"/>
      <c r="AF265" s="11"/>
      <c r="AG265" s="11"/>
      <c r="AH265" s="12" t="s">
        <v>3475</v>
      </c>
      <c r="AI265" s="13"/>
      <c r="AJ265" s="10" t="s">
        <v>239</v>
      </c>
      <c r="AK265" s="11" t="s">
        <v>240</v>
      </c>
      <c r="AL265" s="11" t="s">
        <v>3354</v>
      </c>
      <c r="AM265" s="11" t="s">
        <v>3355</v>
      </c>
      <c r="AN265" s="15" t="s">
        <v>3356</v>
      </c>
      <c r="AO265" s="15" t="s">
        <v>3357</v>
      </c>
      <c r="AP265" s="11" t="s">
        <v>135</v>
      </c>
      <c r="AQ265" s="11"/>
      <c r="AR265" s="11"/>
      <c r="AS265" s="11" t="n">
        <v>500301</v>
      </c>
      <c r="AT265" s="11" t="s">
        <v>245</v>
      </c>
      <c r="AU265" s="11" t="s">
        <v>246</v>
      </c>
      <c r="AV265" s="11" t="n">
        <v>1</v>
      </c>
      <c r="AW265" s="11" t="s">
        <v>247</v>
      </c>
      <c r="AX265" s="11" t="n">
        <v>15000</v>
      </c>
      <c r="AY265" s="11"/>
      <c r="AZ265" s="11"/>
      <c r="BA265" s="11"/>
      <c r="BB265" s="11"/>
      <c r="BC265" s="11"/>
      <c r="BD265" s="11"/>
      <c r="BE265" s="11"/>
      <c r="BF265" s="11"/>
      <c r="BG265" s="11"/>
      <c r="CY265" s="1" t="n">
        <v>0</v>
      </c>
      <c r="CZ265" s="0" t="s">
        <v>3476</v>
      </c>
      <c r="DA265" s="0" t="s">
        <v>3477</v>
      </c>
      <c r="DM265" s="0" t="s">
        <v>3478</v>
      </c>
    </row>
    <row r="266" customFormat="false" ht="15.8" hidden="false" customHeight="false" outlineLevel="0" collapsed="false">
      <c r="B266" s="10" t="s">
        <v>3479</v>
      </c>
      <c r="C266" s="11" t="s">
        <v>230</v>
      </c>
      <c r="D266" s="0"/>
      <c r="E266" s="0"/>
      <c r="F266" s="11" t="s">
        <v>3480</v>
      </c>
      <c r="G266" s="10" t="s">
        <v>135</v>
      </c>
      <c r="H266" s="10" t="s">
        <v>136</v>
      </c>
      <c r="I266" s="10" t="s">
        <v>136</v>
      </c>
      <c r="J266" s="10"/>
      <c r="K266" s="10" t="s">
        <v>137</v>
      </c>
      <c r="L266" s="11" t="s">
        <v>3481</v>
      </c>
      <c r="M266" s="11" t="s">
        <v>3482</v>
      </c>
      <c r="N266" s="10" t="n">
        <v>-32</v>
      </c>
      <c r="O266" s="10" t="n">
        <v>686672</v>
      </c>
      <c r="P266" s="10" t="s">
        <v>140</v>
      </c>
      <c r="Q266" s="10" t="s">
        <v>141</v>
      </c>
      <c r="R266" s="10" t="s">
        <v>142</v>
      </c>
      <c r="S266" s="10" t="s">
        <v>143</v>
      </c>
      <c r="T266" s="10" t="s">
        <v>144</v>
      </c>
      <c r="U266" s="11" t="s">
        <v>3483</v>
      </c>
      <c r="V266" s="10" t="n">
        <v>500000</v>
      </c>
      <c r="W266" s="11" t="s">
        <v>3484</v>
      </c>
      <c r="X266" s="11" t="s">
        <v>3485</v>
      </c>
      <c r="Y266" s="11" t="s">
        <v>3486</v>
      </c>
      <c r="Z266" s="11" t="s">
        <v>499</v>
      </c>
      <c r="AA266" s="11" t="s">
        <v>3487</v>
      </c>
      <c r="AB266" s="11"/>
      <c r="AC266" s="11"/>
      <c r="AD266" s="11"/>
      <c r="AE266" s="11"/>
      <c r="AF266" s="11"/>
      <c r="AG266" s="11"/>
      <c r="AH266" s="12" t="s">
        <v>3488</v>
      </c>
      <c r="AI266" s="13"/>
      <c r="AJ266" s="10" t="s">
        <v>239</v>
      </c>
      <c r="AK266" s="11" t="s">
        <v>240</v>
      </c>
      <c r="AL266" s="11" t="s">
        <v>3354</v>
      </c>
      <c r="AM266" s="11" t="s">
        <v>3355</v>
      </c>
      <c r="AN266" s="15" t="s">
        <v>3356</v>
      </c>
      <c r="AO266" s="15" t="s">
        <v>3357</v>
      </c>
      <c r="AP266" s="11" t="s">
        <v>135</v>
      </c>
      <c r="AQ266" s="11"/>
      <c r="AR266" s="11"/>
      <c r="AS266" s="11" t="n">
        <v>500301</v>
      </c>
      <c r="AT266" s="11" t="s">
        <v>245</v>
      </c>
      <c r="AU266" s="11" t="s">
        <v>246</v>
      </c>
      <c r="AV266" s="11" t="n">
        <v>1</v>
      </c>
      <c r="AW266" s="11" t="s">
        <v>247</v>
      </c>
      <c r="AX266" s="11" t="n">
        <v>15000</v>
      </c>
      <c r="AY266" s="11"/>
      <c r="AZ266" s="11"/>
      <c r="BA266" s="11"/>
      <c r="BB266" s="11"/>
      <c r="BC266" s="11"/>
      <c r="BD266" s="11"/>
      <c r="BE266" s="11"/>
      <c r="BF266" s="11"/>
      <c r="BG266" s="11"/>
      <c r="CY266" s="1" t="n">
        <v>0</v>
      </c>
      <c r="CZ266" s="0" t="s">
        <v>3489</v>
      </c>
      <c r="DA266" s="0" t="s">
        <v>3490</v>
      </c>
      <c r="DM266" s="0" t="s">
        <v>3491</v>
      </c>
    </row>
    <row r="267" customFormat="false" ht="15.8" hidden="false" customHeight="false" outlineLevel="0" collapsed="false">
      <c r="B267" s="10" t="s">
        <v>3492</v>
      </c>
      <c r="C267" s="11" t="s">
        <v>230</v>
      </c>
      <c r="D267" s="0"/>
      <c r="E267" s="0"/>
      <c r="F267" s="11" t="s">
        <v>3493</v>
      </c>
      <c r="G267" s="10" t="s">
        <v>135</v>
      </c>
      <c r="H267" s="10" t="s">
        <v>136</v>
      </c>
      <c r="I267" s="10" t="s">
        <v>136</v>
      </c>
      <c r="J267" s="10"/>
      <c r="K267" s="10" t="s">
        <v>137</v>
      </c>
      <c r="L267" s="11" t="s">
        <v>3494</v>
      </c>
      <c r="M267" s="11" t="s">
        <v>3495</v>
      </c>
      <c r="N267" s="10" t="n">
        <v>-32</v>
      </c>
      <c r="O267" s="10" t="n">
        <v>600020</v>
      </c>
      <c r="P267" s="10" t="s">
        <v>140</v>
      </c>
      <c r="Q267" s="10" t="s">
        <v>141</v>
      </c>
      <c r="R267" s="10" t="s">
        <v>142</v>
      </c>
      <c r="S267" s="10" t="s">
        <v>143</v>
      </c>
      <c r="T267" s="10" t="s">
        <v>144</v>
      </c>
      <c r="U267" s="11" t="s">
        <v>3496</v>
      </c>
      <c r="V267" s="10" t="n">
        <v>500000</v>
      </c>
      <c r="W267" s="11" t="s">
        <v>3497</v>
      </c>
      <c r="X267" s="11" t="s">
        <v>3498</v>
      </c>
      <c r="Y267" s="11" t="s">
        <v>3499</v>
      </c>
      <c r="Z267" s="11"/>
      <c r="AA267" s="11"/>
      <c r="AB267" s="11"/>
      <c r="AC267" s="11"/>
      <c r="AD267" s="11"/>
      <c r="AE267" s="11"/>
      <c r="AF267" s="11"/>
      <c r="AG267" s="11"/>
      <c r="AH267" s="12" t="s">
        <v>3500</v>
      </c>
      <c r="AI267" s="13"/>
      <c r="AJ267" s="10" t="s">
        <v>239</v>
      </c>
      <c r="AK267" s="11" t="s">
        <v>240</v>
      </c>
      <c r="AL267" s="11" t="s">
        <v>3354</v>
      </c>
      <c r="AM267" s="11" t="s">
        <v>3355</v>
      </c>
      <c r="AN267" s="15" t="s">
        <v>3356</v>
      </c>
      <c r="AO267" s="15" t="s">
        <v>3357</v>
      </c>
      <c r="AP267" s="11" t="s">
        <v>135</v>
      </c>
      <c r="AQ267" s="11"/>
      <c r="AR267" s="11"/>
      <c r="AS267" s="11" t="n">
        <v>500401</v>
      </c>
      <c r="AT267" s="11" t="s">
        <v>245</v>
      </c>
      <c r="AU267" s="11" t="s">
        <v>246</v>
      </c>
      <c r="AV267" s="11" t="n">
        <v>1</v>
      </c>
      <c r="AW267" s="11" t="s">
        <v>247</v>
      </c>
      <c r="AX267" s="11" t="n">
        <v>15000</v>
      </c>
      <c r="AY267" s="11"/>
      <c r="AZ267" s="11"/>
      <c r="BA267" s="11"/>
      <c r="BB267" s="11"/>
      <c r="BC267" s="11"/>
      <c r="BD267" s="11"/>
      <c r="BE267" s="11"/>
      <c r="BF267" s="11"/>
      <c r="BG267" s="11"/>
      <c r="CY267" s="1" t="n">
        <v>0</v>
      </c>
      <c r="CZ267" s="0" t="s">
        <v>3501</v>
      </c>
      <c r="DA267" s="0" t="s">
        <v>3502</v>
      </c>
      <c r="DM267" s="0" t="s">
        <v>3503</v>
      </c>
    </row>
    <row r="268" customFormat="false" ht="15.8" hidden="false" customHeight="false" outlineLevel="0" collapsed="false">
      <c r="B268" s="10" t="s">
        <v>3504</v>
      </c>
      <c r="C268" s="11" t="s">
        <v>230</v>
      </c>
      <c r="D268" s="0"/>
      <c r="E268" s="0"/>
      <c r="F268" s="11" t="s">
        <v>3505</v>
      </c>
      <c r="G268" s="10" t="s">
        <v>135</v>
      </c>
      <c r="H268" s="10" t="s">
        <v>136</v>
      </c>
      <c r="I268" s="10" t="s">
        <v>136</v>
      </c>
      <c r="J268" s="10"/>
      <c r="K268" s="10" t="s">
        <v>137</v>
      </c>
      <c r="L268" s="11" t="s">
        <v>3506</v>
      </c>
      <c r="M268" s="11" t="s">
        <v>3507</v>
      </c>
      <c r="N268" s="10" t="n">
        <v>-32</v>
      </c>
      <c r="O268" s="10" t="n">
        <v>600020</v>
      </c>
      <c r="P268" s="10" t="s">
        <v>140</v>
      </c>
      <c r="Q268" s="10" t="s">
        <v>141</v>
      </c>
      <c r="R268" s="10" t="s">
        <v>142</v>
      </c>
      <c r="S268" s="10" t="s">
        <v>143</v>
      </c>
      <c r="T268" s="10" t="s">
        <v>144</v>
      </c>
      <c r="U268" s="11" t="s">
        <v>3508</v>
      </c>
      <c r="V268" s="10" t="n">
        <v>500000</v>
      </c>
      <c r="W268" s="11" t="s">
        <v>3509</v>
      </c>
      <c r="X268" s="11" t="s">
        <v>3510</v>
      </c>
      <c r="Y268" s="11" t="s">
        <v>3511</v>
      </c>
      <c r="Z268" s="11"/>
      <c r="AA268" s="11"/>
      <c r="AB268" s="11"/>
      <c r="AC268" s="11"/>
      <c r="AD268" s="11"/>
      <c r="AE268" s="11"/>
      <c r="AF268" s="11"/>
      <c r="AG268" s="11"/>
      <c r="AH268" s="12" t="s">
        <v>3512</v>
      </c>
      <c r="AI268" s="13"/>
      <c r="AJ268" s="10" t="s">
        <v>239</v>
      </c>
      <c r="AK268" s="11" t="s">
        <v>240</v>
      </c>
      <c r="AL268" s="11" t="s">
        <v>3354</v>
      </c>
      <c r="AM268" s="11" t="s">
        <v>3355</v>
      </c>
      <c r="AN268" s="11" t="s">
        <v>3370</v>
      </c>
      <c r="AO268" s="11" t="s">
        <v>3371</v>
      </c>
      <c r="AP268" s="11" t="s">
        <v>135</v>
      </c>
      <c r="AQ268" s="11"/>
      <c r="AR268" s="11"/>
      <c r="AS268" s="11" t="n">
        <v>500401</v>
      </c>
      <c r="AT268" s="11" t="s">
        <v>245</v>
      </c>
      <c r="AU268" s="11" t="s">
        <v>246</v>
      </c>
      <c r="AV268" s="11" t="n">
        <v>1</v>
      </c>
      <c r="AW268" s="11" t="s">
        <v>247</v>
      </c>
      <c r="AX268" s="11" t="n">
        <v>15000</v>
      </c>
      <c r="AY268" s="11"/>
      <c r="AZ268" s="11"/>
      <c r="BA268" s="11"/>
      <c r="BB268" s="11"/>
      <c r="BC268" s="11"/>
      <c r="BD268" s="11"/>
      <c r="BE268" s="11"/>
      <c r="BF268" s="11"/>
      <c r="BG268" s="11"/>
      <c r="CY268" s="1" t="n">
        <v>0</v>
      </c>
      <c r="CZ268" s="0" t="s">
        <v>3513</v>
      </c>
      <c r="DA268" s="0" t="s">
        <v>3514</v>
      </c>
      <c r="DM268" s="0" t="s">
        <v>3515</v>
      </c>
    </row>
    <row r="269" customFormat="false" ht="15.8" hidden="false" customHeight="false" outlineLevel="0" collapsed="false">
      <c r="B269" s="10" t="s">
        <v>3516</v>
      </c>
      <c r="C269" s="11" t="s">
        <v>230</v>
      </c>
      <c r="D269" s="0"/>
      <c r="E269" s="0"/>
      <c r="F269" s="11" t="s">
        <v>3517</v>
      </c>
      <c r="G269" s="10" t="s">
        <v>135</v>
      </c>
      <c r="H269" s="10" t="s">
        <v>136</v>
      </c>
      <c r="I269" s="10" t="s">
        <v>136</v>
      </c>
      <c r="J269" s="10"/>
      <c r="K269" s="10" t="s">
        <v>137</v>
      </c>
      <c r="L269" s="11" t="s">
        <v>3518</v>
      </c>
      <c r="M269" s="11" t="s">
        <v>3519</v>
      </c>
      <c r="N269" s="10" t="n">
        <v>-32</v>
      </c>
      <c r="O269" s="10" t="n">
        <v>600020</v>
      </c>
      <c r="P269" s="10" t="s">
        <v>140</v>
      </c>
      <c r="Q269" s="10" t="s">
        <v>141</v>
      </c>
      <c r="R269" s="10" t="s">
        <v>142</v>
      </c>
      <c r="S269" s="10" t="s">
        <v>143</v>
      </c>
      <c r="T269" s="10" t="s">
        <v>144</v>
      </c>
      <c r="U269" s="11" t="s">
        <v>3520</v>
      </c>
      <c r="V269" s="10" t="n">
        <v>500000</v>
      </c>
      <c r="W269" s="11" t="s">
        <v>3521</v>
      </c>
      <c r="X269" s="11" t="s">
        <v>3522</v>
      </c>
      <c r="Y269" s="11" t="s">
        <v>3523</v>
      </c>
      <c r="Z269" s="11"/>
      <c r="AA269" s="11"/>
      <c r="AB269" s="11"/>
      <c r="AC269" s="11"/>
      <c r="AD269" s="11"/>
      <c r="AE269" s="11"/>
      <c r="AF269" s="11"/>
      <c r="AG269" s="11"/>
      <c r="AH269" s="12" t="s">
        <v>3524</v>
      </c>
      <c r="AI269" s="13"/>
      <c r="AJ269" s="10" t="s">
        <v>239</v>
      </c>
      <c r="AK269" s="11" t="s">
        <v>240</v>
      </c>
      <c r="AL269" s="11" t="s">
        <v>3354</v>
      </c>
      <c r="AM269" s="11" t="s">
        <v>3355</v>
      </c>
      <c r="AN269" s="11" t="s">
        <v>3384</v>
      </c>
      <c r="AO269" s="11" t="s">
        <v>3385</v>
      </c>
      <c r="AP269" s="11" t="s">
        <v>135</v>
      </c>
      <c r="AQ269" s="11"/>
      <c r="AR269" s="11"/>
      <c r="AS269" s="11" t="n">
        <v>500401</v>
      </c>
      <c r="AT269" s="11" t="s">
        <v>245</v>
      </c>
      <c r="AU269" s="11" t="s">
        <v>246</v>
      </c>
      <c r="AV269" s="11" t="n">
        <v>1</v>
      </c>
      <c r="AW269" s="11" t="s">
        <v>247</v>
      </c>
      <c r="AX269" s="11" t="n">
        <v>15000</v>
      </c>
      <c r="AY269" s="11"/>
      <c r="AZ269" s="11"/>
      <c r="BA269" s="11"/>
      <c r="BB269" s="11"/>
      <c r="BC269" s="11"/>
      <c r="BD269" s="11"/>
      <c r="BE269" s="11"/>
      <c r="BF269" s="11"/>
      <c r="BG269" s="11"/>
      <c r="CY269" s="1" t="n">
        <v>0</v>
      </c>
      <c r="CZ269" s="0" t="s">
        <v>3525</v>
      </c>
      <c r="DA269" s="0" t="s">
        <v>3526</v>
      </c>
      <c r="DM269" s="0" t="s">
        <v>3527</v>
      </c>
    </row>
    <row r="270" customFormat="false" ht="15.8" hidden="false" customHeight="false" outlineLevel="0" collapsed="false">
      <c r="B270" s="10" t="s">
        <v>3528</v>
      </c>
      <c r="C270" s="11" t="s">
        <v>230</v>
      </c>
      <c r="D270" s="0"/>
      <c r="E270" s="0"/>
      <c r="F270" s="11" t="s">
        <v>3529</v>
      </c>
      <c r="G270" s="10" t="s">
        <v>135</v>
      </c>
      <c r="H270" s="10" t="s">
        <v>136</v>
      </c>
      <c r="I270" s="10" t="s">
        <v>136</v>
      </c>
      <c r="J270" s="10"/>
      <c r="K270" s="10" t="s">
        <v>137</v>
      </c>
      <c r="L270" s="11" t="s">
        <v>3530</v>
      </c>
      <c r="M270" s="11" t="s">
        <v>3531</v>
      </c>
      <c r="N270" s="10" t="n">
        <v>-32</v>
      </c>
      <c r="O270" s="10" t="n">
        <v>600020</v>
      </c>
      <c r="P270" s="10" t="s">
        <v>140</v>
      </c>
      <c r="Q270" s="10" t="s">
        <v>141</v>
      </c>
      <c r="R270" s="10" t="s">
        <v>142</v>
      </c>
      <c r="S270" s="10" t="s">
        <v>143</v>
      </c>
      <c r="T270" s="10" t="s">
        <v>144</v>
      </c>
      <c r="U270" s="11" t="s">
        <v>3532</v>
      </c>
      <c r="V270" s="10" t="n">
        <v>500000</v>
      </c>
      <c r="W270" s="11" t="s">
        <v>3533</v>
      </c>
      <c r="X270" s="11" t="s">
        <v>3534</v>
      </c>
      <c r="Y270" s="11" t="s">
        <v>3535</v>
      </c>
      <c r="Z270" s="11"/>
      <c r="AA270" s="11"/>
      <c r="AB270" s="11"/>
      <c r="AC270" s="11"/>
      <c r="AD270" s="11"/>
      <c r="AE270" s="11"/>
      <c r="AF270" s="11"/>
      <c r="AG270" s="11"/>
      <c r="AH270" s="12" t="s">
        <v>3536</v>
      </c>
      <c r="AI270" s="13"/>
      <c r="AJ270" s="10" t="s">
        <v>239</v>
      </c>
      <c r="AK270" s="11" t="s">
        <v>240</v>
      </c>
      <c r="AL270" s="11" t="s">
        <v>3354</v>
      </c>
      <c r="AM270" s="11" t="s">
        <v>3355</v>
      </c>
      <c r="AN270" s="11" t="s">
        <v>3398</v>
      </c>
      <c r="AO270" s="11" t="s">
        <v>3399</v>
      </c>
      <c r="AP270" s="11" t="s">
        <v>135</v>
      </c>
      <c r="AQ270" s="11"/>
      <c r="AR270" s="11"/>
      <c r="AS270" s="11" t="n">
        <v>500401</v>
      </c>
      <c r="AT270" s="11" t="s">
        <v>245</v>
      </c>
      <c r="AU270" s="11" t="s">
        <v>246</v>
      </c>
      <c r="AV270" s="11" t="n">
        <v>1</v>
      </c>
      <c r="AW270" s="11" t="s">
        <v>247</v>
      </c>
      <c r="AX270" s="11" t="n">
        <v>15000</v>
      </c>
      <c r="AY270" s="11"/>
      <c r="AZ270" s="11"/>
      <c r="BA270" s="11"/>
      <c r="BB270" s="11"/>
      <c r="BC270" s="11"/>
      <c r="BD270" s="11"/>
      <c r="BE270" s="11"/>
      <c r="BF270" s="11"/>
      <c r="BG270" s="11"/>
      <c r="CY270" s="1" t="n">
        <v>0</v>
      </c>
      <c r="CZ270" s="0" t="s">
        <v>3537</v>
      </c>
      <c r="DA270" s="0" t="s">
        <v>3538</v>
      </c>
      <c r="DM270" s="0" t="s">
        <v>3539</v>
      </c>
    </row>
    <row r="271" customFormat="false" ht="15.8" hidden="false" customHeight="false" outlineLevel="0" collapsed="false">
      <c r="B271" s="10" t="s">
        <v>3540</v>
      </c>
      <c r="C271" s="11" t="s">
        <v>230</v>
      </c>
      <c r="D271" s="0"/>
      <c r="E271" s="0"/>
      <c r="F271" s="11" t="s">
        <v>3541</v>
      </c>
      <c r="G271" s="10" t="s">
        <v>135</v>
      </c>
      <c r="H271" s="10" t="s">
        <v>136</v>
      </c>
      <c r="I271" s="10" t="s">
        <v>136</v>
      </c>
      <c r="J271" s="10"/>
      <c r="K271" s="10" t="s">
        <v>137</v>
      </c>
      <c r="L271" s="11" t="s">
        <v>3542</v>
      </c>
      <c r="M271" s="11" t="s">
        <v>3543</v>
      </c>
      <c r="N271" s="10" t="n">
        <v>-32</v>
      </c>
      <c r="O271" s="10" t="n">
        <v>600020</v>
      </c>
      <c r="P271" s="10" t="s">
        <v>140</v>
      </c>
      <c r="Q271" s="10" t="s">
        <v>141</v>
      </c>
      <c r="R271" s="10" t="s">
        <v>142</v>
      </c>
      <c r="S271" s="10" t="s">
        <v>143</v>
      </c>
      <c r="T271" s="10" t="s">
        <v>144</v>
      </c>
      <c r="U271" s="11" t="s">
        <v>3544</v>
      </c>
      <c r="V271" s="10" t="n">
        <v>500000</v>
      </c>
      <c r="W271" s="11" t="s">
        <v>3545</v>
      </c>
      <c r="X271" s="11" t="s">
        <v>3546</v>
      </c>
      <c r="Y271" s="11" t="s">
        <v>3547</v>
      </c>
      <c r="Z271" s="11"/>
      <c r="AA271" s="11"/>
      <c r="AB271" s="11"/>
      <c r="AC271" s="11"/>
      <c r="AD271" s="11"/>
      <c r="AE271" s="11"/>
      <c r="AF271" s="11"/>
      <c r="AG271" s="11"/>
      <c r="AH271" s="12" t="s">
        <v>3548</v>
      </c>
      <c r="AI271" s="13"/>
      <c r="AJ271" s="10" t="s">
        <v>239</v>
      </c>
      <c r="AK271" s="11" t="s">
        <v>240</v>
      </c>
      <c r="AL271" s="11" t="s">
        <v>3354</v>
      </c>
      <c r="AM271" s="11" t="s">
        <v>3355</v>
      </c>
      <c r="AN271" s="11" t="s">
        <v>3412</v>
      </c>
      <c r="AO271" s="11" t="s">
        <v>3413</v>
      </c>
      <c r="AP271" s="11" t="s">
        <v>135</v>
      </c>
      <c r="AQ271" s="11"/>
      <c r="AR271" s="11"/>
      <c r="AS271" s="11" t="n">
        <v>500401</v>
      </c>
      <c r="AT271" s="11" t="s">
        <v>245</v>
      </c>
      <c r="AU271" s="11" t="s">
        <v>246</v>
      </c>
      <c r="AV271" s="11" t="n">
        <v>1</v>
      </c>
      <c r="AW271" s="11" t="s">
        <v>247</v>
      </c>
      <c r="AX271" s="11" t="n">
        <v>15000</v>
      </c>
      <c r="AY271" s="11"/>
      <c r="AZ271" s="11"/>
      <c r="BA271" s="11"/>
      <c r="BB271" s="11"/>
      <c r="BC271" s="11"/>
      <c r="BD271" s="11"/>
      <c r="BE271" s="11"/>
      <c r="BF271" s="11"/>
      <c r="BG271" s="11"/>
      <c r="CY271" s="1" t="n">
        <v>0</v>
      </c>
      <c r="CZ271" s="0" t="s">
        <v>3549</v>
      </c>
      <c r="DA271" s="0" t="s">
        <v>3550</v>
      </c>
      <c r="DM271" s="0" t="s">
        <v>3551</v>
      </c>
    </row>
    <row r="272" customFormat="false" ht="15.8" hidden="false" customHeight="false" outlineLevel="0" collapsed="false">
      <c r="B272" s="10" t="s">
        <v>3552</v>
      </c>
      <c r="C272" s="11" t="s">
        <v>230</v>
      </c>
      <c r="D272" s="0"/>
      <c r="E272" s="0"/>
      <c r="F272" s="11" t="s">
        <v>3553</v>
      </c>
      <c r="G272" s="10" t="s">
        <v>135</v>
      </c>
      <c r="H272" s="10" t="s">
        <v>136</v>
      </c>
      <c r="I272" s="10" t="s">
        <v>136</v>
      </c>
      <c r="J272" s="10"/>
      <c r="K272" s="10" t="s">
        <v>137</v>
      </c>
      <c r="L272" s="11" t="s">
        <v>3554</v>
      </c>
      <c r="M272" s="11" t="s">
        <v>3555</v>
      </c>
      <c r="N272" s="10" t="n">
        <v>-32</v>
      </c>
      <c r="O272" s="10" t="n">
        <v>600020</v>
      </c>
      <c r="P272" s="10" t="s">
        <v>140</v>
      </c>
      <c r="Q272" s="10" t="s">
        <v>141</v>
      </c>
      <c r="R272" s="10" t="s">
        <v>142</v>
      </c>
      <c r="S272" s="10" t="s">
        <v>143</v>
      </c>
      <c r="T272" s="10" t="s">
        <v>144</v>
      </c>
      <c r="U272" s="11" t="s">
        <v>3556</v>
      </c>
      <c r="V272" s="10" t="n">
        <v>500000</v>
      </c>
      <c r="W272" s="11" t="s">
        <v>3557</v>
      </c>
      <c r="X272" s="11" t="s">
        <v>3558</v>
      </c>
      <c r="Y272" s="11" t="s">
        <v>3559</v>
      </c>
      <c r="Z272" s="11"/>
      <c r="AA272" s="11"/>
      <c r="AB272" s="11"/>
      <c r="AC272" s="11"/>
      <c r="AD272" s="11"/>
      <c r="AE272" s="11"/>
      <c r="AF272" s="11"/>
      <c r="AG272" s="11"/>
      <c r="AH272" s="12" t="s">
        <v>3560</v>
      </c>
      <c r="AI272" s="13"/>
      <c r="AJ272" s="10" t="s">
        <v>239</v>
      </c>
      <c r="AK272" s="11" t="s">
        <v>240</v>
      </c>
      <c r="AL272" s="11" t="s">
        <v>3354</v>
      </c>
      <c r="AM272" s="11" t="s">
        <v>3355</v>
      </c>
      <c r="AN272" s="11" t="s">
        <v>3426</v>
      </c>
      <c r="AO272" s="11" t="s">
        <v>3427</v>
      </c>
      <c r="AP272" s="11" t="s">
        <v>135</v>
      </c>
      <c r="AQ272" s="11"/>
      <c r="AR272" s="11"/>
      <c r="AS272" s="11" t="n">
        <v>500401</v>
      </c>
      <c r="AT272" s="11" t="s">
        <v>245</v>
      </c>
      <c r="AU272" s="11" t="s">
        <v>246</v>
      </c>
      <c r="AV272" s="11" t="n">
        <v>1</v>
      </c>
      <c r="AW272" s="11" t="s">
        <v>247</v>
      </c>
      <c r="AX272" s="11" t="n">
        <v>15000</v>
      </c>
      <c r="AY272" s="11"/>
      <c r="AZ272" s="11"/>
      <c r="BA272" s="11"/>
      <c r="BB272" s="11"/>
      <c r="BC272" s="11"/>
      <c r="BD272" s="11"/>
      <c r="BE272" s="11"/>
      <c r="BF272" s="11"/>
      <c r="BG272" s="11"/>
      <c r="CY272" s="1" t="n">
        <v>0</v>
      </c>
      <c r="CZ272" s="0" t="s">
        <v>3561</v>
      </c>
      <c r="DA272" s="0" t="s">
        <v>3562</v>
      </c>
      <c r="DM272" s="0" t="s">
        <v>3563</v>
      </c>
    </row>
    <row r="273" customFormat="false" ht="15.8" hidden="false" customHeight="false" outlineLevel="0" collapsed="false">
      <c r="B273" s="10" t="s">
        <v>3564</v>
      </c>
      <c r="C273" s="11" t="s">
        <v>230</v>
      </c>
      <c r="D273" s="0"/>
      <c r="E273" s="0"/>
      <c r="F273" s="11" t="s">
        <v>3565</v>
      </c>
      <c r="G273" s="10" t="s">
        <v>135</v>
      </c>
      <c r="H273" s="10" t="s">
        <v>136</v>
      </c>
      <c r="I273" s="10" t="s">
        <v>136</v>
      </c>
      <c r="J273" s="10"/>
      <c r="K273" s="10" t="s">
        <v>137</v>
      </c>
      <c r="L273" s="11" t="s">
        <v>3566</v>
      </c>
      <c r="M273" s="11" t="s">
        <v>3567</v>
      </c>
      <c r="N273" s="10" t="n">
        <v>-32</v>
      </c>
      <c r="O273" s="10" t="n">
        <v>600020</v>
      </c>
      <c r="P273" s="10" t="s">
        <v>140</v>
      </c>
      <c r="Q273" s="10" t="s">
        <v>141</v>
      </c>
      <c r="R273" s="10" t="s">
        <v>142</v>
      </c>
      <c r="S273" s="10" t="s">
        <v>143</v>
      </c>
      <c r="T273" s="10" t="s">
        <v>144</v>
      </c>
      <c r="U273" s="11" t="s">
        <v>3568</v>
      </c>
      <c r="V273" s="10" t="n">
        <v>500000</v>
      </c>
      <c r="W273" s="11" t="s">
        <v>3569</v>
      </c>
      <c r="X273" s="11" t="s">
        <v>3570</v>
      </c>
      <c r="Y273" s="11" t="s">
        <v>3571</v>
      </c>
      <c r="Z273" s="11"/>
      <c r="AA273" s="11"/>
      <c r="AB273" s="11"/>
      <c r="AC273" s="11"/>
      <c r="AD273" s="11"/>
      <c r="AE273" s="11"/>
      <c r="AF273" s="11"/>
      <c r="AG273" s="11"/>
      <c r="AH273" s="12" t="s">
        <v>3572</v>
      </c>
      <c r="AI273" s="12" t="s">
        <v>3573</v>
      </c>
      <c r="AJ273" s="10" t="s">
        <v>239</v>
      </c>
      <c r="AK273" s="11" t="s">
        <v>240</v>
      </c>
      <c r="AL273" s="11" t="s">
        <v>3354</v>
      </c>
      <c r="AM273" s="11" t="s">
        <v>3355</v>
      </c>
      <c r="AN273" s="11" t="s">
        <v>3426</v>
      </c>
      <c r="AO273" s="11" t="s">
        <v>3427</v>
      </c>
      <c r="AP273" s="11" t="s">
        <v>135</v>
      </c>
      <c r="AQ273" s="11"/>
      <c r="AR273" s="11"/>
      <c r="AS273" s="11" t="n">
        <v>500401</v>
      </c>
      <c r="AT273" s="11" t="s">
        <v>245</v>
      </c>
      <c r="AU273" s="11" t="s">
        <v>246</v>
      </c>
      <c r="AV273" s="11" t="n">
        <v>1</v>
      </c>
      <c r="AW273" s="11" t="s">
        <v>247</v>
      </c>
      <c r="AX273" s="11" t="n">
        <v>15000</v>
      </c>
      <c r="AY273" s="11"/>
      <c r="AZ273" s="11"/>
      <c r="BA273" s="11" t="s">
        <v>742</v>
      </c>
      <c r="BB273" s="11" t="s">
        <v>743</v>
      </c>
      <c r="BC273" s="11" t="s">
        <v>744</v>
      </c>
      <c r="BD273" s="11"/>
      <c r="BE273" s="11" t="n">
        <v>1</v>
      </c>
      <c r="BF273" s="11"/>
      <c r="BG273" s="11"/>
      <c r="CY273" s="1" t="n">
        <v>0</v>
      </c>
      <c r="CZ273" s="0" t="s">
        <v>3574</v>
      </c>
      <c r="DA273" s="0" t="s">
        <v>3575</v>
      </c>
      <c r="DB273" s="0" t="s">
        <v>3576</v>
      </c>
      <c r="DM273" s="0" t="s">
        <v>3577</v>
      </c>
    </row>
    <row r="274" customFormat="false" ht="15.8" hidden="false" customHeight="false" outlineLevel="0" collapsed="false">
      <c r="B274" s="10" t="s">
        <v>3578</v>
      </c>
      <c r="C274" s="11" t="s">
        <v>230</v>
      </c>
      <c r="D274" s="0"/>
      <c r="E274" s="0"/>
      <c r="F274" s="11" t="s">
        <v>3579</v>
      </c>
      <c r="G274" s="10" t="s">
        <v>135</v>
      </c>
      <c r="H274" s="10" t="s">
        <v>136</v>
      </c>
      <c r="I274" s="10" t="s">
        <v>136</v>
      </c>
      <c r="J274" s="10"/>
      <c r="K274" s="10" t="s">
        <v>137</v>
      </c>
      <c r="L274" s="11" t="s">
        <v>3580</v>
      </c>
      <c r="M274" s="11" t="s">
        <v>3581</v>
      </c>
      <c r="N274" s="10" t="n">
        <v>-32</v>
      </c>
      <c r="O274" s="10" t="n">
        <v>600020</v>
      </c>
      <c r="P274" s="10" t="s">
        <v>140</v>
      </c>
      <c r="Q274" s="10" t="s">
        <v>141</v>
      </c>
      <c r="R274" s="10" t="s">
        <v>142</v>
      </c>
      <c r="S274" s="10" t="s">
        <v>143</v>
      </c>
      <c r="T274" s="10" t="s">
        <v>144</v>
      </c>
      <c r="U274" s="11" t="s">
        <v>3582</v>
      </c>
      <c r="V274" s="10" t="n">
        <v>500000</v>
      </c>
      <c r="W274" s="11" t="s">
        <v>3583</v>
      </c>
      <c r="X274" s="11" t="s">
        <v>3584</v>
      </c>
      <c r="Y274" s="11" t="s">
        <v>3585</v>
      </c>
      <c r="Z274" s="11"/>
      <c r="AA274" s="11"/>
      <c r="AB274" s="11"/>
      <c r="AC274" s="11"/>
      <c r="AD274" s="11"/>
      <c r="AE274" s="11"/>
      <c r="AF274" s="11"/>
      <c r="AG274" s="11"/>
      <c r="AH274" s="12" t="s">
        <v>3586</v>
      </c>
      <c r="AI274" s="12" t="s">
        <v>3587</v>
      </c>
      <c r="AJ274" s="10" t="s">
        <v>239</v>
      </c>
      <c r="AK274" s="11" t="s">
        <v>240</v>
      </c>
      <c r="AL274" s="11" t="s">
        <v>3354</v>
      </c>
      <c r="AM274" s="11" t="s">
        <v>3355</v>
      </c>
      <c r="AN274" s="15" t="s">
        <v>3356</v>
      </c>
      <c r="AO274" s="15" t="s">
        <v>3357</v>
      </c>
      <c r="AP274" s="11" t="s">
        <v>135</v>
      </c>
      <c r="AQ274" s="11"/>
      <c r="AR274" s="11"/>
      <c r="AS274" s="11" t="n">
        <v>500401</v>
      </c>
      <c r="AT274" s="11" t="s">
        <v>245</v>
      </c>
      <c r="AU274" s="11" t="s">
        <v>246</v>
      </c>
      <c r="AV274" s="11" t="n">
        <v>1</v>
      </c>
      <c r="AW274" s="11" t="s">
        <v>247</v>
      </c>
      <c r="AX274" s="11" t="n">
        <v>15000</v>
      </c>
      <c r="AY274" s="11"/>
      <c r="AZ274" s="11"/>
      <c r="BA274" s="11" t="s">
        <v>742</v>
      </c>
      <c r="BB274" s="11" t="s">
        <v>759</v>
      </c>
      <c r="BC274" s="11" t="s">
        <v>760</v>
      </c>
      <c r="BD274" s="11" t="s">
        <v>761</v>
      </c>
      <c r="BE274" s="11" t="n">
        <v>1</v>
      </c>
      <c r="BF274" s="11"/>
      <c r="BG274" s="11"/>
      <c r="CY274" s="1" t="n">
        <v>0</v>
      </c>
      <c r="CZ274" s="0" t="s">
        <v>3588</v>
      </c>
      <c r="DA274" s="0" t="s">
        <v>3589</v>
      </c>
      <c r="DB274" s="0" t="s">
        <v>3590</v>
      </c>
      <c r="DM274" s="0" t="s">
        <v>3591</v>
      </c>
    </row>
    <row r="275" customFormat="false" ht="15.8" hidden="false" customHeight="false" outlineLevel="0" collapsed="false">
      <c r="B275" s="10" t="s">
        <v>3592</v>
      </c>
      <c r="C275" s="11" t="s">
        <v>230</v>
      </c>
      <c r="D275" s="0"/>
      <c r="E275" s="0"/>
      <c r="F275" s="11" t="s">
        <v>3593</v>
      </c>
      <c r="G275" s="10" t="s">
        <v>199</v>
      </c>
      <c r="H275" s="10" t="s">
        <v>136</v>
      </c>
      <c r="I275" s="10" t="s">
        <v>136</v>
      </c>
      <c r="J275" s="10"/>
      <c r="K275" s="10"/>
      <c r="L275" s="11" t="s">
        <v>3594</v>
      </c>
      <c r="M275" s="11"/>
      <c r="N275" s="10"/>
      <c r="O275" s="10" t="n">
        <v>600020</v>
      </c>
      <c r="P275" s="10"/>
      <c r="Q275" s="10" t="s">
        <v>141</v>
      </c>
      <c r="R275" s="10"/>
      <c r="S275" s="10"/>
      <c r="T275" s="10"/>
      <c r="U275" s="11" t="s">
        <v>3595</v>
      </c>
      <c r="V275" s="10"/>
      <c r="W275" s="11" t="s">
        <v>3596</v>
      </c>
      <c r="X275" s="11"/>
      <c r="Y275" s="11"/>
      <c r="Z275" s="11"/>
      <c r="AA275" s="11"/>
      <c r="AB275" s="11" t="s">
        <v>3597</v>
      </c>
      <c r="AC275" s="10" t="s">
        <v>204</v>
      </c>
      <c r="AD275" s="11" t="s">
        <v>3598</v>
      </c>
      <c r="AE275" s="11"/>
      <c r="AF275" s="11"/>
      <c r="AG275" s="11"/>
      <c r="AH275" s="12" t="s">
        <v>3599</v>
      </c>
      <c r="AI275" s="13"/>
      <c r="AJ275" s="10" t="s">
        <v>239</v>
      </c>
      <c r="AK275" s="11" t="s">
        <v>240</v>
      </c>
      <c r="AL275" s="11" t="s">
        <v>3354</v>
      </c>
      <c r="AM275" s="11" t="s">
        <v>3600</v>
      </c>
      <c r="AN275" s="11"/>
      <c r="AO275" s="11"/>
      <c r="AP275" s="11" t="s">
        <v>135</v>
      </c>
      <c r="AQ275" s="11"/>
      <c r="AR275" s="11" t="s">
        <v>3319</v>
      </c>
      <c r="AS275" s="11" t="n">
        <v>500401</v>
      </c>
      <c r="AT275" s="11" t="s">
        <v>245</v>
      </c>
      <c r="AU275" s="11" t="s">
        <v>246</v>
      </c>
      <c r="AV275" s="11" t="n">
        <v>0</v>
      </c>
      <c r="AW275" s="11" t="s">
        <v>247</v>
      </c>
      <c r="AX275" s="11" t="n">
        <v>15000</v>
      </c>
      <c r="AY275" s="11"/>
      <c r="AZ275" s="11"/>
      <c r="BA275" s="11"/>
      <c r="BB275" s="11"/>
      <c r="BC275" s="11"/>
      <c r="BD275" s="11"/>
      <c r="BE275" s="11"/>
      <c r="BF275" s="11"/>
      <c r="BG275" s="11" t="s">
        <v>267</v>
      </c>
      <c r="CY275" s="1" t="n">
        <v>0</v>
      </c>
      <c r="DA275" s="0" t="s">
        <v>3601</v>
      </c>
      <c r="DM275" s="0" t="s">
        <v>3602</v>
      </c>
    </row>
    <row r="276" customFormat="false" ht="15.8" hidden="false" customHeight="false" outlineLevel="0" collapsed="false">
      <c r="B276" s="10" t="s">
        <v>3603</v>
      </c>
      <c r="C276" s="11" t="s">
        <v>230</v>
      </c>
      <c r="D276" s="0"/>
      <c r="E276" s="0"/>
      <c r="F276" s="11" t="s">
        <v>3604</v>
      </c>
      <c r="G276" s="10" t="s">
        <v>199</v>
      </c>
      <c r="H276" s="10" t="s">
        <v>136</v>
      </c>
      <c r="I276" s="10" t="s">
        <v>136</v>
      </c>
      <c r="J276" s="10"/>
      <c r="K276" s="10"/>
      <c r="L276" s="11" t="s">
        <v>3605</v>
      </c>
      <c r="M276" s="11"/>
      <c r="N276" s="10"/>
      <c r="O276" s="10" t="n">
        <v>600020</v>
      </c>
      <c r="P276" s="10"/>
      <c r="Q276" s="10" t="s">
        <v>141</v>
      </c>
      <c r="R276" s="10"/>
      <c r="S276" s="10"/>
      <c r="T276" s="10"/>
      <c r="U276" s="11" t="s">
        <v>3606</v>
      </c>
      <c r="V276" s="10"/>
      <c r="W276" s="11" t="s">
        <v>3607</v>
      </c>
      <c r="X276" s="11"/>
      <c r="Y276" s="11"/>
      <c r="Z276" s="11"/>
      <c r="AA276" s="11"/>
      <c r="AB276" s="11" t="s">
        <v>3608</v>
      </c>
      <c r="AC276" s="10" t="s">
        <v>204</v>
      </c>
      <c r="AD276" s="11" t="s">
        <v>3609</v>
      </c>
      <c r="AE276" s="11"/>
      <c r="AF276" s="11"/>
      <c r="AG276" s="11"/>
      <c r="AH276" s="12" t="s">
        <v>3610</v>
      </c>
      <c r="AI276" s="12" t="s">
        <v>3611</v>
      </c>
      <c r="AJ276" s="10" t="s">
        <v>239</v>
      </c>
      <c r="AK276" s="11" t="s">
        <v>240</v>
      </c>
      <c r="AL276" s="11" t="s">
        <v>3354</v>
      </c>
      <c r="AM276" s="11" t="s">
        <v>3600</v>
      </c>
      <c r="AN276" s="11"/>
      <c r="AO276" s="11"/>
      <c r="AP276" s="11" t="s">
        <v>135</v>
      </c>
      <c r="AQ276" s="11"/>
      <c r="AR276" s="11" t="s">
        <v>3319</v>
      </c>
      <c r="AS276" s="11" t="n">
        <v>500401</v>
      </c>
      <c r="AT276" s="11" t="s">
        <v>245</v>
      </c>
      <c r="AU276" s="11" t="s">
        <v>246</v>
      </c>
      <c r="AV276" s="11" t="n">
        <v>0</v>
      </c>
      <c r="AW276" s="11" t="s">
        <v>247</v>
      </c>
      <c r="AX276" s="11" t="n">
        <v>15000</v>
      </c>
      <c r="AY276" s="11"/>
      <c r="AZ276" s="11"/>
      <c r="BA276" s="11" t="s">
        <v>742</v>
      </c>
      <c r="BB276" s="11" t="s">
        <v>759</v>
      </c>
      <c r="BC276" s="11" t="s">
        <v>760</v>
      </c>
      <c r="BD276" s="11" t="s">
        <v>761</v>
      </c>
      <c r="BE276" s="11" t="n">
        <v>1</v>
      </c>
      <c r="BF276" s="11"/>
      <c r="BG276" s="11" t="s">
        <v>267</v>
      </c>
      <c r="CY276" s="1" t="n">
        <v>0</v>
      </c>
      <c r="DA276" s="0" t="s">
        <v>3612</v>
      </c>
      <c r="DB276" s="0" t="s">
        <v>3613</v>
      </c>
      <c r="DM276" s="0" t="s">
        <v>3614</v>
      </c>
    </row>
    <row r="277" customFormat="false" ht="15.8" hidden="false" customHeight="false" outlineLevel="0" collapsed="false">
      <c r="B277" s="10" t="s">
        <v>3615</v>
      </c>
      <c r="C277" s="11" t="s">
        <v>230</v>
      </c>
      <c r="D277" s="0"/>
      <c r="E277" s="0"/>
      <c r="F277" s="11" t="s">
        <v>3616</v>
      </c>
      <c r="G277" s="10" t="s">
        <v>199</v>
      </c>
      <c r="H277" s="10" t="s">
        <v>136</v>
      </c>
      <c r="I277" s="10" t="s">
        <v>136</v>
      </c>
      <c r="J277" s="10"/>
      <c r="K277" s="10"/>
      <c r="L277" s="11" t="s">
        <v>3617</v>
      </c>
      <c r="M277" s="11"/>
      <c r="N277" s="10"/>
      <c r="O277" s="10" t="n">
        <v>600020</v>
      </c>
      <c r="P277" s="10"/>
      <c r="Q277" s="10" t="s">
        <v>141</v>
      </c>
      <c r="R277" s="10"/>
      <c r="S277" s="10"/>
      <c r="T277" s="10"/>
      <c r="U277" s="11" t="s">
        <v>3618</v>
      </c>
      <c r="V277" s="10"/>
      <c r="W277" s="11" t="s">
        <v>3619</v>
      </c>
      <c r="X277" s="11"/>
      <c r="Y277" s="11"/>
      <c r="Z277" s="11"/>
      <c r="AA277" s="11"/>
      <c r="AB277" s="11" t="s">
        <v>3620</v>
      </c>
      <c r="AC277" s="10" t="s">
        <v>204</v>
      </c>
      <c r="AD277" s="11" t="s">
        <v>3621</v>
      </c>
      <c r="AE277" s="11"/>
      <c r="AF277" s="11"/>
      <c r="AG277" s="11"/>
      <c r="AH277" s="12" t="s">
        <v>3622</v>
      </c>
      <c r="AI277" s="12" t="s">
        <v>3623</v>
      </c>
      <c r="AJ277" s="10" t="s">
        <v>239</v>
      </c>
      <c r="AK277" s="11" t="s">
        <v>240</v>
      </c>
      <c r="AL277" s="11" t="s">
        <v>3354</v>
      </c>
      <c r="AM277" s="11" t="s">
        <v>3600</v>
      </c>
      <c r="AN277" s="11"/>
      <c r="AO277" s="11"/>
      <c r="AP277" s="11" t="s">
        <v>135</v>
      </c>
      <c r="AQ277" s="11"/>
      <c r="AR277" s="11" t="s">
        <v>3319</v>
      </c>
      <c r="AS277" s="11" t="n">
        <v>500401</v>
      </c>
      <c r="AT277" s="11" t="s">
        <v>245</v>
      </c>
      <c r="AU277" s="11" t="s">
        <v>246</v>
      </c>
      <c r="AV277" s="11" t="n">
        <v>0</v>
      </c>
      <c r="AW277" s="11" t="s">
        <v>247</v>
      </c>
      <c r="AX277" s="11" t="n">
        <v>15000</v>
      </c>
      <c r="AY277" s="11"/>
      <c r="AZ277" s="11"/>
      <c r="BA277" s="11" t="s">
        <v>742</v>
      </c>
      <c r="BB277" s="11" t="s">
        <v>743</v>
      </c>
      <c r="BC277" s="11" t="s">
        <v>744</v>
      </c>
      <c r="BD277" s="11" t="s">
        <v>761</v>
      </c>
      <c r="BE277" s="11" t="n">
        <v>1</v>
      </c>
      <c r="BF277" s="11"/>
      <c r="BG277" s="11" t="s">
        <v>267</v>
      </c>
      <c r="CY277" s="1" t="n">
        <v>0</v>
      </c>
      <c r="DA277" s="0" t="s">
        <v>3624</v>
      </c>
      <c r="DB277" s="0" t="s">
        <v>3625</v>
      </c>
      <c r="DM277" s="0" t="s">
        <v>3626</v>
      </c>
    </row>
    <row r="278" customFormat="false" ht="15.8" hidden="false" customHeight="false" outlineLevel="0" collapsed="false">
      <c r="B278" s="10" t="s">
        <v>3627</v>
      </c>
      <c r="C278" s="11" t="s">
        <v>230</v>
      </c>
      <c r="D278" s="0"/>
      <c r="E278" s="0"/>
      <c r="F278" s="11" t="s">
        <v>3628</v>
      </c>
      <c r="G278" s="10" t="s">
        <v>199</v>
      </c>
      <c r="H278" s="10" t="s">
        <v>136</v>
      </c>
      <c r="I278" s="10" t="s">
        <v>136</v>
      </c>
      <c r="J278" s="10"/>
      <c r="K278" s="10"/>
      <c r="L278" s="11" t="s">
        <v>3629</v>
      </c>
      <c r="M278" s="11"/>
      <c r="N278" s="10"/>
      <c r="O278" s="10" t="n">
        <v>600020</v>
      </c>
      <c r="P278" s="10"/>
      <c r="Q278" s="10" t="s">
        <v>141</v>
      </c>
      <c r="R278" s="10"/>
      <c r="S278" s="10"/>
      <c r="T278" s="10"/>
      <c r="U278" s="11" t="s">
        <v>3630</v>
      </c>
      <c r="V278" s="10"/>
      <c r="W278" s="11" t="s">
        <v>3631</v>
      </c>
      <c r="X278" s="11"/>
      <c r="Y278" s="11"/>
      <c r="Z278" s="11"/>
      <c r="AA278" s="11"/>
      <c r="AB278" s="11" t="s">
        <v>3632</v>
      </c>
      <c r="AC278" s="10" t="s">
        <v>204</v>
      </c>
      <c r="AD278" s="11" t="s">
        <v>3633</v>
      </c>
      <c r="AE278" s="11"/>
      <c r="AF278" s="11"/>
      <c r="AG278" s="11"/>
      <c r="AH278" s="12" t="s">
        <v>3634</v>
      </c>
      <c r="AI278" s="13"/>
      <c r="AJ278" s="10" t="s">
        <v>239</v>
      </c>
      <c r="AK278" s="11" t="s">
        <v>240</v>
      </c>
      <c r="AL278" s="11" t="s">
        <v>3354</v>
      </c>
      <c r="AM278" s="11" t="s">
        <v>3635</v>
      </c>
      <c r="AN278" s="11"/>
      <c r="AO278" s="11"/>
      <c r="AP278" s="11" t="s">
        <v>135</v>
      </c>
      <c r="AQ278" s="11"/>
      <c r="AR278" s="11" t="s">
        <v>3319</v>
      </c>
      <c r="AS278" s="11" t="n">
        <v>500401</v>
      </c>
      <c r="AT278" s="11" t="s">
        <v>245</v>
      </c>
      <c r="AU278" s="11" t="s">
        <v>246</v>
      </c>
      <c r="AV278" s="11" t="n">
        <v>0</v>
      </c>
      <c r="AW278" s="11" t="s">
        <v>247</v>
      </c>
      <c r="AX278" s="11" t="n">
        <v>15000</v>
      </c>
      <c r="AY278" s="11"/>
      <c r="AZ278" s="11"/>
      <c r="BA278" s="11"/>
      <c r="BB278" s="11"/>
      <c r="BC278" s="11"/>
      <c r="BD278" s="11"/>
      <c r="BE278" s="11"/>
      <c r="BF278" s="11"/>
      <c r="BG278" s="11" t="s">
        <v>267</v>
      </c>
      <c r="CY278" s="1" t="n">
        <v>0</v>
      </c>
      <c r="DA278" s="0" t="s">
        <v>3636</v>
      </c>
      <c r="DM278" s="0" t="s">
        <v>3637</v>
      </c>
    </row>
    <row r="279" customFormat="false" ht="15.8" hidden="false" customHeight="false" outlineLevel="0" collapsed="false">
      <c r="B279" s="10" t="s">
        <v>3638</v>
      </c>
      <c r="C279" s="11" t="s">
        <v>230</v>
      </c>
      <c r="D279" s="0"/>
      <c r="E279" s="0"/>
      <c r="F279" s="11" t="s">
        <v>3639</v>
      </c>
      <c r="G279" s="10" t="s">
        <v>199</v>
      </c>
      <c r="H279" s="10" t="s">
        <v>136</v>
      </c>
      <c r="I279" s="10" t="s">
        <v>136</v>
      </c>
      <c r="J279" s="10"/>
      <c r="K279" s="10"/>
      <c r="L279" s="11" t="s">
        <v>3640</v>
      </c>
      <c r="M279" s="11"/>
      <c r="N279" s="10"/>
      <c r="O279" s="10" t="n">
        <v>600020</v>
      </c>
      <c r="P279" s="10"/>
      <c r="Q279" s="10" t="s">
        <v>141</v>
      </c>
      <c r="R279" s="10"/>
      <c r="S279" s="10"/>
      <c r="T279" s="10"/>
      <c r="U279" s="11" t="s">
        <v>3641</v>
      </c>
      <c r="V279" s="10"/>
      <c r="W279" s="11" t="s">
        <v>3642</v>
      </c>
      <c r="X279" s="11"/>
      <c r="Y279" s="11"/>
      <c r="Z279" s="11"/>
      <c r="AA279" s="11"/>
      <c r="AB279" s="11" t="s">
        <v>3643</v>
      </c>
      <c r="AC279" s="10" t="s">
        <v>204</v>
      </c>
      <c r="AD279" s="11" t="s">
        <v>3644</v>
      </c>
      <c r="AE279" s="11"/>
      <c r="AF279" s="11"/>
      <c r="AG279" s="11"/>
      <c r="AH279" s="12" t="s">
        <v>3645</v>
      </c>
      <c r="AI279" s="12" t="s">
        <v>3646</v>
      </c>
      <c r="AJ279" s="10" t="s">
        <v>239</v>
      </c>
      <c r="AK279" s="11" t="s">
        <v>240</v>
      </c>
      <c r="AL279" s="11" t="s">
        <v>3354</v>
      </c>
      <c r="AM279" s="11" t="s">
        <v>3635</v>
      </c>
      <c r="AN279" s="11"/>
      <c r="AO279" s="11"/>
      <c r="AP279" s="11" t="s">
        <v>135</v>
      </c>
      <c r="AQ279" s="11"/>
      <c r="AR279" s="11" t="s">
        <v>3319</v>
      </c>
      <c r="AS279" s="11" t="n">
        <v>500401</v>
      </c>
      <c r="AT279" s="11" t="s">
        <v>245</v>
      </c>
      <c r="AU279" s="11" t="s">
        <v>246</v>
      </c>
      <c r="AV279" s="11" t="n">
        <v>0</v>
      </c>
      <c r="AW279" s="11" t="s">
        <v>247</v>
      </c>
      <c r="AX279" s="11" t="n">
        <v>15000</v>
      </c>
      <c r="AY279" s="11"/>
      <c r="AZ279" s="11"/>
      <c r="BA279" s="11" t="s">
        <v>742</v>
      </c>
      <c r="BB279" s="11" t="s">
        <v>759</v>
      </c>
      <c r="BC279" s="11" t="s">
        <v>760</v>
      </c>
      <c r="BD279" s="11" t="s">
        <v>761</v>
      </c>
      <c r="BE279" s="11" t="n">
        <v>1</v>
      </c>
      <c r="BF279" s="11"/>
      <c r="BG279" s="11" t="s">
        <v>267</v>
      </c>
      <c r="CY279" s="1" t="n">
        <v>0</v>
      </c>
      <c r="DA279" s="0" t="s">
        <v>3647</v>
      </c>
      <c r="DB279" s="0" t="s">
        <v>3648</v>
      </c>
      <c r="DM279" s="0" t="s">
        <v>3649</v>
      </c>
    </row>
    <row r="280" customFormat="false" ht="15.8" hidden="false" customHeight="false" outlineLevel="0" collapsed="false">
      <c r="B280" s="16" t="s">
        <v>3650</v>
      </c>
      <c r="C280" s="11" t="s">
        <v>230</v>
      </c>
      <c r="D280" s="0"/>
      <c r="E280" s="0"/>
      <c r="F280" s="11" t="s">
        <v>3651</v>
      </c>
      <c r="G280" s="10" t="s">
        <v>199</v>
      </c>
      <c r="H280" s="10" t="s">
        <v>136</v>
      </c>
      <c r="I280" s="10" t="s">
        <v>136</v>
      </c>
      <c r="J280" s="10"/>
      <c r="K280" s="10"/>
      <c r="L280" s="11" t="s">
        <v>3652</v>
      </c>
      <c r="M280" s="11"/>
      <c r="N280" s="10"/>
      <c r="O280" s="10" t="n">
        <v>600020</v>
      </c>
      <c r="P280" s="10"/>
      <c r="Q280" s="10" t="s">
        <v>141</v>
      </c>
      <c r="R280" s="10"/>
      <c r="S280" s="10"/>
      <c r="T280" s="10"/>
      <c r="U280" s="11" t="s">
        <v>3653</v>
      </c>
      <c r="V280" s="10"/>
      <c r="W280" s="11" t="s">
        <v>3654</v>
      </c>
      <c r="X280" s="11"/>
      <c r="Y280" s="11"/>
      <c r="Z280" s="11"/>
      <c r="AA280" s="11"/>
      <c r="AB280" s="11" t="s">
        <v>3655</v>
      </c>
      <c r="AC280" s="10" t="s">
        <v>204</v>
      </c>
      <c r="AD280" s="11" t="s">
        <v>3656</v>
      </c>
      <c r="AE280" s="11"/>
      <c r="AF280" s="11"/>
      <c r="AG280" s="11"/>
      <c r="AH280" s="12" t="s">
        <v>3657</v>
      </c>
      <c r="AI280" s="12" t="s">
        <v>3658</v>
      </c>
      <c r="AJ280" s="10" t="s">
        <v>239</v>
      </c>
      <c r="AK280" s="11" t="s">
        <v>240</v>
      </c>
      <c r="AL280" s="11" t="s">
        <v>3354</v>
      </c>
      <c r="AM280" s="11" t="s">
        <v>3635</v>
      </c>
      <c r="AN280" s="11"/>
      <c r="AO280" s="11"/>
      <c r="AP280" s="11" t="s">
        <v>135</v>
      </c>
      <c r="AQ280" s="11"/>
      <c r="AR280" s="11" t="s">
        <v>3319</v>
      </c>
      <c r="AS280" s="11" t="n">
        <v>500401</v>
      </c>
      <c r="AT280" s="11" t="s">
        <v>245</v>
      </c>
      <c r="AU280" s="11" t="s">
        <v>246</v>
      </c>
      <c r="AV280" s="11" t="n">
        <v>0</v>
      </c>
      <c r="AW280" s="11" t="s">
        <v>247</v>
      </c>
      <c r="AX280" s="11" t="n">
        <v>15000</v>
      </c>
      <c r="AY280" s="11"/>
      <c r="AZ280" s="11"/>
      <c r="BA280" s="11" t="s">
        <v>742</v>
      </c>
      <c r="BB280" s="11" t="s">
        <v>743</v>
      </c>
      <c r="BC280" s="11" t="s">
        <v>744</v>
      </c>
      <c r="BD280" s="11" t="s">
        <v>761</v>
      </c>
      <c r="BE280" s="11" t="n">
        <v>1</v>
      </c>
      <c r="BF280" s="11"/>
      <c r="BG280" s="11" t="s">
        <v>267</v>
      </c>
      <c r="CY280" s="1" t="n">
        <v>0</v>
      </c>
      <c r="DA280" s="0" t="s">
        <v>3659</v>
      </c>
      <c r="DB280" s="0" t="s">
        <v>3660</v>
      </c>
      <c r="DM280" s="0" t="s">
        <v>3661</v>
      </c>
    </row>
    <row r="281" customFormat="false" ht="15.8" hidden="false" customHeight="false" outlineLevel="0" collapsed="false">
      <c r="B281" s="10" t="s">
        <v>3662</v>
      </c>
      <c r="C281" s="11" t="s">
        <v>230</v>
      </c>
      <c r="D281" s="0"/>
      <c r="E281" s="0" t="s">
        <v>267</v>
      </c>
      <c r="F281" s="11" t="s">
        <v>3663</v>
      </c>
      <c r="G281" s="10" t="s">
        <v>135</v>
      </c>
      <c r="H281" s="10" t="s">
        <v>136</v>
      </c>
      <c r="I281" s="10" t="s">
        <v>136</v>
      </c>
      <c r="J281" s="10"/>
      <c r="K281" s="10" t="s">
        <v>137</v>
      </c>
      <c r="L281" s="11" t="s">
        <v>3664</v>
      </c>
      <c r="M281" s="11" t="s">
        <v>3665</v>
      </c>
      <c r="N281" s="10" t="n">
        <v>-32</v>
      </c>
      <c r="O281" s="10" t="n">
        <v>600020</v>
      </c>
      <c r="P281" s="10" t="s">
        <v>140</v>
      </c>
      <c r="Q281" s="10" t="s">
        <v>141</v>
      </c>
      <c r="R281" s="10" t="s">
        <v>142</v>
      </c>
      <c r="S281" s="10" t="s">
        <v>143</v>
      </c>
      <c r="T281" s="10" t="s">
        <v>144</v>
      </c>
      <c r="U281" s="11" t="s">
        <v>3666</v>
      </c>
      <c r="V281" s="10" t="n">
        <v>500000</v>
      </c>
      <c r="W281" s="11" t="s">
        <v>3667</v>
      </c>
      <c r="X281" s="11" t="s">
        <v>3668</v>
      </c>
      <c r="Y281" s="11" t="s">
        <v>3669</v>
      </c>
      <c r="Z281" s="11"/>
      <c r="AA281" s="11"/>
      <c r="AB281" s="11"/>
      <c r="AC281" s="11"/>
      <c r="AD281" s="11"/>
      <c r="AE281" s="11"/>
      <c r="AF281" s="11"/>
      <c r="AG281" s="11"/>
      <c r="AH281" s="12" t="s">
        <v>3670</v>
      </c>
      <c r="AI281" s="13"/>
      <c r="AJ281" s="10" t="s">
        <v>239</v>
      </c>
      <c r="AK281" s="11" t="s">
        <v>240</v>
      </c>
      <c r="AL281" s="11" t="s">
        <v>241</v>
      </c>
      <c r="AM281" s="11" t="s">
        <v>242</v>
      </c>
      <c r="AN281" s="11" t="s">
        <v>243</v>
      </c>
      <c r="AO281" s="11" t="s">
        <v>244</v>
      </c>
      <c r="AP281" s="11" t="s">
        <v>135</v>
      </c>
      <c r="AQ281" s="11"/>
      <c r="AR281" s="11"/>
      <c r="AS281" s="11" t="n">
        <v>500401</v>
      </c>
      <c r="AT281" s="11" t="s">
        <v>245</v>
      </c>
      <c r="AU281" s="11" t="s">
        <v>246</v>
      </c>
      <c r="AV281" s="11" t="n">
        <v>-90</v>
      </c>
      <c r="AW281" s="11" t="s">
        <v>247</v>
      </c>
      <c r="AX281" s="11" t="n">
        <v>15000</v>
      </c>
      <c r="AY281" s="11"/>
      <c r="AZ281" s="11"/>
      <c r="BA281" s="11"/>
      <c r="BB281" s="11"/>
      <c r="BC281" s="11"/>
      <c r="BD281" s="11"/>
      <c r="BE281" s="11"/>
      <c r="BF281" s="11"/>
      <c r="BG281" s="11"/>
      <c r="CY281" s="1" t="n">
        <v>-90</v>
      </c>
      <c r="CZ281" s="0" t="s">
        <v>3671</v>
      </c>
      <c r="DA281" s="0" t="s">
        <v>3672</v>
      </c>
      <c r="DC281" s="0" t="s">
        <v>3673</v>
      </c>
      <c r="DM281" s="0" t="s">
        <v>3674</v>
      </c>
    </row>
    <row r="282" customFormat="false" ht="15.8" hidden="false" customHeight="false" outlineLevel="0" collapsed="false">
      <c r="B282" s="10" t="s">
        <v>3675</v>
      </c>
      <c r="C282" s="11" t="s">
        <v>230</v>
      </c>
      <c r="D282" s="0"/>
      <c r="E282" s="0" t="s">
        <v>267</v>
      </c>
      <c r="F282" s="11" t="s">
        <v>3676</v>
      </c>
      <c r="G282" s="10" t="s">
        <v>135</v>
      </c>
      <c r="H282" s="10" t="s">
        <v>136</v>
      </c>
      <c r="I282" s="10" t="s">
        <v>136</v>
      </c>
      <c r="J282" s="10"/>
      <c r="K282" s="10" t="s">
        <v>137</v>
      </c>
      <c r="L282" s="11" t="s">
        <v>3677</v>
      </c>
      <c r="M282" s="11" t="s">
        <v>3678</v>
      </c>
      <c r="N282" s="10" t="n">
        <v>-32</v>
      </c>
      <c r="O282" s="10" t="n">
        <v>600020</v>
      </c>
      <c r="P282" s="10" t="s">
        <v>140</v>
      </c>
      <c r="Q282" s="10" t="s">
        <v>141</v>
      </c>
      <c r="R282" s="10" t="s">
        <v>142</v>
      </c>
      <c r="S282" s="10" t="s">
        <v>143</v>
      </c>
      <c r="T282" s="10" t="s">
        <v>144</v>
      </c>
      <c r="U282" s="11" t="s">
        <v>3679</v>
      </c>
      <c r="V282" s="10" t="n">
        <v>500000</v>
      </c>
      <c r="W282" s="11" t="s">
        <v>3680</v>
      </c>
      <c r="X282" s="11" t="s">
        <v>3681</v>
      </c>
      <c r="Y282" s="11" t="s">
        <v>3682</v>
      </c>
      <c r="Z282" s="11"/>
      <c r="AA282" s="11"/>
      <c r="AB282" s="11"/>
      <c r="AC282" s="11"/>
      <c r="AD282" s="11"/>
      <c r="AE282" s="11"/>
      <c r="AF282" s="11"/>
      <c r="AG282" s="11"/>
      <c r="AH282" s="12" t="s">
        <v>3683</v>
      </c>
      <c r="AI282" s="13"/>
      <c r="AJ282" s="10" t="s">
        <v>239</v>
      </c>
      <c r="AK282" s="11" t="s">
        <v>240</v>
      </c>
      <c r="AL282" s="11" t="s">
        <v>241</v>
      </c>
      <c r="AM282" s="11" t="s">
        <v>242</v>
      </c>
      <c r="AN282" s="11" t="s">
        <v>287</v>
      </c>
      <c r="AO282" s="11" t="s">
        <v>288</v>
      </c>
      <c r="AP282" s="11" t="s">
        <v>135</v>
      </c>
      <c r="AQ282" s="11"/>
      <c r="AR282" s="11"/>
      <c r="AS282" s="11" t="n">
        <v>500401</v>
      </c>
      <c r="AT282" s="11" t="s">
        <v>245</v>
      </c>
      <c r="AU282" s="11" t="s">
        <v>246</v>
      </c>
      <c r="AV282" s="11" t="n">
        <v>-90</v>
      </c>
      <c r="AW282" s="11" t="s">
        <v>247</v>
      </c>
      <c r="AX282" s="11" t="n">
        <v>15000</v>
      </c>
      <c r="AY282" s="11"/>
      <c r="AZ282" s="11"/>
      <c r="BA282" s="11"/>
      <c r="BB282" s="11"/>
      <c r="BC282" s="11"/>
      <c r="BD282" s="11"/>
      <c r="BE282" s="11"/>
      <c r="BF282" s="11"/>
      <c r="BG282" s="11"/>
      <c r="CY282" s="1" t="n">
        <v>-90</v>
      </c>
      <c r="CZ282" s="0" t="s">
        <v>3684</v>
      </c>
      <c r="DA282" s="0" t="s">
        <v>3685</v>
      </c>
      <c r="DC282" s="0" t="s">
        <v>3686</v>
      </c>
      <c r="DM282" s="0" t="s">
        <v>3687</v>
      </c>
    </row>
    <row r="283" customFormat="false" ht="15.8" hidden="false" customHeight="false" outlineLevel="0" collapsed="false">
      <c r="B283" s="10" t="s">
        <v>3688</v>
      </c>
      <c r="C283" s="11" t="s">
        <v>230</v>
      </c>
      <c r="D283" s="0"/>
      <c r="E283" s="0" t="s">
        <v>267</v>
      </c>
      <c r="F283" s="11" t="s">
        <v>3689</v>
      </c>
      <c r="G283" s="10" t="s">
        <v>135</v>
      </c>
      <c r="H283" s="10" t="s">
        <v>136</v>
      </c>
      <c r="I283" s="10" t="s">
        <v>136</v>
      </c>
      <c r="J283" s="10"/>
      <c r="K283" s="10" t="s">
        <v>137</v>
      </c>
      <c r="L283" s="11" t="s">
        <v>3690</v>
      </c>
      <c r="M283" s="11" t="s">
        <v>3691</v>
      </c>
      <c r="N283" s="10" t="n">
        <v>-32</v>
      </c>
      <c r="O283" s="10" t="n">
        <v>600020</v>
      </c>
      <c r="P283" s="10" t="s">
        <v>140</v>
      </c>
      <c r="Q283" s="10" t="s">
        <v>141</v>
      </c>
      <c r="R283" s="10" t="s">
        <v>142</v>
      </c>
      <c r="S283" s="10" t="s">
        <v>143</v>
      </c>
      <c r="T283" s="10" t="s">
        <v>144</v>
      </c>
      <c r="U283" s="11" t="s">
        <v>3692</v>
      </c>
      <c r="V283" s="10" t="n">
        <v>500000</v>
      </c>
      <c r="W283" s="11" t="s">
        <v>3693</v>
      </c>
      <c r="X283" s="11" t="s">
        <v>3694</v>
      </c>
      <c r="Y283" s="11" t="s">
        <v>3695</v>
      </c>
      <c r="Z283" s="11"/>
      <c r="AA283" s="11"/>
      <c r="AB283" s="11"/>
      <c r="AC283" s="11"/>
      <c r="AD283" s="11"/>
      <c r="AE283" s="11"/>
      <c r="AF283" s="11"/>
      <c r="AG283" s="11"/>
      <c r="AH283" s="12" t="s">
        <v>3696</v>
      </c>
      <c r="AI283" s="13"/>
      <c r="AJ283" s="10" t="s">
        <v>239</v>
      </c>
      <c r="AK283" s="11" t="s">
        <v>240</v>
      </c>
      <c r="AL283" s="11" t="s">
        <v>241</v>
      </c>
      <c r="AM283" s="11" t="s">
        <v>242</v>
      </c>
      <c r="AN283" s="11" t="s">
        <v>304</v>
      </c>
      <c r="AO283" s="11" t="s">
        <v>305</v>
      </c>
      <c r="AP283" s="11" t="s">
        <v>135</v>
      </c>
      <c r="AQ283" s="11"/>
      <c r="AR283" s="11"/>
      <c r="AS283" s="11" t="n">
        <v>500401</v>
      </c>
      <c r="AT283" s="11" t="s">
        <v>245</v>
      </c>
      <c r="AU283" s="11" t="s">
        <v>246</v>
      </c>
      <c r="AV283" s="11" t="n">
        <v>-90</v>
      </c>
      <c r="AW283" s="11" t="s">
        <v>247</v>
      </c>
      <c r="AX283" s="11" t="n">
        <v>15000</v>
      </c>
      <c r="AY283" s="11"/>
      <c r="AZ283" s="11"/>
      <c r="BA283" s="11"/>
      <c r="BB283" s="11"/>
      <c r="BC283" s="11"/>
      <c r="BD283" s="11"/>
      <c r="BE283" s="11"/>
      <c r="BF283" s="11"/>
      <c r="BG283" s="11"/>
      <c r="CY283" s="1" t="n">
        <v>-90</v>
      </c>
      <c r="CZ283" s="0" t="s">
        <v>3697</v>
      </c>
      <c r="DA283" s="0" t="s">
        <v>3698</v>
      </c>
      <c r="DC283" s="0" t="s">
        <v>3699</v>
      </c>
      <c r="DM283" s="0" t="s">
        <v>3700</v>
      </c>
    </row>
    <row r="284" customFormat="false" ht="15.8" hidden="false" customHeight="false" outlineLevel="0" collapsed="false">
      <c r="B284" s="10" t="s">
        <v>3701</v>
      </c>
      <c r="C284" s="11" t="s">
        <v>230</v>
      </c>
      <c r="D284" s="0"/>
      <c r="E284" s="0" t="s">
        <v>267</v>
      </c>
      <c r="F284" s="11" t="s">
        <v>3702</v>
      </c>
      <c r="G284" s="10" t="s">
        <v>135</v>
      </c>
      <c r="H284" s="10" t="s">
        <v>136</v>
      </c>
      <c r="I284" s="10" t="s">
        <v>136</v>
      </c>
      <c r="J284" s="10"/>
      <c r="K284" s="10" t="s">
        <v>137</v>
      </c>
      <c r="L284" s="11" t="s">
        <v>3703</v>
      </c>
      <c r="M284" s="11" t="s">
        <v>3704</v>
      </c>
      <c r="N284" s="10" t="n">
        <v>-32</v>
      </c>
      <c r="O284" s="10" t="n">
        <v>600020</v>
      </c>
      <c r="P284" s="10" t="s">
        <v>140</v>
      </c>
      <c r="Q284" s="10" t="s">
        <v>141</v>
      </c>
      <c r="R284" s="10" t="s">
        <v>142</v>
      </c>
      <c r="S284" s="10" t="s">
        <v>143</v>
      </c>
      <c r="T284" s="10" t="s">
        <v>144</v>
      </c>
      <c r="U284" s="11" t="s">
        <v>3705</v>
      </c>
      <c r="V284" s="10" t="n">
        <v>500000</v>
      </c>
      <c r="W284" s="11" t="s">
        <v>3706</v>
      </c>
      <c r="X284" s="11" t="s">
        <v>3707</v>
      </c>
      <c r="Y284" s="11" t="s">
        <v>3708</v>
      </c>
      <c r="Z284" s="11"/>
      <c r="AA284" s="11"/>
      <c r="AB284" s="11"/>
      <c r="AC284" s="11"/>
      <c r="AD284" s="11"/>
      <c r="AE284" s="11"/>
      <c r="AF284" s="11"/>
      <c r="AG284" s="11"/>
      <c r="AH284" s="12" t="s">
        <v>3709</v>
      </c>
      <c r="AI284" s="13"/>
      <c r="AJ284" s="10" t="s">
        <v>239</v>
      </c>
      <c r="AK284" s="11" t="s">
        <v>240</v>
      </c>
      <c r="AL284" s="11" t="s">
        <v>241</v>
      </c>
      <c r="AM284" s="11" t="s">
        <v>242</v>
      </c>
      <c r="AN284" s="11" t="s">
        <v>321</v>
      </c>
      <c r="AO284" s="11" t="s">
        <v>322</v>
      </c>
      <c r="AP284" s="11" t="s">
        <v>135</v>
      </c>
      <c r="AQ284" s="11"/>
      <c r="AR284" s="11"/>
      <c r="AS284" s="11" t="n">
        <v>500401</v>
      </c>
      <c r="AT284" s="11" t="s">
        <v>245</v>
      </c>
      <c r="AU284" s="11" t="s">
        <v>246</v>
      </c>
      <c r="AV284" s="11" t="n">
        <v>-90</v>
      </c>
      <c r="AW284" s="11" t="s">
        <v>247</v>
      </c>
      <c r="AX284" s="11" t="n">
        <v>15000</v>
      </c>
      <c r="AY284" s="11"/>
      <c r="AZ284" s="11"/>
      <c r="BA284" s="11"/>
      <c r="BB284" s="11"/>
      <c r="BC284" s="11"/>
      <c r="BD284" s="11"/>
      <c r="BE284" s="11"/>
      <c r="BF284" s="11"/>
      <c r="BG284" s="11"/>
      <c r="CY284" s="1" t="n">
        <v>-90</v>
      </c>
      <c r="CZ284" s="0" t="s">
        <v>3710</v>
      </c>
      <c r="DA284" s="0" t="s">
        <v>3711</v>
      </c>
      <c r="DC284" s="0" t="s">
        <v>3712</v>
      </c>
      <c r="DM284" s="0" t="s">
        <v>3713</v>
      </c>
    </row>
    <row r="285" customFormat="false" ht="15.8" hidden="false" customHeight="false" outlineLevel="0" collapsed="false">
      <c r="B285" s="10" t="s">
        <v>3714</v>
      </c>
      <c r="C285" s="11" t="s">
        <v>230</v>
      </c>
      <c r="D285" s="0"/>
      <c r="E285" s="0" t="s">
        <v>267</v>
      </c>
      <c r="F285" s="11" t="s">
        <v>3715</v>
      </c>
      <c r="G285" s="10" t="s">
        <v>135</v>
      </c>
      <c r="H285" s="10" t="s">
        <v>136</v>
      </c>
      <c r="I285" s="10" t="s">
        <v>136</v>
      </c>
      <c r="J285" s="10"/>
      <c r="K285" s="10" t="s">
        <v>137</v>
      </c>
      <c r="L285" s="11" t="s">
        <v>3716</v>
      </c>
      <c r="M285" s="11" t="s">
        <v>3717</v>
      </c>
      <c r="N285" s="10" t="n">
        <v>-32</v>
      </c>
      <c r="O285" s="10" t="n">
        <v>600020</v>
      </c>
      <c r="P285" s="10" t="s">
        <v>140</v>
      </c>
      <c r="Q285" s="10" t="s">
        <v>141</v>
      </c>
      <c r="R285" s="10" t="s">
        <v>142</v>
      </c>
      <c r="S285" s="10" t="s">
        <v>143</v>
      </c>
      <c r="T285" s="10" t="s">
        <v>144</v>
      </c>
      <c r="U285" s="11" t="s">
        <v>3718</v>
      </c>
      <c r="V285" s="10" t="n">
        <v>500000</v>
      </c>
      <c r="W285" s="11" t="s">
        <v>3719</v>
      </c>
      <c r="X285" s="11" t="s">
        <v>3720</v>
      </c>
      <c r="Y285" s="11" t="s">
        <v>3721</v>
      </c>
      <c r="Z285" s="11"/>
      <c r="AA285" s="11"/>
      <c r="AB285" s="11"/>
      <c r="AC285" s="11"/>
      <c r="AD285" s="11"/>
      <c r="AE285" s="11"/>
      <c r="AF285" s="11"/>
      <c r="AG285" s="11"/>
      <c r="AH285" s="12" t="s">
        <v>3722</v>
      </c>
      <c r="AI285" s="13"/>
      <c r="AJ285" s="10" t="s">
        <v>239</v>
      </c>
      <c r="AK285" s="11" t="s">
        <v>240</v>
      </c>
      <c r="AL285" s="11" t="s">
        <v>241</v>
      </c>
      <c r="AM285" s="11" t="s">
        <v>242</v>
      </c>
      <c r="AN285" s="11" t="s">
        <v>243</v>
      </c>
      <c r="AO285" s="11" t="s">
        <v>244</v>
      </c>
      <c r="AP285" s="11" t="s">
        <v>562</v>
      </c>
      <c r="AQ285" s="11" t="s">
        <v>563</v>
      </c>
      <c r="AR285" s="11"/>
      <c r="AS285" s="11" t="n">
        <v>500401</v>
      </c>
      <c r="AT285" s="11" t="s">
        <v>245</v>
      </c>
      <c r="AU285" s="11" t="s">
        <v>246</v>
      </c>
      <c r="AV285" s="11" t="n">
        <v>-90</v>
      </c>
      <c r="AW285" s="11" t="s">
        <v>247</v>
      </c>
      <c r="AX285" s="11" t="n">
        <v>15000</v>
      </c>
      <c r="AY285" s="11"/>
      <c r="AZ285" s="11"/>
      <c r="BA285" s="11"/>
      <c r="BB285" s="11"/>
      <c r="BC285" s="11"/>
      <c r="BD285" s="11"/>
      <c r="BE285" s="11"/>
      <c r="BF285" s="11"/>
      <c r="BG285" s="11"/>
      <c r="CY285" s="1" t="n">
        <v>-90</v>
      </c>
      <c r="CZ285" s="0" t="s">
        <v>3723</v>
      </c>
      <c r="DA285" s="0" t="s">
        <v>3724</v>
      </c>
      <c r="DC285" s="0" t="s">
        <v>3725</v>
      </c>
      <c r="DM285" s="0" t="s">
        <v>3726</v>
      </c>
    </row>
    <row r="286" customFormat="false" ht="15.8" hidden="false" customHeight="false" outlineLevel="0" collapsed="false">
      <c r="B286" s="10" t="s">
        <v>3727</v>
      </c>
      <c r="C286" s="11" t="s">
        <v>230</v>
      </c>
      <c r="D286" s="0"/>
      <c r="E286" s="0" t="s">
        <v>267</v>
      </c>
      <c r="F286" s="11" t="s">
        <v>3728</v>
      </c>
      <c r="G286" s="10" t="s">
        <v>135</v>
      </c>
      <c r="H286" s="10" t="s">
        <v>136</v>
      </c>
      <c r="I286" s="10" t="s">
        <v>136</v>
      </c>
      <c r="J286" s="10"/>
      <c r="K286" s="10" t="s">
        <v>137</v>
      </c>
      <c r="L286" s="11" t="s">
        <v>3729</v>
      </c>
      <c r="M286" s="11" t="s">
        <v>3730</v>
      </c>
      <c r="N286" s="10" t="n">
        <v>-32</v>
      </c>
      <c r="O286" s="10" t="n">
        <v>600020</v>
      </c>
      <c r="P286" s="10" t="s">
        <v>140</v>
      </c>
      <c r="Q286" s="10" t="s">
        <v>141</v>
      </c>
      <c r="R286" s="10" t="s">
        <v>142</v>
      </c>
      <c r="S286" s="10" t="s">
        <v>143</v>
      </c>
      <c r="T286" s="10" t="s">
        <v>144</v>
      </c>
      <c r="U286" s="11" t="s">
        <v>3731</v>
      </c>
      <c r="V286" s="10" t="n">
        <v>500000</v>
      </c>
      <c r="W286" s="11" t="s">
        <v>3732</v>
      </c>
      <c r="X286" s="11" t="s">
        <v>3733</v>
      </c>
      <c r="Y286" s="11" t="s">
        <v>3734</v>
      </c>
      <c r="Z286" s="11"/>
      <c r="AA286" s="11"/>
      <c r="AB286" s="11"/>
      <c r="AC286" s="11"/>
      <c r="AD286" s="11"/>
      <c r="AE286" s="11"/>
      <c r="AF286" s="11"/>
      <c r="AG286" s="11"/>
      <c r="AH286" s="12" t="s">
        <v>3735</v>
      </c>
      <c r="AI286" s="13"/>
      <c r="AJ286" s="10" t="s">
        <v>239</v>
      </c>
      <c r="AK286" s="11" t="s">
        <v>240</v>
      </c>
      <c r="AL286" s="11" t="s">
        <v>241</v>
      </c>
      <c r="AM286" s="11" t="s">
        <v>242</v>
      </c>
      <c r="AN286" s="11" t="s">
        <v>243</v>
      </c>
      <c r="AO286" s="11" t="s">
        <v>244</v>
      </c>
      <c r="AP286" s="11" t="s">
        <v>562</v>
      </c>
      <c r="AQ286" s="11" t="s">
        <v>576</v>
      </c>
      <c r="AR286" s="11"/>
      <c r="AS286" s="11" t="n">
        <v>500401</v>
      </c>
      <c r="AT286" s="11" t="s">
        <v>245</v>
      </c>
      <c r="AU286" s="11" t="s">
        <v>246</v>
      </c>
      <c r="AV286" s="11" t="n">
        <v>-90</v>
      </c>
      <c r="AW286" s="11" t="s">
        <v>247</v>
      </c>
      <c r="AX286" s="11" t="n">
        <v>15000</v>
      </c>
      <c r="AY286" s="11"/>
      <c r="AZ286" s="11"/>
      <c r="BA286" s="11"/>
      <c r="BB286" s="11"/>
      <c r="BC286" s="11"/>
      <c r="BD286" s="11"/>
      <c r="BE286" s="11"/>
      <c r="BF286" s="11"/>
      <c r="BG286" s="11"/>
      <c r="CY286" s="1" t="n">
        <v>-90</v>
      </c>
      <c r="CZ286" s="0" t="s">
        <v>3736</v>
      </c>
      <c r="DA286" s="0" t="s">
        <v>3737</v>
      </c>
      <c r="DC286" s="0" t="s">
        <v>3738</v>
      </c>
      <c r="DM286" s="0" t="s">
        <v>3739</v>
      </c>
    </row>
    <row r="287" customFormat="false" ht="15.8" hidden="false" customHeight="false" outlineLevel="0" collapsed="false">
      <c r="B287" s="10" t="s">
        <v>3740</v>
      </c>
      <c r="C287" s="11" t="s">
        <v>230</v>
      </c>
      <c r="D287" s="0"/>
      <c r="E287" s="0" t="s">
        <v>267</v>
      </c>
      <c r="F287" s="11" t="s">
        <v>3741</v>
      </c>
      <c r="G287" s="10" t="s">
        <v>135</v>
      </c>
      <c r="H287" s="10" t="s">
        <v>136</v>
      </c>
      <c r="I287" s="10" t="s">
        <v>136</v>
      </c>
      <c r="J287" s="10"/>
      <c r="K287" s="10" t="s">
        <v>137</v>
      </c>
      <c r="L287" s="11" t="s">
        <v>3742</v>
      </c>
      <c r="M287" s="11" t="s">
        <v>3743</v>
      </c>
      <c r="N287" s="10" t="n">
        <v>-32</v>
      </c>
      <c r="O287" s="10" t="n">
        <v>600020</v>
      </c>
      <c r="P287" s="10" t="s">
        <v>140</v>
      </c>
      <c r="Q287" s="10" t="s">
        <v>141</v>
      </c>
      <c r="R287" s="10" t="s">
        <v>142</v>
      </c>
      <c r="S287" s="10" t="s">
        <v>143</v>
      </c>
      <c r="T287" s="10" t="s">
        <v>144</v>
      </c>
      <c r="U287" s="11" t="s">
        <v>3744</v>
      </c>
      <c r="V287" s="10" t="n">
        <v>500000</v>
      </c>
      <c r="W287" s="11" t="s">
        <v>3745</v>
      </c>
      <c r="X287" s="11" t="s">
        <v>3746</v>
      </c>
      <c r="Y287" s="11" t="s">
        <v>3747</v>
      </c>
      <c r="Z287" s="11"/>
      <c r="AA287" s="11"/>
      <c r="AB287" s="11"/>
      <c r="AC287" s="11"/>
      <c r="AD287" s="11"/>
      <c r="AE287" s="11"/>
      <c r="AF287" s="11"/>
      <c r="AG287" s="11"/>
      <c r="AH287" s="12" t="s">
        <v>3748</v>
      </c>
      <c r="AI287" s="13"/>
      <c r="AJ287" s="10" t="s">
        <v>239</v>
      </c>
      <c r="AK287" s="11" t="s">
        <v>240</v>
      </c>
      <c r="AL287" s="11" t="s">
        <v>241</v>
      </c>
      <c r="AM287" s="11" t="s">
        <v>242</v>
      </c>
      <c r="AN287" s="11" t="s">
        <v>243</v>
      </c>
      <c r="AO287" s="11" t="s">
        <v>244</v>
      </c>
      <c r="AP287" s="11" t="s">
        <v>562</v>
      </c>
      <c r="AQ287" s="11" t="s">
        <v>589</v>
      </c>
      <c r="AR287" s="11"/>
      <c r="AS287" s="11" t="n">
        <v>500401</v>
      </c>
      <c r="AT287" s="11" t="s">
        <v>245</v>
      </c>
      <c r="AU287" s="11" t="s">
        <v>246</v>
      </c>
      <c r="AV287" s="11" t="n">
        <v>-90</v>
      </c>
      <c r="AW287" s="11" t="s">
        <v>247</v>
      </c>
      <c r="AX287" s="11" t="n">
        <v>15000</v>
      </c>
      <c r="AY287" s="11"/>
      <c r="AZ287" s="11"/>
      <c r="BA287" s="11"/>
      <c r="BB287" s="11"/>
      <c r="BC287" s="11"/>
      <c r="BD287" s="11"/>
      <c r="BE287" s="11"/>
      <c r="BF287" s="11"/>
      <c r="BG287" s="11"/>
      <c r="CY287" s="1" t="n">
        <v>-90</v>
      </c>
      <c r="CZ287" s="0" t="s">
        <v>3749</v>
      </c>
      <c r="DA287" s="0" t="s">
        <v>3750</v>
      </c>
      <c r="DC287" s="0" t="s">
        <v>3751</v>
      </c>
      <c r="DM287" s="0" t="s">
        <v>3752</v>
      </c>
    </row>
    <row r="288" customFormat="false" ht="15.8" hidden="false" customHeight="false" outlineLevel="0" collapsed="false">
      <c r="B288" s="10" t="s">
        <v>3753</v>
      </c>
      <c r="C288" s="11" t="s">
        <v>230</v>
      </c>
      <c r="D288" s="0"/>
      <c r="E288" s="0" t="s">
        <v>267</v>
      </c>
      <c r="F288" s="11" t="s">
        <v>3754</v>
      </c>
      <c r="G288" s="10" t="s">
        <v>135</v>
      </c>
      <c r="H288" s="10" t="s">
        <v>136</v>
      </c>
      <c r="I288" s="10" t="s">
        <v>136</v>
      </c>
      <c r="J288" s="10"/>
      <c r="K288" s="10" t="s">
        <v>137</v>
      </c>
      <c r="L288" s="11" t="s">
        <v>3755</v>
      </c>
      <c r="M288" s="11" t="s">
        <v>3756</v>
      </c>
      <c r="N288" s="10" t="n">
        <v>-32</v>
      </c>
      <c r="O288" s="10" t="n">
        <v>600020</v>
      </c>
      <c r="P288" s="10" t="s">
        <v>140</v>
      </c>
      <c r="Q288" s="10" t="s">
        <v>141</v>
      </c>
      <c r="R288" s="10" t="s">
        <v>142</v>
      </c>
      <c r="S288" s="10" t="s">
        <v>143</v>
      </c>
      <c r="T288" s="10" t="s">
        <v>144</v>
      </c>
      <c r="U288" s="11" t="s">
        <v>3757</v>
      </c>
      <c r="V288" s="10" t="n">
        <v>500000</v>
      </c>
      <c r="W288" s="11" t="s">
        <v>3758</v>
      </c>
      <c r="X288" s="11" t="s">
        <v>3759</v>
      </c>
      <c r="Y288" s="11" t="s">
        <v>3760</v>
      </c>
      <c r="Z288" s="11"/>
      <c r="AA288" s="11"/>
      <c r="AB288" s="11"/>
      <c r="AC288" s="11"/>
      <c r="AD288" s="11"/>
      <c r="AE288" s="11"/>
      <c r="AF288" s="11"/>
      <c r="AG288" s="11"/>
      <c r="AH288" s="12" t="s">
        <v>3761</v>
      </c>
      <c r="AI288" s="13"/>
      <c r="AJ288" s="10" t="s">
        <v>239</v>
      </c>
      <c r="AK288" s="11" t="s">
        <v>240</v>
      </c>
      <c r="AL288" s="11" t="s">
        <v>241</v>
      </c>
      <c r="AM288" s="11" t="s">
        <v>242</v>
      </c>
      <c r="AN288" s="11" t="s">
        <v>287</v>
      </c>
      <c r="AO288" s="11" t="s">
        <v>288</v>
      </c>
      <c r="AP288" s="11" t="s">
        <v>562</v>
      </c>
      <c r="AQ288" s="11" t="s">
        <v>602</v>
      </c>
      <c r="AR288" s="11"/>
      <c r="AS288" s="11" t="n">
        <v>500401</v>
      </c>
      <c r="AT288" s="11" t="s">
        <v>245</v>
      </c>
      <c r="AU288" s="11" t="s">
        <v>246</v>
      </c>
      <c r="AV288" s="11" t="n">
        <v>-90</v>
      </c>
      <c r="AW288" s="11" t="s">
        <v>247</v>
      </c>
      <c r="AX288" s="11" t="n">
        <v>15000</v>
      </c>
      <c r="AY288" s="11"/>
      <c r="AZ288" s="11"/>
      <c r="BA288" s="11"/>
      <c r="BB288" s="11"/>
      <c r="BC288" s="11"/>
      <c r="BD288" s="11"/>
      <c r="BE288" s="11"/>
      <c r="BF288" s="11"/>
      <c r="BG288" s="11"/>
      <c r="CY288" s="1" t="n">
        <v>-90</v>
      </c>
      <c r="CZ288" s="0" t="s">
        <v>3762</v>
      </c>
      <c r="DA288" s="0" t="s">
        <v>3763</v>
      </c>
      <c r="DC288" s="0" t="s">
        <v>3764</v>
      </c>
      <c r="DM288" s="0" t="s">
        <v>3765</v>
      </c>
    </row>
    <row r="289" customFormat="false" ht="15.8" hidden="false" customHeight="false" outlineLevel="0" collapsed="false">
      <c r="B289" s="10" t="s">
        <v>3766</v>
      </c>
      <c r="C289" s="11" t="s">
        <v>230</v>
      </c>
      <c r="D289" s="0"/>
      <c r="E289" s="0" t="s">
        <v>267</v>
      </c>
      <c r="F289" s="11" t="s">
        <v>3767</v>
      </c>
      <c r="G289" s="10" t="s">
        <v>135</v>
      </c>
      <c r="H289" s="10" t="s">
        <v>136</v>
      </c>
      <c r="I289" s="10" t="s">
        <v>136</v>
      </c>
      <c r="J289" s="10"/>
      <c r="K289" s="10" t="s">
        <v>137</v>
      </c>
      <c r="L289" s="11" t="s">
        <v>3768</v>
      </c>
      <c r="M289" s="11" t="s">
        <v>3769</v>
      </c>
      <c r="N289" s="10" t="n">
        <v>-32</v>
      </c>
      <c r="O289" s="10" t="n">
        <v>600020</v>
      </c>
      <c r="P289" s="10" t="s">
        <v>140</v>
      </c>
      <c r="Q289" s="10" t="s">
        <v>141</v>
      </c>
      <c r="R289" s="10" t="s">
        <v>142</v>
      </c>
      <c r="S289" s="10" t="s">
        <v>143</v>
      </c>
      <c r="T289" s="10" t="s">
        <v>144</v>
      </c>
      <c r="U289" s="11" t="s">
        <v>3770</v>
      </c>
      <c r="V289" s="10" t="n">
        <v>500000</v>
      </c>
      <c r="W289" s="11" t="s">
        <v>3771</v>
      </c>
      <c r="X289" s="11" t="s">
        <v>3772</v>
      </c>
      <c r="Y289" s="11" t="s">
        <v>3773</v>
      </c>
      <c r="Z289" s="11"/>
      <c r="AA289" s="11"/>
      <c r="AB289" s="11"/>
      <c r="AC289" s="11"/>
      <c r="AD289" s="11"/>
      <c r="AE289" s="11"/>
      <c r="AF289" s="11"/>
      <c r="AG289" s="11"/>
      <c r="AH289" s="12" t="s">
        <v>3774</v>
      </c>
      <c r="AI289" s="13"/>
      <c r="AJ289" s="10" t="s">
        <v>239</v>
      </c>
      <c r="AK289" s="11" t="s">
        <v>240</v>
      </c>
      <c r="AL289" s="11" t="s">
        <v>241</v>
      </c>
      <c r="AM289" s="11" t="s">
        <v>242</v>
      </c>
      <c r="AN289" s="11" t="s">
        <v>243</v>
      </c>
      <c r="AO289" s="11" t="s">
        <v>244</v>
      </c>
      <c r="AP289" s="11" t="s">
        <v>562</v>
      </c>
      <c r="AQ289" s="11" t="s">
        <v>613</v>
      </c>
      <c r="AR289" s="11"/>
      <c r="AS289" s="11" t="n">
        <v>500401</v>
      </c>
      <c r="AT289" s="11" t="s">
        <v>245</v>
      </c>
      <c r="AU289" s="11" t="s">
        <v>246</v>
      </c>
      <c r="AV289" s="11" t="n">
        <v>-90</v>
      </c>
      <c r="AW289" s="11" t="s">
        <v>247</v>
      </c>
      <c r="AX289" s="11" t="n">
        <v>15000</v>
      </c>
      <c r="AY289" s="11"/>
      <c r="AZ289" s="11"/>
      <c r="BA289" s="11"/>
      <c r="BB289" s="11"/>
      <c r="BC289" s="11"/>
      <c r="BD289" s="11"/>
      <c r="BE289" s="11"/>
      <c r="BF289" s="11"/>
      <c r="BG289" s="11"/>
      <c r="CY289" s="1" t="n">
        <v>-90</v>
      </c>
      <c r="CZ289" s="0" t="s">
        <v>3775</v>
      </c>
      <c r="DA289" s="0" t="s">
        <v>3776</v>
      </c>
      <c r="DC289" s="0" t="s">
        <v>3777</v>
      </c>
      <c r="DM289" s="0" t="s">
        <v>3778</v>
      </c>
    </row>
    <row r="290" customFormat="false" ht="15.8" hidden="false" customHeight="false" outlineLevel="0" collapsed="false">
      <c r="B290" s="16" t="s">
        <v>3779</v>
      </c>
      <c r="C290" s="11" t="s">
        <v>230</v>
      </c>
      <c r="D290" s="0"/>
      <c r="E290" s="0" t="s">
        <v>267</v>
      </c>
      <c r="F290" s="11" t="s">
        <v>3780</v>
      </c>
      <c r="G290" s="10" t="s">
        <v>135</v>
      </c>
      <c r="H290" s="10" t="s">
        <v>136</v>
      </c>
      <c r="I290" s="10" t="s">
        <v>136</v>
      </c>
      <c r="J290" s="10"/>
      <c r="K290" s="10" t="s">
        <v>137</v>
      </c>
      <c r="L290" s="11" t="s">
        <v>3781</v>
      </c>
      <c r="M290" s="11" t="s">
        <v>3782</v>
      </c>
      <c r="N290" s="10" t="n">
        <v>-32</v>
      </c>
      <c r="O290" s="10" t="n">
        <v>600020</v>
      </c>
      <c r="P290" s="10" t="s">
        <v>140</v>
      </c>
      <c r="Q290" s="10" t="s">
        <v>141</v>
      </c>
      <c r="R290" s="10" t="s">
        <v>142</v>
      </c>
      <c r="S290" s="10" t="s">
        <v>143</v>
      </c>
      <c r="T290" s="10" t="s">
        <v>144</v>
      </c>
      <c r="U290" s="11" t="s">
        <v>3783</v>
      </c>
      <c r="V290" s="10" t="n">
        <v>500000</v>
      </c>
      <c r="W290" s="11" t="s">
        <v>3784</v>
      </c>
      <c r="X290" s="11" t="s">
        <v>3785</v>
      </c>
      <c r="Y290" s="11" t="s">
        <v>3786</v>
      </c>
      <c r="Z290" s="11"/>
      <c r="AA290" s="11"/>
      <c r="AB290" s="11"/>
      <c r="AC290" s="11"/>
      <c r="AD290" s="11"/>
      <c r="AE290" s="11"/>
      <c r="AF290" s="11"/>
      <c r="AG290" s="11"/>
      <c r="AH290" s="12" t="s">
        <v>3787</v>
      </c>
      <c r="AI290" s="13"/>
      <c r="AJ290" s="10" t="s">
        <v>239</v>
      </c>
      <c r="AK290" s="11" t="s">
        <v>240</v>
      </c>
      <c r="AL290" s="11" t="s">
        <v>241</v>
      </c>
      <c r="AM290" s="11" t="s">
        <v>242</v>
      </c>
      <c r="AN290" s="11" t="s">
        <v>287</v>
      </c>
      <c r="AO290" s="11" t="s">
        <v>288</v>
      </c>
      <c r="AP290" s="11" t="s">
        <v>562</v>
      </c>
      <c r="AQ290" s="11" t="s">
        <v>626</v>
      </c>
      <c r="AR290" s="11"/>
      <c r="AS290" s="11" t="n">
        <v>500401</v>
      </c>
      <c r="AT290" s="11" t="s">
        <v>245</v>
      </c>
      <c r="AU290" s="11" t="s">
        <v>246</v>
      </c>
      <c r="AV290" s="11" t="n">
        <v>-90</v>
      </c>
      <c r="AW290" s="11" t="s">
        <v>247</v>
      </c>
      <c r="AX290" s="11" t="n">
        <v>15000</v>
      </c>
      <c r="AY290" s="11"/>
      <c r="AZ290" s="11"/>
      <c r="BA290" s="11"/>
      <c r="BB290" s="11"/>
      <c r="BC290" s="11"/>
      <c r="BD290" s="11"/>
      <c r="BE290" s="11"/>
      <c r="BF290" s="11"/>
      <c r="BG290" s="11"/>
      <c r="CY290" s="1" t="n">
        <v>-90</v>
      </c>
      <c r="CZ290" s="0" t="s">
        <v>3788</v>
      </c>
      <c r="DA290" s="0" t="s">
        <v>3789</v>
      </c>
      <c r="DC290" s="0" t="s">
        <v>3790</v>
      </c>
      <c r="DM290" s="0" t="s">
        <v>3791</v>
      </c>
    </row>
    <row r="291" customFormat="false" ht="15.8" hidden="false" customHeight="false" outlineLevel="0" collapsed="false">
      <c r="B291" s="10" t="s">
        <v>3792</v>
      </c>
      <c r="C291" s="11" t="s">
        <v>230</v>
      </c>
      <c r="D291" s="0"/>
      <c r="E291" s="0" t="s">
        <v>267</v>
      </c>
      <c r="F291" s="11" t="s">
        <v>3793</v>
      </c>
      <c r="G291" s="10" t="s">
        <v>135</v>
      </c>
      <c r="H291" s="10" t="s">
        <v>136</v>
      </c>
      <c r="I291" s="10" t="s">
        <v>136</v>
      </c>
      <c r="J291" s="10"/>
      <c r="K291" s="10" t="s">
        <v>137</v>
      </c>
      <c r="L291" s="11" t="s">
        <v>3794</v>
      </c>
      <c r="M291" s="11" t="s">
        <v>3795</v>
      </c>
      <c r="N291" s="10" t="n">
        <v>-32</v>
      </c>
      <c r="O291" s="10" t="n">
        <v>600020</v>
      </c>
      <c r="P291" s="10" t="s">
        <v>140</v>
      </c>
      <c r="Q291" s="10" t="s">
        <v>141</v>
      </c>
      <c r="R291" s="10" t="s">
        <v>142</v>
      </c>
      <c r="S291" s="10" t="s">
        <v>143</v>
      </c>
      <c r="T291" s="10" t="s">
        <v>144</v>
      </c>
      <c r="U291" s="11" t="s">
        <v>3796</v>
      </c>
      <c r="V291" s="10" t="n">
        <v>500000</v>
      </c>
      <c r="W291" s="11" t="s">
        <v>3797</v>
      </c>
      <c r="X291" s="11" t="s">
        <v>3798</v>
      </c>
      <c r="Y291" s="11" t="s">
        <v>3799</v>
      </c>
      <c r="Z291" s="11"/>
      <c r="AA291" s="11"/>
      <c r="AB291" s="11"/>
      <c r="AC291" s="11"/>
      <c r="AD291" s="11"/>
      <c r="AE291" s="11"/>
      <c r="AF291" s="11"/>
      <c r="AG291" s="11"/>
      <c r="AH291" s="12" t="s">
        <v>3800</v>
      </c>
      <c r="AI291" s="13"/>
      <c r="AJ291" s="10" t="s">
        <v>239</v>
      </c>
      <c r="AK291" s="11" t="s">
        <v>240</v>
      </c>
      <c r="AL291" s="11" t="s">
        <v>241</v>
      </c>
      <c r="AM291" s="11" t="s">
        <v>242</v>
      </c>
      <c r="AN291" s="11" t="s">
        <v>243</v>
      </c>
      <c r="AO291" s="11" t="s">
        <v>244</v>
      </c>
      <c r="AP291" s="11" t="s">
        <v>135</v>
      </c>
      <c r="AQ291" s="11"/>
      <c r="AR291" s="11"/>
      <c r="AS291" s="11" t="n">
        <v>500401</v>
      </c>
      <c r="AT291" s="11" t="s">
        <v>245</v>
      </c>
      <c r="AU291" s="11" t="s">
        <v>246</v>
      </c>
      <c r="AV291" s="11" t="n">
        <v>-90</v>
      </c>
      <c r="AW291" s="11" t="s">
        <v>247</v>
      </c>
      <c r="AX291" s="11" t="n">
        <v>15000</v>
      </c>
      <c r="AY291" s="11"/>
      <c r="AZ291" s="11"/>
      <c r="BA291" s="11"/>
      <c r="BB291" s="11"/>
      <c r="BC291" s="11"/>
      <c r="BD291" s="11"/>
      <c r="BE291" s="11"/>
      <c r="BF291" s="11"/>
      <c r="BG291" s="11"/>
      <c r="CY291" s="1" t="n">
        <v>-90</v>
      </c>
      <c r="CZ291" s="0" t="s">
        <v>3801</v>
      </c>
      <c r="DA291" s="0" t="s">
        <v>3802</v>
      </c>
      <c r="DC291" s="0" t="s">
        <v>3803</v>
      </c>
      <c r="DM291" s="0" t="s">
        <v>3804</v>
      </c>
    </row>
    <row r="292" customFormat="false" ht="15.8" hidden="false" customHeight="false" outlineLevel="0" collapsed="false">
      <c r="B292" s="10" t="s">
        <v>3805</v>
      </c>
      <c r="C292" s="11" t="s">
        <v>230</v>
      </c>
      <c r="D292" s="0"/>
      <c r="E292" s="0" t="s">
        <v>267</v>
      </c>
      <c r="F292" s="11" t="s">
        <v>3806</v>
      </c>
      <c r="G292" s="10" t="s">
        <v>135</v>
      </c>
      <c r="H292" s="10" t="s">
        <v>136</v>
      </c>
      <c r="I292" s="10" t="s">
        <v>136</v>
      </c>
      <c r="J292" s="10"/>
      <c r="K292" s="10" t="s">
        <v>137</v>
      </c>
      <c r="L292" s="11" t="s">
        <v>3807</v>
      </c>
      <c r="M292" s="11" t="s">
        <v>3808</v>
      </c>
      <c r="N292" s="10" t="n">
        <v>-32</v>
      </c>
      <c r="O292" s="10" t="n">
        <v>600020</v>
      </c>
      <c r="P292" s="10" t="s">
        <v>140</v>
      </c>
      <c r="Q292" s="10" t="s">
        <v>141</v>
      </c>
      <c r="R292" s="10" t="s">
        <v>142</v>
      </c>
      <c r="S292" s="10" t="s">
        <v>143</v>
      </c>
      <c r="T292" s="10" t="s">
        <v>144</v>
      </c>
      <c r="U292" s="11" t="s">
        <v>3809</v>
      </c>
      <c r="V292" s="10" t="n">
        <v>500000</v>
      </c>
      <c r="W292" s="11" t="s">
        <v>3810</v>
      </c>
      <c r="X292" s="11" t="s">
        <v>3811</v>
      </c>
      <c r="Y292" s="11" t="s">
        <v>3812</v>
      </c>
      <c r="Z292" s="11"/>
      <c r="AA292" s="11"/>
      <c r="AB292" s="11"/>
      <c r="AC292" s="11"/>
      <c r="AD292" s="11"/>
      <c r="AE292" s="11"/>
      <c r="AF292" s="11"/>
      <c r="AG292" s="11"/>
      <c r="AH292" s="12" t="s">
        <v>3813</v>
      </c>
      <c r="AI292" s="13"/>
      <c r="AJ292" s="10" t="s">
        <v>239</v>
      </c>
      <c r="AK292" s="11" t="s">
        <v>240</v>
      </c>
      <c r="AL292" s="11" t="s">
        <v>241</v>
      </c>
      <c r="AM292" s="11" t="s">
        <v>840</v>
      </c>
      <c r="AN292" s="11" t="s">
        <v>841</v>
      </c>
      <c r="AO292" s="11" t="s">
        <v>842</v>
      </c>
      <c r="AP292" s="11" t="s">
        <v>135</v>
      </c>
      <c r="AQ292" s="11"/>
      <c r="AR292" s="11"/>
      <c r="AS292" s="11" t="n">
        <v>500401</v>
      </c>
      <c r="AT292" s="11" t="s">
        <v>245</v>
      </c>
      <c r="AU292" s="11" t="s">
        <v>246</v>
      </c>
      <c r="AV292" s="11" t="n">
        <v>-90</v>
      </c>
      <c r="AW292" s="11" t="s">
        <v>247</v>
      </c>
      <c r="AX292" s="11" t="n">
        <v>15000</v>
      </c>
      <c r="AY292" s="11"/>
      <c r="AZ292" s="11"/>
      <c r="BA292" s="11"/>
      <c r="BB292" s="11"/>
      <c r="BC292" s="11"/>
      <c r="BD292" s="11"/>
      <c r="BE292" s="11"/>
      <c r="BF292" s="11"/>
      <c r="BG292" s="11"/>
      <c r="CY292" s="1" t="n">
        <v>-90</v>
      </c>
      <c r="CZ292" s="0" t="s">
        <v>3814</v>
      </c>
      <c r="DA292" s="0" t="s">
        <v>3815</v>
      </c>
      <c r="DC292" s="0" t="s">
        <v>3816</v>
      </c>
      <c r="DM292" s="0" t="s">
        <v>3817</v>
      </c>
    </row>
    <row r="293" customFormat="false" ht="15.8" hidden="false" customHeight="false" outlineLevel="0" collapsed="false">
      <c r="B293" s="10" t="s">
        <v>3818</v>
      </c>
      <c r="C293" s="11" t="s">
        <v>230</v>
      </c>
      <c r="D293" s="0"/>
      <c r="E293" s="0" t="s">
        <v>267</v>
      </c>
      <c r="F293" s="11" t="s">
        <v>3819</v>
      </c>
      <c r="G293" s="10" t="s">
        <v>135</v>
      </c>
      <c r="H293" s="10" t="s">
        <v>136</v>
      </c>
      <c r="I293" s="10" t="s">
        <v>136</v>
      </c>
      <c r="J293" s="10"/>
      <c r="K293" s="10" t="s">
        <v>137</v>
      </c>
      <c r="L293" s="11" t="s">
        <v>3820</v>
      </c>
      <c r="M293" s="11" t="s">
        <v>3821</v>
      </c>
      <c r="N293" s="10" t="n">
        <v>-32</v>
      </c>
      <c r="O293" s="10" t="n">
        <v>600020</v>
      </c>
      <c r="P293" s="10" t="s">
        <v>140</v>
      </c>
      <c r="Q293" s="10" t="s">
        <v>141</v>
      </c>
      <c r="R293" s="10" t="s">
        <v>142</v>
      </c>
      <c r="S293" s="10" t="s">
        <v>143</v>
      </c>
      <c r="T293" s="10" t="s">
        <v>144</v>
      </c>
      <c r="U293" s="11" t="s">
        <v>3822</v>
      </c>
      <c r="V293" s="10" t="n">
        <v>500000</v>
      </c>
      <c r="W293" s="11" t="s">
        <v>3823</v>
      </c>
      <c r="X293" s="11" t="s">
        <v>3824</v>
      </c>
      <c r="Y293" s="11" t="s">
        <v>3825</v>
      </c>
      <c r="Z293" s="11"/>
      <c r="AA293" s="11"/>
      <c r="AB293" s="11"/>
      <c r="AC293" s="11"/>
      <c r="AD293" s="11"/>
      <c r="AE293" s="11"/>
      <c r="AF293" s="11"/>
      <c r="AG293" s="11"/>
      <c r="AH293" s="12" t="s">
        <v>3826</v>
      </c>
      <c r="AI293" s="13"/>
      <c r="AJ293" s="10" t="s">
        <v>239</v>
      </c>
      <c r="AK293" s="11" t="s">
        <v>240</v>
      </c>
      <c r="AL293" s="11" t="s">
        <v>241</v>
      </c>
      <c r="AM293" s="11" t="s">
        <v>840</v>
      </c>
      <c r="AN293" s="11" t="s">
        <v>855</v>
      </c>
      <c r="AO293" s="11" t="s">
        <v>856</v>
      </c>
      <c r="AP293" s="11" t="s">
        <v>135</v>
      </c>
      <c r="AQ293" s="11"/>
      <c r="AR293" s="11"/>
      <c r="AS293" s="11" t="n">
        <v>500401</v>
      </c>
      <c r="AT293" s="11" t="s">
        <v>245</v>
      </c>
      <c r="AU293" s="11" t="s">
        <v>246</v>
      </c>
      <c r="AV293" s="11" t="n">
        <v>-90</v>
      </c>
      <c r="AW293" s="11" t="s">
        <v>247</v>
      </c>
      <c r="AX293" s="11" t="n">
        <v>15000</v>
      </c>
      <c r="AY293" s="11"/>
      <c r="AZ293" s="11"/>
      <c r="BA293" s="11"/>
      <c r="BB293" s="11"/>
      <c r="BC293" s="11"/>
      <c r="BD293" s="11"/>
      <c r="BE293" s="11"/>
      <c r="BF293" s="11"/>
      <c r="BG293" s="11"/>
      <c r="CY293" s="1" t="n">
        <v>-90</v>
      </c>
      <c r="CZ293" s="0" t="s">
        <v>3827</v>
      </c>
      <c r="DA293" s="0" t="s">
        <v>3828</v>
      </c>
      <c r="DC293" s="0" t="s">
        <v>3829</v>
      </c>
      <c r="DM293" s="0" t="s">
        <v>3830</v>
      </c>
    </row>
    <row r="294" customFormat="false" ht="15.8" hidden="false" customHeight="false" outlineLevel="0" collapsed="false">
      <c r="B294" s="10" t="s">
        <v>3831</v>
      </c>
      <c r="C294" s="11" t="s">
        <v>230</v>
      </c>
      <c r="D294" s="0"/>
      <c r="E294" s="0" t="s">
        <v>267</v>
      </c>
      <c r="F294" s="11" t="s">
        <v>3832</v>
      </c>
      <c r="G294" s="10" t="s">
        <v>135</v>
      </c>
      <c r="H294" s="10" t="s">
        <v>136</v>
      </c>
      <c r="I294" s="10" t="s">
        <v>136</v>
      </c>
      <c r="J294" s="10"/>
      <c r="K294" s="10" t="s">
        <v>137</v>
      </c>
      <c r="L294" s="11" t="s">
        <v>3833</v>
      </c>
      <c r="M294" s="11" t="s">
        <v>3834</v>
      </c>
      <c r="N294" s="10" t="n">
        <v>-32</v>
      </c>
      <c r="O294" s="10" t="n">
        <v>600020</v>
      </c>
      <c r="P294" s="10" t="s">
        <v>140</v>
      </c>
      <c r="Q294" s="10" t="s">
        <v>141</v>
      </c>
      <c r="R294" s="10" t="s">
        <v>142</v>
      </c>
      <c r="S294" s="10" t="s">
        <v>143</v>
      </c>
      <c r="T294" s="10" t="s">
        <v>144</v>
      </c>
      <c r="U294" s="11" t="s">
        <v>3835</v>
      </c>
      <c r="V294" s="10" t="n">
        <v>500000</v>
      </c>
      <c r="W294" s="11" t="s">
        <v>3836</v>
      </c>
      <c r="X294" s="11" t="s">
        <v>3837</v>
      </c>
      <c r="Y294" s="11" t="s">
        <v>3838</v>
      </c>
      <c r="Z294" s="11"/>
      <c r="AA294" s="11"/>
      <c r="AB294" s="11"/>
      <c r="AC294" s="11"/>
      <c r="AD294" s="11"/>
      <c r="AE294" s="11"/>
      <c r="AF294" s="11"/>
      <c r="AG294" s="11"/>
      <c r="AH294" s="12" t="s">
        <v>3839</v>
      </c>
      <c r="AI294" s="13"/>
      <c r="AJ294" s="10" t="s">
        <v>239</v>
      </c>
      <c r="AK294" s="11" t="s">
        <v>240</v>
      </c>
      <c r="AL294" s="11" t="s">
        <v>241</v>
      </c>
      <c r="AM294" s="11" t="s">
        <v>840</v>
      </c>
      <c r="AN294" s="11" t="s">
        <v>869</v>
      </c>
      <c r="AO294" s="11" t="s">
        <v>870</v>
      </c>
      <c r="AP294" s="11" t="s">
        <v>135</v>
      </c>
      <c r="AQ294" s="11"/>
      <c r="AR294" s="11"/>
      <c r="AS294" s="11" t="n">
        <v>500401</v>
      </c>
      <c r="AT294" s="11" t="s">
        <v>245</v>
      </c>
      <c r="AU294" s="11" t="s">
        <v>246</v>
      </c>
      <c r="AV294" s="11" t="n">
        <v>-90</v>
      </c>
      <c r="AW294" s="11" t="s">
        <v>247</v>
      </c>
      <c r="AX294" s="11" t="n">
        <v>15000</v>
      </c>
      <c r="AY294" s="11"/>
      <c r="AZ294" s="11"/>
      <c r="BA294" s="11"/>
      <c r="BB294" s="11"/>
      <c r="BC294" s="11"/>
      <c r="BD294" s="11"/>
      <c r="BE294" s="11"/>
      <c r="BF294" s="11"/>
      <c r="BG294" s="11"/>
      <c r="CY294" s="1" t="n">
        <v>-90</v>
      </c>
      <c r="CZ294" s="0" t="s">
        <v>3840</v>
      </c>
      <c r="DA294" s="0" t="s">
        <v>3841</v>
      </c>
      <c r="DC294" s="0" t="s">
        <v>3842</v>
      </c>
      <c r="DM294" s="0" t="s">
        <v>3843</v>
      </c>
    </row>
    <row r="295" customFormat="false" ht="15.8" hidden="false" customHeight="false" outlineLevel="0" collapsed="false">
      <c r="B295" s="10" t="s">
        <v>3844</v>
      </c>
      <c r="C295" s="11" t="s">
        <v>230</v>
      </c>
      <c r="D295" s="0"/>
      <c r="E295" s="0" t="s">
        <v>267</v>
      </c>
      <c r="F295" s="11" t="s">
        <v>3845</v>
      </c>
      <c r="G295" s="10" t="s">
        <v>135</v>
      </c>
      <c r="H295" s="10" t="s">
        <v>136</v>
      </c>
      <c r="I295" s="10" t="s">
        <v>136</v>
      </c>
      <c r="J295" s="10"/>
      <c r="K295" s="10" t="s">
        <v>137</v>
      </c>
      <c r="L295" s="11" t="s">
        <v>3846</v>
      </c>
      <c r="M295" s="11" t="s">
        <v>3847</v>
      </c>
      <c r="N295" s="10" t="n">
        <v>-32</v>
      </c>
      <c r="O295" s="10" t="n">
        <v>600020</v>
      </c>
      <c r="P295" s="10" t="s">
        <v>140</v>
      </c>
      <c r="Q295" s="10" t="s">
        <v>141</v>
      </c>
      <c r="R295" s="10" t="s">
        <v>142</v>
      </c>
      <c r="S295" s="10" t="s">
        <v>143</v>
      </c>
      <c r="T295" s="10" t="s">
        <v>144</v>
      </c>
      <c r="U295" s="11" t="s">
        <v>3848</v>
      </c>
      <c r="V295" s="10" t="n">
        <v>500000</v>
      </c>
      <c r="W295" s="11" t="s">
        <v>3849</v>
      </c>
      <c r="X295" s="11" t="s">
        <v>3850</v>
      </c>
      <c r="Y295" s="11" t="s">
        <v>3851</v>
      </c>
      <c r="Z295" s="11"/>
      <c r="AA295" s="11"/>
      <c r="AB295" s="11"/>
      <c r="AC295" s="11"/>
      <c r="AD295" s="11"/>
      <c r="AE295" s="11"/>
      <c r="AF295" s="11"/>
      <c r="AG295" s="11"/>
      <c r="AH295" s="12" t="s">
        <v>3852</v>
      </c>
      <c r="AI295" s="13"/>
      <c r="AJ295" s="10" t="s">
        <v>239</v>
      </c>
      <c r="AK295" s="11" t="s">
        <v>240</v>
      </c>
      <c r="AL295" s="11" t="s">
        <v>241</v>
      </c>
      <c r="AM295" s="11" t="s">
        <v>840</v>
      </c>
      <c r="AN295" s="11" t="s">
        <v>883</v>
      </c>
      <c r="AO295" s="11" t="s">
        <v>884</v>
      </c>
      <c r="AP295" s="11" t="s">
        <v>135</v>
      </c>
      <c r="AQ295" s="11"/>
      <c r="AR295" s="11"/>
      <c r="AS295" s="11" t="n">
        <v>500401</v>
      </c>
      <c r="AT295" s="11" t="s">
        <v>245</v>
      </c>
      <c r="AU295" s="11" t="s">
        <v>246</v>
      </c>
      <c r="AV295" s="11" t="n">
        <v>-90</v>
      </c>
      <c r="AW295" s="11" t="s">
        <v>247</v>
      </c>
      <c r="AX295" s="11" t="n">
        <v>15000</v>
      </c>
      <c r="AY295" s="11"/>
      <c r="AZ295" s="11"/>
      <c r="BA295" s="11"/>
      <c r="BB295" s="11"/>
      <c r="BC295" s="11"/>
      <c r="BD295" s="11"/>
      <c r="BE295" s="11"/>
      <c r="BF295" s="11"/>
      <c r="BG295" s="11"/>
      <c r="CY295" s="1" t="n">
        <v>-90</v>
      </c>
      <c r="CZ295" s="0" t="s">
        <v>3853</v>
      </c>
      <c r="DA295" s="0" t="s">
        <v>3854</v>
      </c>
      <c r="DC295" s="0" t="s">
        <v>3855</v>
      </c>
      <c r="DM295" s="0" t="s">
        <v>3856</v>
      </c>
    </row>
    <row r="296" customFormat="false" ht="15.8" hidden="false" customHeight="false" outlineLevel="0" collapsed="false">
      <c r="B296" s="10" t="s">
        <v>3857</v>
      </c>
      <c r="C296" s="11" t="s">
        <v>230</v>
      </c>
      <c r="D296" s="0"/>
      <c r="E296" s="0" t="s">
        <v>267</v>
      </c>
      <c r="F296" s="11" t="s">
        <v>3858</v>
      </c>
      <c r="G296" s="10" t="s">
        <v>135</v>
      </c>
      <c r="H296" s="10" t="s">
        <v>136</v>
      </c>
      <c r="I296" s="10" t="s">
        <v>136</v>
      </c>
      <c r="J296" s="10"/>
      <c r="K296" s="10" t="s">
        <v>137</v>
      </c>
      <c r="L296" s="11" t="s">
        <v>3859</v>
      </c>
      <c r="M296" s="11" t="s">
        <v>3860</v>
      </c>
      <c r="N296" s="10" t="n">
        <v>-32</v>
      </c>
      <c r="O296" s="10" t="n">
        <v>600020</v>
      </c>
      <c r="P296" s="10" t="s">
        <v>140</v>
      </c>
      <c r="Q296" s="10" t="s">
        <v>141</v>
      </c>
      <c r="R296" s="10" t="s">
        <v>142</v>
      </c>
      <c r="S296" s="10" t="s">
        <v>143</v>
      </c>
      <c r="T296" s="10" t="s">
        <v>144</v>
      </c>
      <c r="U296" s="11" t="s">
        <v>3861</v>
      </c>
      <c r="V296" s="10" t="n">
        <v>500000</v>
      </c>
      <c r="W296" s="11" t="s">
        <v>3862</v>
      </c>
      <c r="X296" s="11" t="s">
        <v>3863</v>
      </c>
      <c r="Y296" s="11" t="s">
        <v>3864</v>
      </c>
      <c r="Z296" s="11"/>
      <c r="AA296" s="11"/>
      <c r="AB296" s="11"/>
      <c r="AC296" s="11"/>
      <c r="AD296" s="11"/>
      <c r="AE296" s="11"/>
      <c r="AF296" s="11"/>
      <c r="AG296" s="11"/>
      <c r="AH296" s="12" t="s">
        <v>3865</v>
      </c>
      <c r="AI296" s="13"/>
      <c r="AJ296" s="10" t="s">
        <v>239</v>
      </c>
      <c r="AK296" s="11" t="s">
        <v>240</v>
      </c>
      <c r="AL296" s="11" t="s">
        <v>241</v>
      </c>
      <c r="AM296" s="11" t="s">
        <v>840</v>
      </c>
      <c r="AN296" s="11" t="s">
        <v>897</v>
      </c>
      <c r="AO296" s="11" t="s">
        <v>898</v>
      </c>
      <c r="AP296" s="11" t="s">
        <v>135</v>
      </c>
      <c r="AQ296" s="11"/>
      <c r="AR296" s="11"/>
      <c r="AS296" s="11" t="n">
        <v>500401</v>
      </c>
      <c r="AT296" s="11" t="s">
        <v>245</v>
      </c>
      <c r="AU296" s="11" t="s">
        <v>246</v>
      </c>
      <c r="AV296" s="11" t="n">
        <v>-90</v>
      </c>
      <c r="AW296" s="11" t="s">
        <v>247</v>
      </c>
      <c r="AX296" s="11" t="n">
        <v>15000</v>
      </c>
      <c r="AY296" s="11"/>
      <c r="AZ296" s="11"/>
      <c r="BA296" s="11"/>
      <c r="BB296" s="11"/>
      <c r="BC296" s="11"/>
      <c r="BD296" s="11"/>
      <c r="BE296" s="11"/>
      <c r="BF296" s="11"/>
      <c r="BG296" s="11"/>
      <c r="CY296" s="1" t="n">
        <v>-90</v>
      </c>
      <c r="CZ296" s="0" t="s">
        <v>3866</v>
      </c>
      <c r="DA296" s="0" t="s">
        <v>3867</v>
      </c>
      <c r="DC296" s="0" t="s">
        <v>3868</v>
      </c>
      <c r="DM296" s="0" t="s">
        <v>3869</v>
      </c>
    </row>
    <row r="297" customFormat="false" ht="15.8" hidden="false" customHeight="false" outlineLevel="0" collapsed="false">
      <c r="B297" s="10" t="s">
        <v>3870</v>
      </c>
      <c r="C297" s="11" t="s">
        <v>230</v>
      </c>
      <c r="D297" s="0"/>
      <c r="E297" s="0" t="s">
        <v>267</v>
      </c>
      <c r="F297" s="11" t="s">
        <v>3871</v>
      </c>
      <c r="G297" s="10" t="s">
        <v>135</v>
      </c>
      <c r="H297" s="10" t="s">
        <v>136</v>
      </c>
      <c r="I297" s="10" t="s">
        <v>136</v>
      </c>
      <c r="J297" s="10"/>
      <c r="K297" s="10" t="s">
        <v>137</v>
      </c>
      <c r="L297" s="11" t="s">
        <v>3872</v>
      </c>
      <c r="M297" s="11" t="s">
        <v>3873</v>
      </c>
      <c r="N297" s="10" t="n">
        <v>-32</v>
      </c>
      <c r="O297" s="10" t="n">
        <v>600020</v>
      </c>
      <c r="P297" s="10" t="s">
        <v>140</v>
      </c>
      <c r="Q297" s="10" t="s">
        <v>141</v>
      </c>
      <c r="R297" s="10" t="s">
        <v>142</v>
      </c>
      <c r="S297" s="10" t="s">
        <v>143</v>
      </c>
      <c r="T297" s="10" t="s">
        <v>144</v>
      </c>
      <c r="U297" s="11" t="s">
        <v>3874</v>
      </c>
      <c r="V297" s="10" t="n">
        <v>500000</v>
      </c>
      <c r="W297" s="11" t="s">
        <v>3875</v>
      </c>
      <c r="X297" s="11" t="s">
        <v>3876</v>
      </c>
      <c r="Y297" s="11" t="s">
        <v>3877</v>
      </c>
      <c r="Z297" s="11"/>
      <c r="AA297" s="11"/>
      <c r="AB297" s="11"/>
      <c r="AC297" s="11"/>
      <c r="AD297" s="11"/>
      <c r="AE297" s="11"/>
      <c r="AF297" s="11"/>
      <c r="AG297" s="11"/>
      <c r="AH297" s="12" t="s">
        <v>3878</v>
      </c>
      <c r="AI297" s="13"/>
      <c r="AJ297" s="10" t="s">
        <v>239</v>
      </c>
      <c r="AK297" s="11" t="s">
        <v>240</v>
      </c>
      <c r="AL297" s="11" t="s">
        <v>241</v>
      </c>
      <c r="AM297" s="11" t="s">
        <v>840</v>
      </c>
      <c r="AN297" s="11" t="s">
        <v>841</v>
      </c>
      <c r="AO297" s="11" t="s">
        <v>842</v>
      </c>
      <c r="AP297" s="11" t="s">
        <v>562</v>
      </c>
      <c r="AQ297" s="11" t="s">
        <v>563</v>
      </c>
      <c r="AR297" s="11"/>
      <c r="AS297" s="11" t="n">
        <v>500401</v>
      </c>
      <c r="AT297" s="11" t="s">
        <v>245</v>
      </c>
      <c r="AU297" s="11" t="s">
        <v>246</v>
      </c>
      <c r="AV297" s="11" t="n">
        <v>-90</v>
      </c>
      <c r="AW297" s="11" t="s">
        <v>247</v>
      </c>
      <c r="AX297" s="11" t="n">
        <v>15000</v>
      </c>
      <c r="AY297" s="11"/>
      <c r="AZ297" s="11"/>
      <c r="BA297" s="11"/>
      <c r="BB297" s="11"/>
      <c r="BC297" s="11"/>
      <c r="BD297" s="11"/>
      <c r="BE297" s="11"/>
      <c r="BF297" s="11"/>
      <c r="BG297" s="11"/>
      <c r="CY297" s="1" t="n">
        <v>-90</v>
      </c>
      <c r="CZ297" s="0" t="s">
        <v>3879</v>
      </c>
      <c r="DA297" s="0" t="s">
        <v>3880</v>
      </c>
      <c r="DC297" s="0" t="s">
        <v>3881</v>
      </c>
      <c r="DM297" s="0" t="s">
        <v>3882</v>
      </c>
    </row>
    <row r="298" customFormat="false" ht="15.8" hidden="false" customHeight="false" outlineLevel="0" collapsed="false">
      <c r="B298" s="10" t="s">
        <v>3883</v>
      </c>
      <c r="C298" s="11" t="s">
        <v>230</v>
      </c>
      <c r="D298" s="0"/>
      <c r="E298" s="0" t="s">
        <v>267</v>
      </c>
      <c r="F298" s="11" t="s">
        <v>3884</v>
      </c>
      <c r="G298" s="10" t="s">
        <v>135</v>
      </c>
      <c r="H298" s="10" t="s">
        <v>136</v>
      </c>
      <c r="I298" s="10" t="s">
        <v>136</v>
      </c>
      <c r="J298" s="10"/>
      <c r="K298" s="10" t="s">
        <v>137</v>
      </c>
      <c r="L298" s="11" t="s">
        <v>3885</v>
      </c>
      <c r="M298" s="11" t="s">
        <v>3886</v>
      </c>
      <c r="N298" s="10" t="n">
        <v>-32</v>
      </c>
      <c r="O298" s="10" t="n">
        <v>600020</v>
      </c>
      <c r="P298" s="10" t="s">
        <v>140</v>
      </c>
      <c r="Q298" s="10" t="s">
        <v>141</v>
      </c>
      <c r="R298" s="10" t="s">
        <v>142</v>
      </c>
      <c r="S298" s="10" t="s">
        <v>143</v>
      </c>
      <c r="T298" s="10" t="s">
        <v>144</v>
      </c>
      <c r="U298" s="11" t="s">
        <v>3887</v>
      </c>
      <c r="V298" s="10" t="n">
        <v>500000</v>
      </c>
      <c r="W298" s="11" t="s">
        <v>3888</v>
      </c>
      <c r="X298" s="11" t="s">
        <v>3889</v>
      </c>
      <c r="Y298" s="11" t="s">
        <v>3890</v>
      </c>
      <c r="Z298" s="11"/>
      <c r="AA298" s="11"/>
      <c r="AB298" s="11"/>
      <c r="AC298" s="11"/>
      <c r="AD298" s="11"/>
      <c r="AE298" s="11"/>
      <c r="AF298" s="11"/>
      <c r="AG298" s="11"/>
      <c r="AH298" s="12" t="s">
        <v>3891</v>
      </c>
      <c r="AI298" s="13"/>
      <c r="AJ298" s="10" t="s">
        <v>239</v>
      </c>
      <c r="AK298" s="11" t="s">
        <v>240</v>
      </c>
      <c r="AL298" s="11" t="s">
        <v>241</v>
      </c>
      <c r="AM298" s="11" t="s">
        <v>840</v>
      </c>
      <c r="AN298" s="11" t="s">
        <v>841</v>
      </c>
      <c r="AO298" s="11" t="s">
        <v>842</v>
      </c>
      <c r="AP298" s="11" t="s">
        <v>562</v>
      </c>
      <c r="AQ298" s="11" t="s">
        <v>576</v>
      </c>
      <c r="AR298" s="11"/>
      <c r="AS298" s="11" t="n">
        <v>500401</v>
      </c>
      <c r="AT298" s="11" t="s">
        <v>245</v>
      </c>
      <c r="AU298" s="11" t="s">
        <v>246</v>
      </c>
      <c r="AV298" s="11" t="n">
        <v>-90</v>
      </c>
      <c r="AW298" s="11" t="s">
        <v>247</v>
      </c>
      <c r="AX298" s="11" t="n">
        <v>15000</v>
      </c>
      <c r="AY298" s="11"/>
      <c r="AZ298" s="11"/>
      <c r="BA298" s="11"/>
      <c r="BB298" s="11"/>
      <c r="BC298" s="11"/>
      <c r="BD298" s="11"/>
      <c r="BE298" s="11"/>
      <c r="BF298" s="11"/>
      <c r="BG298" s="11"/>
      <c r="CY298" s="1" t="n">
        <v>-90</v>
      </c>
      <c r="CZ298" s="0" t="s">
        <v>3892</v>
      </c>
      <c r="DA298" s="0" t="s">
        <v>3893</v>
      </c>
      <c r="DC298" s="0" t="s">
        <v>3894</v>
      </c>
      <c r="DM298" s="0" t="s">
        <v>3895</v>
      </c>
    </row>
    <row r="299" customFormat="false" ht="15.8" hidden="false" customHeight="false" outlineLevel="0" collapsed="false">
      <c r="B299" s="10" t="s">
        <v>3896</v>
      </c>
      <c r="C299" s="11" t="s">
        <v>230</v>
      </c>
      <c r="D299" s="0"/>
      <c r="E299" s="0" t="s">
        <v>267</v>
      </c>
      <c r="F299" s="11" t="s">
        <v>3897</v>
      </c>
      <c r="G299" s="10" t="s">
        <v>135</v>
      </c>
      <c r="H299" s="10" t="s">
        <v>136</v>
      </c>
      <c r="I299" s="10" t="s">
        <v>136</v>
      </c>
      <c r="J299" s="10"/>
      <c r="K299" s="10" t="s">
        <v>137</v>
      </c>
      <c r="L299" s="11" t="s">
        <v>3898</v>
      </c>
      <c r="M299" s="11" t="s">
        <v>3899</v>
      </c>
      <c r="N299" s="10" t="n">
        <v>-32</v>
      </c>
      <c r="O299" s="10" t="n">
        <v>600020</v>
      </c>
      <c r="P299" s="10" t="s">
        <v>140</v>
      </c>
      <c r="Q299" s="10" t="s">
        <v>141</v>
      </c>
      <c r="R299" s="10" t="s">
        <v>142</v>
      </c>
      <c r="S299" s="10" t="s">
        <v>143</v>
      </c>
      <c r="T299" s="10" t="s">
        <v>144</v>
      </c>
      <c r="U299" s="11" t="s">
        <v>3900</v>
      </c>
      <c r="V299" s="10" t="n">
        <v>500000</v>
      </c>
      <c r="W299" s="11" t="s">
        <v>3901</v>
      </c>
      <c r="X299" s="11" t="s">
        <v>3902</v>
      </c>
      <c r="Y299" s="11" t="s">
        <v>3903</v>
      </c>
      <c r="Z299" s="11"/>
      <c r="AA299" s="11"/>
      <c r="AB299" s="11"/>
      <c r="AC299" s="11"/>
      <c r="AD299" s="11"/>
      <c r="AE299" s="11"/>
      <c r="AF299" s="11"/>
      <c r="AG299" s="11"/>
      <c r="AH299" s="12" t="s">
        <v>3904</v>
      </c>
      <c r="AI299" s="13"/>
      <c r="AJ299" s="10" t="s">
        <v>239</v>
      </c>
      <c r="AK299" s="11" t="s">
        <v>240</v>
      </c>
      <c r="AL299" s="11" t="s">
        <v>241</v>
      </c>
      <c r="AM299" s="11" t="s">
        <v>840</v>
      </c>
      <c r="AN299" s="11" t="s">
        <v>841</v>
      </c>
      <c r="AO299" s="11" t="s">
        <v>842</v>
      </c>
      <c r="AP299" s="11" t="s">
        <v>562</v>
      </c>
      <c r="AQ299" s="11" t="s">
        <v>589</v>
      </c>
      <c r="AR299" s="11"/>
      <c r="AS299" s="11" t="n">
        <v>500401</v>
      </c>
      <c r="AT299" s="11" t="s">
        <v>245</v>
      </c>
      <c r="AU299" s="11" t="s">
        <v>246</v>
      </c>
      <c r="AV299" s="11" t="n">
        <v>-90</v>
      </c>
      <c r="AW299" s="11" t="s">
        <v>247</v>
      </c>
      <c r="AX299" s="11" t="n">
        <v>15000</v>
      </c>
      <c r="AY299" s="11"/>
      <c r="AZ299" s="11"/>
      <c r="BA299" s="11"/>
      <c r="BB299" s="11"/>
      <c r="BC299" s="11"/>
      <c r="BD299" s="11"/>
      <c r="BE299" s="11"/>
      <c r="BF299" s="11"/>
      <c r="BG299" s="11"/>
      <c r="CY299" s="1" t="n">
        <v>-90</v>
      </c>
      <c r="CZ299" s="0" t="s">
        <v>3905</v>
      </c>
      <c r="DA299" s="0" t="s">
        <v>3906</v>
      </c>
      <c r="DC299" s="0" t="s">
        <v>3907</v>
      </c>
      <c r="DM299" s="0" t="s">
        <v>3908</v>
      </c>
    </row>
    <row r="300" customFormat="false" ht="15.8" hidden="false" customHeight="false" outlineLevel="0" collapsed="false">
      <c r="B300" s="10" t="s">
        <v>3909</v>
      </c>
      <c r="C300" s="11" t="s">
        <v>230</v>
      </c>
      <c r="D300" s="0"/>
      <c r="E300" s="0" t="s">
        <v>267</v>
      </c>
      <c r="F300" s="11" t="s">
        <v>3910</v>
      </c>
      <c r="G300" s="10" t="s">
        <v>135</v>
      </c>
      <c r="H300" s="10" t="s">
        <v>136</v>
      </c>
      <c r="I300" s="10" t="s">
        <v>136</v>
      </c>
      <c r="J300" s="10"/>
      <c r="K300" s="10" t="s">
        <v>137</v>
      </c>
      <c r="L300" s="11" t="s">
        <v>3911</v>
      </c>
      <c r="M300" s="11" t="s">
        <v>3912</v>
      </c>
      <c r="N300" s="10" t="n">
        <v>-32</v>
      </c>
      <c r="O300" s="10" t="n">
        <v>600020</v>
      </c>
      <c r="P300" s="10" t="s">
        <v>140</v>
      </c>
      <c r="Q300" s="10" t="s">
        <v>141</v>
      </c>
      <c r="R300" s="10" t="s">
        <v>142</v>
      </c>
      <c r="S300" s="10" t="s">
        <v>143</v>
      </c>
      <c r="T300" s="10" t="s">
        <v>144</v>
      </c>
      <c r="U300" s="11" t="s">
        <v>3913</v>
      </c>
      <c r="V300" s="10" t="n">
        <v>500000</v>
      </c>
      <c r="W300" s="11" t="s">
        <v>3914</v>
      </c>
      <c r="X300" s="11" t="s">
        <v>3915</v>
      </c>
      <c r="Y300" s="11" t="s">
        <v>3916</v>
      </c>
      <c r="Z300" s="11"/>
      <c r="AA300" s="11"/>
      <c r="AB300" s="11"/>
      <c r="AC300" s="11"/>
      <c r="AD300" s="11"/>
      <c r="AE300" s="11"/>
      <c r="AF300" s="11"/>
      <c r="AG300" s="11"/>
      <c r="AH300" s="12" t="s">
        <v>3917</v>
      </c>
      <c r="AI300" s="13"/>
      <c r="AJ300" s="10" t="s">
        <v>239</v>
      </c>
      <c r="AK300" s="11" t="s">
        <v>240</v>
      </c>
      <c r="AL300" s="11" t="s">
        <v>241</v>
      </c>
      <c r="AM300" s="11" t="s">
        <v>840</v>
      </c>
      <c r="AN300" s="11" t="s">
        <v>841</v>
      </c>
      <c r="AO300" s="11" t="s">
        <v>842</v>
      </c>
      <c r="AP300" s="11" t="s">
        <v>562</v>
      </c>
      <c r="AQ300" s="11" t="s">
        <v>602</v>
      </c>
      <c r="AR300" s="11"/>
      <c r="AS300" s="11" t="n">
        <v>500401</v>
      </c>
      <c r="AT300" s="11" t="s">
        <v>245</v>
      </c>
      <c r="AU300" s="11" t="s">
        <v>246</v>
      </c>
      <c r="AV300" s="11" t="n">
        <v>-90</v>
      </c>
      <c r="AW300" s="11" t="s">
        <v>247</v>
      </c>
      <c r="AX300" s="11" t="n">
        <v>15000</v>
      </c>
      <c r="AY300" s="11"/>
      <c r="AZ300" s="11"/>
      <c r="BA300" s="11"/>
      <c r="BB300" s="11"/>
      <c r="BC300" s="11"/>
      <c r="BD300" s="11"/>
      <c r="BE300" s="11"/>
      <c r="BF300" s="11"/>
      <c r="BG300" s="11"/>
      <c r="CY300" s="1" t="n">
        <v>-90</v>
      </c>
      <c r="CZ300" s="0" t="s">
        <v>3918</v>
      </c>
      <c r="DA300" s="0" t="s">
        <v>3919</v>
      </c>
      <c r="DC300" s="0" t="s">
        <v>3920</v>
      </c>
      <c r="DM300" s="0" t="s">
        <v>3921</v>
      </c>
    </row>
    <row r="301" customFormat="false" ht="15.8" hidden="false" customHeight="false" outlineLevel="0" collapsed="false">
      <c r="B301" s="10" t="s">
        <v>3922</v>
      </c>
      <c r="C301" s="11" t="s">
        <v>230</v>
      </c>
      <c r="D301" s="0"/>
      <c r="E301" s="0" t="s">
        <v>267</v>
      </c>
      <c r="F301" s="11" t="s">
        <v>3923</v>
      </c>
      <c r="G301" s="10" t="s">
        <v>135</v>
      </c>
      <c r="H301" s="10" t="s">
        <v>136</v>
      </c>
      <c r="I301" s="10" t="s">
        <v>136</v>
      </c>
      <c r="J301" s="10"/>
      <c r="K301" s="10" t="s">
        <v>137</v>
      </c>
      <c r="L301" s="11" t="s">
        <v>3924</v>
      </c>
      <c r="M301" s="11" t="s">
        <v>3925</v>
      </c>
      <c r="N301" s="10" t="n">
        <v>-32</v>
      </c>
      <c r="O301" s="10" t="n">
        <v>600020</v>
      </c>
      <c r="P301" s="10" t="s">
        <v>140</v>
      </c>
      <c r="Q301" s="10" t="s">
        <v>141</v>
      </c>
      <c r="R301" s="10" t="s">
        <v>142</v>
      </c>
      <c r="S301" s="10" t="s">
        <v>143</v>
      </c>
      <c r="T301" s="10" t="s">
        <v>144</v>
      </c>
      <c r="U301" s="11" t="s">
        <v>3926</v>
      </c>
      <c r="V301" s="10" t="n">
        <v>500000</v>
      </c>
      <c r="W301" s="11" t="s">
        <v>3927</v>
      </c>
      <c r="X301" s="11" t="s">
        <v>3928</v>
      </c>
      <c r="Y301" s="11" t="s">
        <v>3929</v>
      </c>
      <c r="Z301" s="11"/>
      <c r="AA301" s="11"/>
      <c r="AB301" s="11"/>
      <c r="AC301" s="11"/>
      <c r="AD301" s="11"/>
      <c r="AE301" s="11"/>
      <c r="AF301" s="11"/>
      <c r="AG301" s="11"/>
      <c r="AH301" s="12" t="s">
        <v>3930</v>
      </c>
      <c r="AI301" s="13"/>
      <c r="AJ301" s="10" t="s">
        <v>239</v>
      </c>
      <c r="AK301" s="11" t="s">
        <v>240</v>
      </c>
      <c r="AL301" s="11" t="s">
        <v>241</v>
      </c>
      <c r="AM301" s="11" t="s">
        <v>840</v>
      </c>
      <c r="AN301" s="11" t="s">
        <v>841</v>
      </c>
      <c r="AO301" s="11" t="s">
        <v>842</v>
      </c>
      <c r="AP301" s="11" t="s">
        <v>562</v>
      </c>
      <c r="AQ301" s="11" t="s">
        <v>613</v>
      </c>
      <c r="AR301" s="11"/>
      <c r="AS301" s="11" t="n">
        <v>500401</v>
      </c>
      <c r="AT301" s="11" t="s">
        <v>245</v>
      </c>
      <c r="AU301" s="11" t="s">
        <v>246</v>
      </c>
      <c r="AV301" s="11" t="n">
        <v>-90</v>
      </c>
      <c r="AW301" s="11" t="s">
        <v>247</v>
      </c>
      <c r="AX301" s="11" t="n">
        <v>15000</v>
      </c>
      <c r="AY301" s="11"/>
      <c r="AZ301" s="11"/>
      <c r="BA301" s="11"/>
      <c r="BB301" s="11"/>
      <c r="BC301" s="11"/>
      <c r="BD301" s="11"/>
      <c r="BE301" s="11"/>
      <c r="BF301" s="11"/>
      <c r="BG301" s="11"/>
      <c r="CY301" s="1" t="n">
        <v>-90</v>
      </c>
      <c r="CZ301" s="0" t="s">
        <v>3931</v>
      </c>
      <c r="DA301" s="0" t="s">
        <v>3932</v>
      </c>
      <c r="DC301" s="0" t="s">
        <v>3933</v>
      </c>
      <c r="DM301" s="0" t="s">
        <v>3934</v>
      </c>
    </row>
    <row r="302" customFormat="false" ht="15.8" hidden="false" customHeight="false" outlineLevel="0" collapsed="false">
      <c r="B302" s="10" t="s">
        <v>3935</v>
      </c>
      <c r="C302" s="11" t="s">
        <v>230</v>
      </c>
      <c r="D302" s="0"/>
      <c r="E302" s="0" t="s">
        <v>267</v>
      </c>
      <c r="F302" s="11" t="s">
        <v>3936</v>
      </c>
      <c r="G302" s="10" t="s">
        <v>135</v>
      </c>
      <c r="H302" s="10" t="s">
        <v>136</v>
      </c>
      <c r="I302" s="10" t="s">
        <v>136</v>
      </c>
      <c r="J302" s="10"/>
      <c r="K302" s="10" t="s">
        <v>137</v>
      </c>
      <c r="L302" s="11" t="s">
        <v>3937</v>
      </c>
      <c r="M302" s="11" t="s">
        <v>3938</v>
      </c>
      <c r="N302" s="10" t="n">
        <v>-32</v>
      </c>
      <c r="O302" s="10" t="n">
        <v>600020</v>
      </c>
      <c r="P302" s="10" t="s">
        <v>140</v>
      </c>
      <c r="Q302" s="10" t="s">
        <v>141</v>
      </c>
      <c r="R302" s="10" t="s">
        <v>142</v>
      </c>
      <c r="S302" s="10" t="s">
        <v>143</v>
      </c>
      <c r="T302" s="10" t="s">
        <v>144</v>
      </c>
      <c r="U302" s="11" t="s">
        <v>3939</v>
      </c>
      <c r="V302" s="10" t="n">
        <v>500000</v>
      </c>
      <c r="W302" s="11" t="s">
        <v>3940</v>
      </c>
      <c r="X302" s="11" t="s">
        <v>3941</v>
      </c>
      <c r="Y302" s="11" t="s">
        <v>3942</v>
      </c>
      <c r="Z302" s="11"/>
      <c r="AA302" s="11"/>
      <c r="AB302" s="11"/>
      <c r="AC302" s="11"/>
      <c r="AD302" s="11"/>
      <c r="AE302" s="11"/>
      <c r="AF302" s="11"/>
      <c r="AG302" s="11"/>
      <c r="AH302" s="12" t="s">
        <v>3943</v>
      </c>
      <c r="AI302" s="13"/>
      <c r="AJ302" s="10" t="s">
        <v>239</v>
      </c>
      <c r="AK302" s="11" t="s">
        <v>240</v>
      </c>
      <c r="AL302" s="11" t="s">
        <v>241</v>
      </c>
      <c r="AM302" s="11" t="s">
        <v>840</v>
      </c>
      <c r="AN302" s="11" t="s">
        <v>841</v>
      </c>
      <c r="AO302" s="11" t="s">
        <v>842</v>
      </c>
      <c r="AP302" s="11" t="s">
        <v>562</v>
      </c>
      <c r="AQ302" s="11" t="s">
        <v>626</v>
      </c>
      <c r="AR302" s="11"/>
      <c r="AS302" s="11" t="n">
        <v>500401</v>
      </c>
      <c r="AT302" s="11" t="s">
        <v>245</v>
      </c>
      <c r="AU302" s="11" t="s">
        <v>246</v>
      </c>
      <c r="AV302" s="11" t="n">
        <v>-90</v>
      </c>
      <c r="AW302" s="11" t="s">
        <v>247</v>
      </c>
      <c r="AX302" s="11" t="n">
        <v>15000</v>
      </c>
      <c r="AY302" s="11"/>
      <c r="AZ302" s="11"/>
      <c r="BA302" s="11"/>
      <c r="BB302" s="11"/>
      <c r="BC302" s="11"/>
      <c r="BD302" s="11"/>
      <c r="BE302" s="11"/>
      <c r="BF302" s="11"/>
      <c r="BG302" s="11"/>
      <c r="CY302" s="1" t="n">
        <v>-90</v>
      </c>
      <c r="CZ302" s="0" t="s">
        <v>3944</v>
      </c>
      <c r="DA302" s="0" t="s">
        <v>3945</v>
      </c>
      <c r="DC302" s="0" t="s">
        <v>3946</v>
      </c>
      <c r="DM302" s="0" t="s">
        <v>3947</v>
      </c>
    </row>
    <row r="303" customFormat="false" ht="15.8" hidden="false" customHeight="false" outlineLevel="0" collapsed="false">
      <c r="B303" s="10" t="s">
        <v>3948</v>
      </c>
      <c r="C303" s="11" t="s">
        <v>230</v>
      </c>
      <c r="D303" s="0"/>
      <c r="E303" s="0" t="s">
        <v>267</v>
      </c>
      <c r="F303" s="11" t="s">
        <v>3949</v>
      </c>
      <c r="G303" s="10" t="s">
        <v>135</v>
      </c>
      <c r="H303" s="10" t="s">
        <v>136</v>
      </c>
      <c r="I303" s="10" t="s">
        <v>136</v>
      </c>
      <c r="J303" s="10"/>
      <c r="K303" s="10" t="s">
        <v>137</v>
      </c>
      <c r="L303" s="11" t="s">
        <v>3950</v>
      </c>
      <c r="M303" s="11" t="s">
        <v>3951</v>
      </c>
      <c r="N303" s="10" t="n">
        <v>-32</v>
      </c>
      <c r="O303" s="10" t="n">
        <v>600020</v>
      </c>
      <c r="P303" s="10" t="s">
        <v>140</v>
      </c>
      <c r="Q303" s="10" t="s">
        <v>141</v>
      </c>
      <c r="R303" s="10" t="s">
        <v>142</v>
      </c>
      <c r="S303" s="10" t="s">
        <v>143</v>
      </c>
      <c r="T303" s="10" t="s">
        <v>144</v>
      </c>
      <c r="U303" s="11" t="s">
        <v>3952</v>
      </c>
      <c r="V303" s="10" t="n">
        <v>500000</v>
      </c>
      <c r="W303" s="11" t="s">
        <v>3953</v>
      </c>
      <c r="X303" s="11" t="s">
        <v>3954</v>
      </c>
      <c r="Y303" s="11" t="s">
        <v>3955</v>
      </c>
      <c r="Z303" s="11"/>
      <c r="AA303" s="11"/>
      <c r="AB303" s="11"/>
      <c r="AC303" s="11"/>
      <c r="AD303" s="11"/>
      <c r="AE303" s="11"/>
      <c r="AF303" s="11"/>
      <c r="AG303" s="11"/>
      <c r="AH303" s="12" t="s">
        <v>3956</v>
      </c>
      <c r="AI303" s="13"/>
      <c r="AJ303" s="10" t="s">
        <v>239</v>
      </c>
      <c r="AK303" s="11" t="s">
        <v>240</v>
      </c>
      <c r="AL303" s="11" t="s">
        <v>241</v>
      </c>
      <c r="AM303" s="11" t="s">
        <v>840</v>
      </c>
      <c r="AN303" s="11" t="s">
        <v>841</v>
      </c>
      <c r="AO303" s="11" t="s">
        <v>842</v>
      </c>
      <c r="AP303" s="11" t="s">
        <v>135</v>
      </c>
      <c r="AQ303" s="11"/>
      <c r="AR303" s="11"/>
      <c r="AS303" s="11" t="n">
        <v>500401</v>
      </c>
      <c r="AT303" s="11" t="s">
        <v>245</v>
      </c>
      <c r="AU303" s="11" t="s">
        <v>246</v>
      </c>
      <c r="AV303" s="11" t="n">
        <v>-90</v>
      </c>
      <c r="AW303" s="11" t="s">
        <v>247</v>
      </c>
      <c r="AX303" s="11" t="n">
        <v>15000</v>
      </c>
      <c r="AY303" s="11"/>
      <c r="AZ303" s="11"/>
      <c r="BA303" s="11"/>
      <c r="BB303" s="11"/>
      <c r="BC303" s="11"/>
      <c r="BD303" s="11"/>
      <c r="BE303" s="11"/>
      <c r="BF303" s="11"/>
      <c r="BG303" s="11"/>
      <c r="CY303" s="1" t="n">
        <v>-90</v>
      </c>
      <c r="CZ303" s="0" t="s">
        <v>3957</v>
      </c>
      <c r="DA303" s="0" t="s">
        <v>3958</v>
      </c>
      <c r="DC303" s="0" t="s">
        <v>3959</v>
      </c>
      <c r="DM303" s="0" t="s">
        <v>3960</v>
      </c>
    </row>
    <row r="304" customFormat="false" ht="15.8" hidden="false" customHeight="false" outlineLevel="0" collapsed="false">
      <c r="B304" s="10" t="s">
        <v>3961</v>
      </c>
      <c r="C304" s="11" t="s">
        <v>230</v>
      </c>
      <c r="D304" s="0"/>
      <c r="E304" s="0" t="s">
        <v>267</v>
      </c>
      <c r="F304" s="11" t="s">
        <v>3962</v>
      </c>
      <c r="G304" s="10" t="s">
        <v>135</v>
      </c>
      <c r="H304" s="10" t="s">
        <v>136</v>
      </c>
      <c r="I304" s="10" t="s">
        <v>136</v>
      </c>
      <c r="J304" s="10"/>
      <c r="K304" s="10" t="s">
        <v>137</v>
      </c>
      <c r="L304" s="11" t="s">
        <v>3963</v>
      </c>
      <c r="M304" s="11" t="s">
        <v>3964</v>
      </c>
      <c r="N304" s="10" t="n">
        <v>-32</v>
      </c>
      <c r="O304" s="10" t="n">
        <v>600020</v>
      </c>
      <c r="P304" s="10" t="s">
        <v>140</v>
      </c>
      <c r="Q304" s="10" t="s">
        <v>141</v>
      </c>
      <c r="R304" s="10" t="s">
        <v>142</v>
      </c>
      <c r="S304" s="10" t="s">
        <v>143</v>
      </c>
      <c r="T304" s="10" t="s">
        <v>144</v>
      </c>
      <c r="U304" s="11" t="s">
        <v>3965</v>
      </c>
      <c r="V304" s="10" t="n">
        <v>500000</v>
      </c>
      <c r="W304" s="11" t="s">
        <v>3966</v>
      </c>
      <c r="X304" s="11" t="s">
        <v>3967</v>
      </c>
      <c r="Y304" s="11" t="s">
        <v>3968</v>
      </c>
      <c r="Z304" s="11"/>
      <c r="AA304" s="11"/>
      <c r="AB304" s="11"/>
      <c r="AC304" s="11"/>
      <c r="AD304" s="11"/>
      <c r="AE304" s="11"/>
      <c r="AF304" s="11"/>
      <c r="AG304" s="11"/>
      <c r="AH304" s="12" t="s">
        <v>3969</v>
      </c>
      <c r="AI304" s="13"/>
      <c r="AJ304" s="10" t="s">
        <v>239</v>
      </c>
      <c r="AK304" s="11" t="s">
        <v>240</v>
      </c>
      <c r="AL304" s="11" t="s">
        <v>241</v>
      </c>
      <c r="AM304" s="11" t="s">
        <v>1461</v>
      </c>
      <c r="AN304" s="11" t="s">
        <v>1462</v>
      </c>
      <c r="AO304" s="11" t="s">
        <v>1463</v>
      </c>
      <c r="AP304" s="11" t="s">
        <v>135</v>
      </c>
      <c r="AQ304" s="11"/>
      <c r="AR304" s="11"/>
      <c r="AS304" s="11" t="n">
        <v>500401</v>
      </c>
      <c r="AT304" s="11" t="s">
        <v>245</v>
      </c>
      <c r="AU304" s="11" t="s">
        <v>246</v>
      </c>
      <c r="AV304" s="11" t="n">
        <v>-90</v>
      </c>
      <c r="AW304" s="11" t="s">
        <v>247</v>
      </c>
      <c r="AX304" s="11" t="n">
        <v>15000</v>
      </c>
      <c r="AY304" s="11"/>
      <c r="AZ304" s="11"/>
      <c r="BA304" s="11"/>
      <c r="BB304" s="11"/>
      <c r="BC304" s="11"/>
      <c r="BD304" s="11"/>
      <c r="BE304" s="11"/>
      <c r="BF304" s="11"/>
      <c r="BG304" s="11"/>
      <c r="CY304" s="1" t="n">
        <v>-90</v>
      </c>
      <c r="CZ304" s="0" t="s">
        <v>3970</v>
      </c>
      <c r="DA304" s="0" t="s">
        <v>3971</v>
      </c>
      <c r="DC304" s="0" t="s">
        <v>3972</v>
      </c>
      <c r="DM304" s="0" t="s">
        <v>3973</v>
      </c>
    </row>
    <row r="305" customFormat="false" ht="15.8" hidden="false" customHeight="false" outlineLevel="0" collapsed="false">
      <c r="B305" s="10" t="s">
        <v>3974</v>
      </c>
      <c r="C305" s="11" t="s">
        <v>230</v>
      </c>
      <c r="D305" s="0"/>
      <c r="E305" s="0" t="s">
        <v>267</v>
      </c>
      <c r="F305" s="11" t="s">
        <v>3975</v>
      </c>
      <c r="G305" s="10" t="s">
        <v>135</v>
      </c>
      <c r="H305" s="10" t="s">
        <v>136</v>
      </c>
      <c r="I305" s="10" t="s">
        <v>136</v>
      </c>
      <c r="J305" s="10"/>
      <c r="K305" s="10" t="s">
        <v>137</v>
      </c>
      <c r="L305" s="11" t="s">
        <v>3976</v>
      </c>
      <c r="M305" s="11" t="s">
        <v>3977</v>
      </c>
      <c r="N305" s="10" t="n">
        <v>-32</v>
      </c>
      <c r="O305" s="10" t="n">
        <v>600020</v>
      </c>
      <c r="P305" s="10" t="s">
        <v>140</v>
      </c>
      <c r="Q305" s="10" t="s">
        <v>141</v>
      </c>
      <c r="R305" s="10" t="s">
        <v>142</v>
      </c>
      <c r="S305" s="10" t="s">
        <v>143</v>
      </c>
      <c r="T305" s="10" t="s">
        <v>144</v>
      </c>
      <c r="U305" s="11" t="s">
        <v>3978</v>
      </c>
      <c r="V305" s="10" t="n">
        <v>500000</v>
      </c>
      <c r="W305" s="11" t="s">
        <v>3979</v>
      </c>
      <c r="X305" s="11" t="s">
        <v>3980</v>
      </c>
      <c r="Y305" s="11" t="s">
        <v>3981</v>
      </c>
      <c r="Z305" s="11"/>
      <c r="AA305" s="11"/>
      <c r="AB305" s="11"/>
      <c r="AC305" s="11"/>
      <c r="AD305" s="11"/>
      <c r="AE305" s="11"/>
      <c r="AF305" s="11"/>
      <c r="AG305" s="11"/>
      <c r="AH305" s="12" t="s">
        <v>3982</v>
      </c>
      <c r="AI305" s="13"/>
      <c r="AJ305" s="10" t="s">
        <v>239</v>
      </c>
      <c r="AK305" s="11" t="s">
        <v>240</v>
      </c>
      <c r="AL305" s="11" t="s">
        <v>241</v>
      </c>
      <c r="AM305" s="11" t="s">
        <v>1461</v>
      </c>
      <c r="AN305" s="11" t="s">
        <v>1476</v>
      </c>
      <c r="AO305" s="11" t="s">
        <v>1477</v>
      </c>
      <c r="AP305" s="11" t="s">
        <v>135</v>
      </c>
      <c r="AQ305" s="11"/>
      <c r="AR305" s="11"/>
      <c r="AS305" s="11" t="n">
        <v>500401</v>
      </c>
      <c r="AT305" s="11" t="s">
        <v>245</v>
      </c>
      <c r="AU305" s="11" t="s">
        <v>246</v>
      </c>
      <c r="AV305" s="11" t="n">
        <v>-90</v>
      </c>
      <c r="AW305" s="11" t="s">
        <v>247</v>
      </c>
      <c r="AX305" s="11" t="n">
        <v>15000</v>
      </c>
      <c r="AY305" s="11"/>
      <c r="AZ305" s="11"/>
      <c r="BA305" s="11"/>
      <c r="BB305" s="11"/>
      <c r="BC305" s="11"/>
      <c r="BD305" s="11"/>
      <c r="BE305" s="11"/>
      <c r="BF305" s="11"/>
      <c r="BG305" s="11"/>
      <c r="CY305" s="1" t="n">
        <v>-90</v>
      </c>
      <c r="CZ305" s="0" t="s">
        <v>3983</v>
      </c>
      <c r="DA305" s="0" t="s">
        <v>3984</v>
      </c>
      <c r="DC305" s="0" t="s">
        <v>3985</v>
      </c>
      <c r="DM305" s="0" t="s">
        <v>3986</v>
      </c>
    </row>
    <row r="306" customFormat="false" ht="15.8" hidden="false" customHeight="false" outlineLevel="0" collapsed="false">
      <c r="B306" s="10" t="s">
        <v>3987</v>
      </c>
      <c r="C306" s="11" t="s">
        <v>230</v>
      </c>
      <c r="D306" s="0"/>
      <c r="E306" s="0" t="s">
        <v>267</v>
      </c>
      <c r="F306" s="11" t="s">
        <v>3988</v>
      </c>
      <c r="G306" s="10" t="s">
        <v>135</v>
      </c>
      <c r="H306" s="10" t="s">
        <v>136</v>
      </c>
      <c r="I306" s="10" t="s">
        <v>136</v>
      </c>
      <c r="J306" s="10"/>
      <c r="K306" s="10" t="s">
        <v>137</v>
      </c>
      <c r="L306" s="11" t="s">
        <v>3989</v>
      </c>
      <c r="M306" s="11" t="s">
        <v>3990</v>
      </c>
      <c r="N306" s="10" t="n">
        <v>-32</v>
      </c>
      <c r="O306" s="10" t="n">
        <v>600020</v>
      </c>
      <c r="P306" s="10" t="s">
        <v>140</v>
      </c>
      <c r="Q306" s="10" t="s">
        <v>141</v>
      </c>
      <c r="R306" s="10" t="s">
        <v>142</v>
      </c>
      <c r="S306" s="10" t="s">
        <v>143</v>
      </c>
      <c r="T306" s="10" t="s">
        <v>144</v>
      </c>
      <c r="U306" s="11" t="s">
        <v>3991</v>
      </c>
      <c r="V306" s="10" t="n">
        <v>500000</v>
      </c>
      <c r="W306" s="11" t="s">
        <v>3992</v>
      </c>
      <c r="X306" s="11" t="s">
        <v>3993</v>
      </c>
      <c r="Y306" s="11" t="s">
        <v>3994</v>
      </c>
      <c r="Z306" s="11"/>
      <c r="AA306" s="11"/>
      <c r="AB306" s="11"/>
      <c r="AC306" s="11"/>
      <c r="AD306" s="11"/>
      <c r="AE306" s="11"/>
      <c r="AF306" s="11"/>
      <c r="AG306" s="11"/>
      <c r="AH306" s="12" t="s">
        <v>3995</v>
      </c>
      <c r="AI306" s="13"/>
      <c r="AJ306" s="10" t="s">
        <v>239</v>
      </c>
      <c r="AK306" s="11" t="s">
        <v>240</v>
      </c>
      <c r="AL306" s="11" t="s">
        <v>241</v>
      </c>
      <c r="AM306" s="11" t="s">
        <v>1461</v>
      </c>
      <c r="AN306" s="11" t="s">
        <v>1490</v>
      </c>
      <c r="AO306" s="11" t="s">
        <v>1491</v>
      </c>
      <c r="AP306" s="11" t="s">
        <v>135</v>
      </c>
      <c r="AQ306" s="11"/>
      <c r="AR306" s="11"/>
      <c r="AS306" s="11" t="n">
        <v>500401</v>
      </c>
      <c r="AT306" s="11" t="s">
        <v>245</v>
      </c>
      <c r="AU306" s="11" t="s">
        <v>246</v>
      </c>
      <c r="AV306" s="11" t="n">
        <v>-90</v>
      </c>
      <c r="AW306" s="11" t="s">
        <v>247</v>
      </c>
      <c r="AX306" s="11" t="n">
        <v>15000</v>
      </c>
      <c r="AY306" s="11"/>
      <c r="AZ306" s="11"/>
      <c r="BA306" s="11"/>
      <c r="BB306" s="11"/>
      <c r="BC306" s="11"/>
      <c r="BD306" s="11"/>
      <c r="BE306" s="11"/>
      <c r="BF306" s="11"/>
      <c r="BG306" s="11"/>
      <c r="CY306" s="1" t="n">
        <v>-90</v>
      </c>
      <c r="CZ306" s="0" t="s">
        <v>3996</v>
      </c>
      <c r="DA306" s="0" t="s">
        <v>3997</v>
      </c>
      <c r="DC306" s="0" t="s">
        <v>3998</v>
      </c>
      <c r="DM306" s="0" t="s">
        <v>3999</v>
      </c>
    </row>
    <row r="307" customFormat="false" ht="15.8" hidden="false" customHeight="false" outlineLevel="0" collapsed="false">
      <c r="B307" s="10" t="s">
        <v>4000</v>
      </c>
      <c r="C307" s="11" t="s">
        <v>230</v>
      </c>
      <c r="D307" s="0"/>
      <c r="E307" s="0" t="s">
        <v>267</v>
      </c>
      <c r="F307" s="11" t="s">
        <v>4001</v>
      </c>
      <c r="G307" s="10" t="s">
        <v>135</v>
      </c>
      <c r="H307" s="10" t="s">
        <v>136</v>
      </c>
      <c r="I307" s="10" t="s">
        <v>136</v>
      </c>
      <c r="J307" s="10"/>
      <c r="K307" s="10" t="s">
        <v>137</v>
      </c>
      <c r="L307" s="11" t="s">
        <v>4002</v>
      </c>
      <c r="M307" s="11" t="s">
        <v>4003</v>
      </c>
      <c r="N307" s="10" t="n">
        <v>-32</v>
      </c>
      <c r="O307" s="10" t="n">
        <v>600020</v>
      </c>
      <c r="P307" s="10" t="s">
        <v>140</v>
      </c>
      <c r="Q307" s="10" t="s">
        <v>141</v>
      </c>
      <c r="R307" s="10" t="s">
        <v>142</v>
      </c>
      <c r="S307" s="10" t="s">
        <v>143</v>
      </c>
      <c r="T307" s="10" t="s">
        <v>144</v>
      </c>
      <c r="U307" s="11" t="s">
        <v>4004</v>
      </c>
      <c r="V307" s="10" t="n">
        <v>500000</v>
      </c>
      <c r="W307" s="11" t="s">
        <v>4005</v>
      </c>
      <c r="X307" s="11" t="s">
        <v>4006</v>
      </c>
      <c r="Y307" s="11" t="s">
        <v>4007</v>
      </c>
      <c r="Z307" s="11"/>
      <c r="AA307" s="11"/>
      <c r="AB307" s="11"/>
      <c r="AC307" s="11"/>
      <c r="AD307" s="11"/>
      <c r="AE307" s="11"/>
      <c r="AF307" s="11"/>
      <c r="AG307" s="11"/>
      <c r="AH307" s="12" t="s">
        <v>4008</v>
      </c>
      <c r="AI307" s="13"/>
      <c r="AJ307" s="10" t="s">
        <v>239</v>
      </c>
      <c r="AK307" s="11" t="s">
        <v>240</v>
      </c>
      <c r="AL307" s="11" t="s">
        <v>241</v>
      </c>
      <c r="AM307" s="11" t="s">
        <v>1461</v>
      </c>
      <c r="AN307" s="11" t="s">
        <v>1504</v>
      </c>
      <c r="AO307" s="11" t="s">
        <v>1505</v>
      </c>
      <c r="AP307" s="11" t="s">
        <v>135</v>
      </c>
      <c r="AQ307" s="11"/>
      <c r="AR307" s="11"/>
      <c r="AS307" s="11" t="n">
        <v>500401</v>
      </c>
      <c r="AT307" s="11" t="s">
        <v>245</v>
      </c>
      <c r="AU307" s="11" t="s">
        <v>246</v>
      </c>
      <c r="AV307" s="11" t="n">
        <v>-90</v>
      </c>
      <c r="AW307" s="11" t="s">
        <v>247</v>
      </c>
      <c r="AX307" s="11" t="n">
        <v>15000</v>
      </c>
      <c r="AY307" s="11"/>
      <c r="AZ307" s="11"/>
      <c r="BA307" s="11"/>
      <c r="BB307" s="11"/>
      <c r="BC307" s="11"/>
      <c r="BD307" s="11"/>
      <c r="BE307" s="11"/>
      <c r="BF307" s="11"/>
      <c r="BG307" s="11"/>
      <c r="CY307" s="1" t="n">
        <v>-90</v>
      </c>
      <c r="CZ307" s="0" t="s">
        <v>4009</v>
      </c>
      <c r="DA307" s="0" t="s">
        <v>4010</v>
      </c>
      <c r="DC307" s="0" t="s">
        <v>4011</v>
      </c>
      <c r="DM307" s="0" t="s">
        <v>4012</v>
      </c>
    </row>
    <row r="308" customFormat="false" ht="15.8" hidden="false" customHeight="false" outlineLevel="0" collapsed="false">
      <c r="B308" s="10" t="s">
        <v>4013</v>
      </c>
      <c r="C308" s="11" t="s">
        <v>230</v>
      </c>
      <c r="D308" s="0"/>
      <c r="E308" s="0" t="s">
        <v>267</v>
      </c>
      <c r="F308" s="11" t="s">
        <v>4014</v>
      </c>
      <c r="G308" s="10" t="s">
        <v>135</v>
      </c>
      <c r="H308" s="10" t="s">
        <v>136</v>
      </c>
      <c r="I308" s="10" t="s">
        <v>136</v>
      </c>
      <c r="J308" s="10"/>
      <c r="K308" s="10" t="s">
        <v>137</v>
      </c>
      <c r="L308" s="11" t="s">
        <v>4015</v>
      </c>
      <c r="M308" s="11" t="s">
        <v>4016</v>
      </c>
      <c r="N308" s="10" t="n">
        <v>-32</v>
      </c>
      <c r="O308" s="10" t="n">
        <v>600020</v>
      </c>
      <c r="P308" s="10" t="s">
        <v>140</v>
      </c>
      <c r="Q308" s="10" t="s">
        <v>141</v>
      </c>
      <c r="R308" s="10" t="s">
        <v>142</v>
      </c>
      <c r="S308" s="10" t="s">
        <v>143</v>
      </c>
      <c r="T308" s="10" t="s">
        <v>144</v>
      </c>
      <c r="U308" s="11" t="s">
        <v>4017</v>
      </c>
      <c r="V308" s="10" t="n">
        <v>500000</v>
      </c>
      <c r="W308" s="11" t="s">
        <v>4018</v>
      </c>
      <c r="X308" s="11" t="s">
        <v>4019</v>
      </c>
      <c r="Y308" s="11" t="s">
        <v>4020</v>
      </c>
      <c r="Z308" s="11"/>
      <c r="AA308" s="11"/>
      <c r="AB308" s="11"/>
      <c r="AC308" s="11"/>
      <c r="AD308" s="11"/>
      <c r="AE308" s="11"/>
      <c r="AF308" s="11"/>
      <c r="AG308" s="11"/>
      <c r="AH308" s="12" t="s">
        <v>4021</v>
      </c>
      <c r="AI308" s="13"/>
      <c r="AJ308" s="10" t="s">
        <v>239</v>
      </c>
      <c r="AK308" s="11" t="s">
        <v>240</v>
      </c>
      <c r="AL308" s="11" t="s">
        <v>241</v>
      </c>
      <c r="AM308" s="11" t="s">
        <v>1461</v>
      </c>
      <c r="AN308" s="11" t="s">
        <v>1462</v>
      </c>
      <c r="AO308" s="11" t="s">
        <v>1463</v>
      </c>
      <c r="AP308" s="11" t="s">
        <v>562</v>
      </c>
      <c r="AQ308" s="11" t="s">
        <v>563</v>
      </c>
      <c r="AR308" s="11"/>
      <c r="AS308" s="11" t="n">
        <v>500401</v>
      </c>
      <c r="AT308" s="11" t="s">
        <v>245</v>
      </c>
      <c r="AU308" s="11" t="s">
        <v>246</v>
      </c>
      <c r="AV308" s="11" t="n">
        <v>-90</v>
      </c>
      <c r="AW308" s="11" t="s">
        <v>247</v>
      </c>
      <c r="AX308" s="11" t="n">
        <v>15000</v>
      </c>
      <c r="AY308" s="11"/>
      <c r="AZ308" s="11"/>
      <c r="BA308" s="11"/>
      <c r="BB308" s="11"/>
      <c r="BC308" s="11"/>
      <c r="BD308" s="11"/>
      <c r="BE308" s="11"/>
      <c r="BF308" s="11"/>
      <c r="BG308" s="11"/>
      <c r="CY308" s="1" t="n">
        <v>-90</v>
      </c>
      <c r="CZ308" s="0" t="s">
        <v>4022</v>
      </c>
      <c r="DA308" s="0" t="s">
        <v>4023</v>
      </c>
      <c r="DC308" s="0" t="s">
        <v>4024</v>
      </c>
      <c r="DM308" s="0" t="s">
        <v>4025</v>
      </c>
    </row>
    <row r="309" customFormat="false" ht="15.8" hidden="false" customHeight="false" outlineLevel="0" collapsed="false">
      <c r="B309" s="10" t="s">
        <v>4026</v>
      </c>
      <c r="C309" s="11" t="s">
        <v>230</v>
      </c>
      <c r="D309" s="0"/>
      <c r="E309" s="0" t="s">
        <v>267</v>
      </c>
      <c r="F309" s="11" t="s">
        <v>4027</v>
      </c>
      <c r="G309" s="10" t="s">
        <v>135</v>
      </c>
      <c r="H309" s="10" t="s">
        <v>136</v>
      </c>
      <c r="I309" s="10" t="s">
        <v>136</v>
      </c>
      <c r="J309" s="10"/>
      <c r="K309" s="10" t="s">
        <v>137</v>
      </c>
      <c r="L309" s="11" t="s">
        <v>4028</v>
      </c>
      <c r="M309" s="11" t="s">
        <v>4029</v>
      </c>
      <c r="N309" s="10" t="n">
        <v>-32</v>
      </c>
      <c r="O309" s="10" t="n">
        <v>600020</v>
      </c>
      <c r="P309" s="10" t="s">
        <v>140</v>
      </c>
      <c r="Q309" s="10" t="s">
        <v>141</v>
      </c>
      <c r="R309" s="10" t="s">
        <v>142</v>
      </c>
      <c r="S309" s="10" t="s">
        <v>143</v>
      </c>
      <c r="T309" s="10" t="s">
        <v>144</v>
      </c>
      <c r="U309" s="11" t="s">
        <v>4030</v>
      </c>
      <c r="V309" s="10" t="n">
        <v>500000</v>
      </c>
      <c r="W309" s="11" t="s">
        <v>4031</v>
      </c>
      <c r="X309" s="11" t="s">
        <v>4032</v>
      </c>
      <c r="Y309" s="11" t="s">
        <v>4033</v>
      </c>
      <c r="Z309" s="11"/>
      <c r="AA309" s="11"/>
      <c r="AB309" s="11"/>
      <c r="AC309" s="11"/>
      <c r="AD309" s="11"/>
      <c r="AE309" s="11"/>
      <c r="AF309" s="11"/>
      <c r="AG309" s="11"/>
      <c r="AH309" s="12" t="s">
        <v>4034</v>
      </c>
      <c r="AI309" s="13"/>
      <c r="AJ309" s="10" t="s">
        <v>239</v>
      </c>
      <c r="AK309" s="11" t="s">
        <v>240</v>
      </c>
      <c r="AL309" s="11" t="s">
        <v>241</v>
      </c>
      <c r="AM309" s="11" t="s">
        <v>1461</v>
      </c>
      <c r="AN309" s="11" t="s">
        <v>1462</v>
      </c>
      <c r="AO309" s="11" t="s">
        <v>1463</v>
      </c>
      <c r="AP309" s="11" t="s">
        <v>562</v>
      </c>
      <c r="AQ309" s="11" t="s">
        <v>576</v>
      </c>
      <c r="AR309" s="11"/>
      <c r="AS309" s="11" t="n">
        <v>500401</v>
      </c>
      <c r="AT309" s="11" t="s">
        <v>245</v>
      </c>
      <c r="AU309" s="11" t="s">
        <v>246</v>
      </c>
      <c r="AV309" s="11" t="n">
        <v>-90</v>
      </c>
      <c r="AW309" s="11" t="s">
        <v>247</v>
      </c>
      <c r="AX309" s="11" t="n">
        <v>15000</v>
      </c>
      <c r="AY309" s="11"/>
      <c r="AZ309" s="11"/>
      <c r="BA309" s="11"/>
      <c r="BB309" s="11"/>
      <c r="BC309" s="11"/>
      <c r="BD309" s="11"/>
      <c r="BE309" s="11"/>
      <c r="BF309" s="11"/>
      <c r="BG309" s="11"/>
      <c r="CY309" s="1" t="n">
        <v>-90</v>
      </c>
      <c r="CZ309" s="0" t="s">
        <v>4035</v>
      </c>
      <c r="DA309" s="0" t="s">
        <v>4036</v>
      </c>
      <c r="DC309" s="0" t="s">
        <v>4037</v>
      </c>
      <c r="DM309" s="0" t="s">
        <v>4038</v>
      </c>
    </row>
    <row r="310" customFormat="false" ht="15.8" hidden="false" customHeight="false" outlineLevel="0" collapsed="false">
      <c r="B310" s="10" t="s">
        <v>4039</v>
      </c>
      <c r="C310" s="11" t="s">
        <v>230</v>
      </c>
      <c r="D310" s="0"/>
      <c r="E310" s="0" t="s">
        <v>267</v>
      </c>
      <c r="F310" s="11" t="s">
        <v>4040</v>
      </c>
      <c r="G310" s="10" t="s">
        <v>135</v>
      </c>
      <c r="H310" s="10" t="s">
        <v>136</v>
      </c>
      <c r="I310" s="10" t="s">
        <v>136</v>
      </c>
      <c r="J310" s="10"/>
      <c r="K310" s="10" t="s">
        <v>137</v>
      </c>
      <c r="L310" s="11" t="s">
        <v>4041</v>
      </c>
      <c r="M310" s="11" t="s">
        <v>4042</v>
      </c>
      <c r="N310" s="10" t="n">
        <v>-32</v>
      </c>
      <c r="O310" s="10" t="n">
        <v>600020</v>
      </c>
      <c r="P310" s="10" t="s">
        <v>140</v>
      </c>
      <c r="Q310" s="10" t="s">
        <v>141</v>
      </c>
      <c r="R310" s="10" t="s">
        <v>142</v>
      </c>
      <c r="S310" s="10" t="s">
        <v>143</v>
      </c>
      <c r="T310" s="10" t="s">
        <v>144</v>
      </c>
      <c r="U310" s="11" t="s">
        <v>4043</v>
      </c>
      <c r="V310" s="10" t="n">
        <v>500000</v>
      </c>
      <c r="W310" s="11" t="s">
        <v>4044</v>
      </c>
      <c r="X310" s="11" t="s">
        <v>4045</v>
      </c>
      <c r="Y310" s="11" t="s">
        <v>4046</v>
      </c>
      <c r="Z310" s="11"/>
      <c r="AA310" s="11"/>
      <c r="AB310" s="11"/>
      <c r="AC310" s="11"/>
      <c r="AD310" s="11"/>
      <c r="AE310" s="11"/>
      <c r="AF310" s="11"/>
      <c r="AG310" s="11"/>
      <c r="AH310" s="12" t="s">
        <v>4047</v>
      </c>
      <c r="AI310" s="13"/>
      <c r="AJ310" s="10" t="s">
        <v>239</v>
      </c>
      <c r="AK310" s="11" t="s">
        <v>240</v>
      </c>
      <c r="AL310" s="11" t="s">
        <v>241</v>
      </c>
      <c r="AM310" s="11" t="s">
        <v>1461</v>
      </c>
      <c r="AN310" s="11" t="s">
        <v>1462</v>
      </c>
      <c r="AO310" s="11" t="s">
        <v>1463</v>
      </c>
      <c r="AP310" s="11" t="s">
        <v>562</v>
      </c>
      <c r="AQ310" s="11" t="s">
        <v>589</v>
      </c>
      <c r="AR310" s="11"/>
      <c r="AS310" s="11" t="n">
        <v>500401</v>
      </c>
      <c r="AT310" s="11" t="s">
        <v>245</v>
      </c>
      <c r="AU310" s="11" t="s">
        <v>246</v>
      </c>
      <c r="AV310" s="11" t="n">
        <v>-90</v>
      </c>
      <c r="AW310" s="11" t="s">
        <v>247</v>
      </c>
      <c r="AX310" s="11" t="n">
        <v>15000</v>
      </c>
      <c r="AY310" s="11"/>
      <c r="AZ310" s="11"/>
      <c r="BA310" s="11"/>
      <c r="BB310" s="11"/>
      <c r="BC310" s="11"/>
      <c r="BD310" s="11"/>
      <c r="BE310" s="11"/>
      <c r="BF310" s="11"/>
      <c r="BG310" s="11"/>
      <c r="CY310" s="1" t="n">
        <v>-90</v>
      </c>
      <c r="CZ310" s="0" t="s">
        <v>4048</v>
      </c>
      <c r="DA310" s="0" t="s">
        <v>4049</v>
      </c>
      <c r="DC310" s="0" t="s">
        <v>4050</v>
      </c>
      <c r="DM310" s="0" t="s">
        <v>4051</v>
      </c>
    </row>
    <row r="311" customFormat="false" ht="15.8" hidden="false" customHeight="false" outlineLevel="0" collapsed="false">
      <c r="B311" s="10" t="s">
        <v>4052</v>
      </c>
      <c r="C311" s="11" t="s">
        <v>230</v>
      </c>
      <c r="D311" s="0"/>
      <c r="E311" s="0" t="s">
        <v>267</v>
      </c>
      <c r="F311" s="11" t="s">
        <v>4053</v>
      </c>
      <c r="G311" s="10" t="s">
        <v>135</v>
      </c>
      <c r="H311" s="10" t="s">
        <v>136</v>
      </c>
      <c r="I311" s="10" t="s">
        <v>136</v>
      </c>
      <c r="J311" s="10"/>
      <c r="K311" s="10" t="s">
        <v>137</v>
      </c>
      <c r="L311" s="11" t="s">
        <v>4054</v>
      </c>
      <c r="M311" s="11" t="s">
        <v>4055</v>
      </c>
      <c r="N311" s="10" t="n">
        <v>-32</v>
      </c>
      <c r="O311" s="10" t="n">
        <v>600020</v>
      </c>
      <c r="P311" s="10" t="s">
        <v>140</v>
      </c>
      <c r="Q311" s="10" t="s">
        <v>141</v>
      </c>
      <c r="R311" s="10" t="s">
        <v>142</v>
      </c>
      <c r="S311" s="10" t="s">
        <v>143</v>
      </c>
      <c r="T311" s="10" t="s">
        <v>144</v>
      </c>
      <c r="U311" s="11" t="s">
        <v>4056</v>
      </c>
      <c r="V311" s="10" t="n">
        <v>500000</v>
      </c>
      <c r="W311" s="11" t="s">
        <v>4057</v>
      </c>
      <c r="X311" s="11" t="s">
        <v>4058</v>
      </c>
      <c r="Y311" s="11" t="s">
        <v>4059</v>
      </c>
      <c r="Z311" s="11"/>
      <c r="AA311" s="11"/>
      <c r="AB311" s="11"/>
      <c r="AC311" s="11"/>
      <c r="AD311" s="11"/>
      <c r="AE311" s="11"/>
      <c r="AF311" s="11"/>
      <c r="AG311" s="11"/>
      <c r="AH311" s="12" t="s">
        <v>4060</v>
      </c>
      <c r="AI311" s="13"/>
      <c r="AJ311" s="10" t="s">
        <v>239</v>
      </c>
      <c r="AK311" s="11" t="s">
        <v>240</v>
      </c>
      <c r="AL311" s="11" t="s">
        <v>241</v>
      </c>
      <c r="AM311" s="11" t="s">
        <v>1461</v>
      </c>
      <c r="AN311" s="11" t="s">
        <v>1504</v>
      </c>
      <c r="AO311" s="11" t="s">
        <v>1505</v>
      </c>
      <c r="AP311" s="11" t="s">
        <v>562</v>
      </c>
      <c r="AQ311" s="11" t="s">
        <v>602</v>
      </c>
      <c r="AR311" s="11"/>
      <c r="AS311" s="11" t="n">
        <v>500401</v>
      </c>
      <c r="AT311" s="11" t="s">
        <v>245</v>
      </c>
      <c r="AU311" s="11" t="s">
        <v>246</v>
      </c>
      <c r="AV311" s="11" t="n">
        <v>-90</v>
      </c>
      <c r="AW311" s="11" t="s">
        <v>247</v>
      </c>
      <c r="AX311" s="11" t="n">
        <v>15000</v>
      </c>
      <c r="AY311" s="11"/>
      <c r="AZ311" s="11"/>
      <c r="BA311" s="11"/>
      <c r="BB311" s="11"/>
      <c r="BC311" s="11"/>
      <c r="BD311" s="11"/>
      <c r="BE311" s="11"/>
      <c r="BF311" s="11"/>
      <c r="BG311" s="11"/>
      <c r="CY311" s="1" t="n">
        <v>-90</v>
      </c>
      <c r="CZ311" s="0" t="s">
        <v>4061</v>
      </c>
      <c r="DA311" s="0" t="s">
        <v>4062</v>
      </c>
      <c r="DC311" s="0" t="s">
        <v>4063</v>
      </c>
      <c r="DM311" s="0" t="s">
        <v>4064</v>
      </c>
    </row>
    <row r="312" customFormat="false" ht="15.8" hidden="false" customHeight="false" outlineLevel="0" collapsed="false">
      <c r="B312" s="10" t="s">
        <v>4065</v>
      </c>
      <c r="C312" s="11" t="s">
        <v>230</v>
      </c>
      <c r="D312" s="0"/>
      <c r="E312" s="0" t="s">
        <v>267</v>
      </c>
      <c r="F312" s="11" t="s">
        <v>4066</v>
      </c>
      <c r="G312" s="10" t="s">
        <v>135</v>
      </c>
      <c r="H312" s="10" t="s">
        <v>136</v>
      </c>
      <c r="I312" s="10" t="s">
        <v>136</v>
      </c>
      <c r="J312" s="10"/>
      <c r="K312" s="10" t="s">
        <v>137</v>
      </c>
      <c r="L312" s="11" t="s">
        <v>4067</v>
      </c>
      <c r="M312" s="11" t="s">
        <v>4068</v>
      </c>
      <c r="N312" s="10" t="n">
        <v>-32</v>
      </c>
      <c r="O312" s="10" t="n">
        <v>600020</v>
      </c>
      <c r="P312" s="10" t="s">
        <v>140</v>
      </c>
      <c r="Q312" s="10" t="s">
        <v>141</v>
      </c>
      <c r="R312" s="10" t="s">
        <v>142</v>
      </c>
      <c r="S312" s="10" t="s">
        <v>143</v>
      </c>
      <c r="T312" s="10" t="s">
        <v>144</v>
      </c>
      <c r="U312" s="11" t="s">
        <v>4069</v>
      </c>
      <c r="V312" s="10" t="n">
        <v>500000</v>
      </c>
      <c r="W312" s="11" t="s">
        <v>4070</v>
      </c>
      <c r="X312" s="11" t="s">
        <v>4071</v>
      </c>
      <c r="Y312" s="11" t="s">
        <v>4072</v>
      </c>
      <c r="Z312" s="11"/>
      <c r="AA312" s="11"/>
      <c r="AB312" s="11"/>
      <c r="AC312" s="11"/>
      <c r="AD312" s="11"/>
      <c r="AE312" s="11"/>
      <c r="AF312" s="11"/>
      <c r="AG312" s="11"/>
      <c r="AH312" s="12" t="s">
        <v>4073</v>
      </c>
      <c r="AI312" s="13"/>
      <c r="AJ312" s="10" t="s">
        <v>239</v>
      </c>
      <c r="AK312" s="11" t="s">
        <v>240</v>
      </c>
      <c r="AL312" s="11" t="s">
        <v>241</v>
      </c>
      <c r="AM312" s="11" t="s">
        <v>1461</v>
      </c>
      <c r="AN312" s="11" t="s">
        <v>1462</v>
      </c>
      <c r="AO312" s="11" t="s">
        <v>1463</v>
      </c>
      <c r="AP312" s="11" t="s">
        <v>562</v>
      </c>
      <c r="AQ312" s="11" t="s">
        <v>613</v>
      </c>
      <c r="AR312" s="11"/>
      <c r="AS312" s="11" t="n">
        <v>500401</v>
      </c>
      <c r="AT312" s="11" t="s">
        <v>245</v>
      </c>
      <c r="AU312" s="11" t="s">
        <v>246</v>
      </c>
      <c r="AV312" s="11" t="n">
        <v>-90</v>
      </c>
      <c r="AW312" s="11" t="s">
        <v>247</v>
      </c>
      <c r="AX312" s="11" t="n">
        <v>15000</v>
      </c>
      <c r="AY312" s="11"/>
      <c r="AZ312" s="11"/>
      <c r="BA312" s="11"/>
      <c r="BB312" s="11"/>
      <c r="BC312" s="11"/>
      <c r="BD312" s="11"/>
      <c r="BE312" s="11"/>
      <c r="BF312" s="11"/>
      <c r="BG312" s="11"/>
      <c r="CY312" s="1" t="n">
        <v>-90</v>
      </c>
      <c r="CZ312" s="0" t="s">
        <v>4074</v>
      </c>
      <c r="DA312" s="0" t="s">
        <v>4075</v>
      </c>
      <c r="DC312" s="0" t="s">
        <v>4076</v>
      </c>
      <c r="DM312" s="0" t="s">
        <v>4077</v>
      </c>
    </row>
    <row r="313" customFormat="false" ht="15.8" hidden="false" customHeight="false" outlineLevel="0" collapsed="false">
      <c r="B313" s="10" t="s">
        <v>4078</v>
      </c>
      <c r="C313" s="11" t="s">
        <v>230</v>
      </c>
      <c r="D313" s="0"/>
      <c r="E313" s="0" t="s">
        <v>267</v>
      </c>
      <c r="F313" s="11" t="s">
        <v>4079</v>
      </c>
      <c r="G313" s="10" t="s">
        <v>135</v>
      </c>
      <c r="H313" s="10" t="s">
        <v>136</v>
      </c>
      <c r="I313" s="10" t="s">
        <v>136</v>
      </c>
      <c r="J313" s="10"/>
      <c r="K313" s="10" t="s">
        <v>137</v>
      </c>
      <c r="L313" s="11" t="s">
        <v>4080</v>
      </c>
      <c r="M313" s="11" t="s">
        <v>4081</v>
      </c>
      <c r="N313" s="10" t="n">
        <v>-32</v>
      </c>
      <c r="O313" s="10" t="n">
        <v>600020</v>
      </c>
      <c r="P313" s="10" t="s">
        <v>140</v>
      </c>
      <c r="Q313" s="10" t="s">
        <v>141</v>
      </c>
      <c r="R313" s="10" t="s">
        <v>142</v>
      </c>
      <c r="S313" s="10" t="s">
        <v>143</v>
      </c>
      <c r="T313" s="10" t="s">
        <v>144</v>
      </c>
      <c r="U313" s="11" t="s">
        <v>4082</v>
      </c>
      <c r="V313" s="10" t="n">
        <v>500000</v>
      </c>
      <c r="W313" s="11" t="s">
        <v>4083</v>
      </c>
      <c r="X313" s="11" t="s">
        <v>4084</v>
      </c>
      <c r="Y313" s="11" t="s">
        <v>4085</v>
      </c>
      <c r="Z313" s="11"/>
      <c r="AA313" s="11"/>
      <c r="AB313" s="11"/>
      <c r="AC313" s="11"/>
      <c r="AD313" s="11"/>
      <c r="AE313" s="11"/>
      <c r="AF313" s="11"/>
      <c r="AG313" s="11"/>
      <c r="AH313" s="12" t="s">
        <v>4086</v>
      </c>
      <c r="AI313" s="13"/>
      <c r="AJ313" s="10" t="s">
        <v>239</v>
      </c>
      <c r="AK313" s="11" t="s">
        <v>240</v>
      </c>
      <c r="AL313" s="11" t="s">
        <v>241</v>
      </c>
      <c r="AM313" s="11" t="s">
        <v>1461</v>
      </c>
      <c r="AN313" s="11" t="s">
        <v>1504</v>
      </c>
      <c r="AO313" s="11" t="s">
        <v>1505</v>
      </c>
      <c r="AP313" s="11" t="s">
        <v>562</v>
      </c>
      <c r="AQ313" s="11" t="s">
        <v>626</v>
      </c>
      <c r="AR313" s="11"/>
      <c r="AS313" s="11" t="n">
        <v>500401</v>
      </c>
      <c r="AT313" s="11" t="s">
        <v>245</v>
      </c>
      <c r="AU313" s="11" t="s">
        <v>246</v>
      </c>
      <c r="AV313" s="11" t="n">
        <v>-90</v>
      </c>
      <c r="AW313" s="11" t="s">
        <v>247</v>
      </c>
      <c r="AX313" s="11" t="n">
        <v>15000</v>
      </c>
      <c r="AY313" s="11"/>
      <c r="AZ313" s="11"/>
      <c r="BA313" s="11"/>
      <c r="BB313" s="11"/>
      <c r="BC313" s="11"/>
      <c r="BD313" s="11"/>
      <c r="BE313" s="11"/>
      <c r="BF313" s="11"/>
      <c r="BG313" s="11"/>
      <c r="CY313" s="1" t="n">
        <v>-90</v>
      </c>
      <c r="CZ313" s="0" t="s">
        <v>4087</v>
      </c>
      <c r="DA313" s="0" t="s">
        <v>4088</v>
      </c>
      <c r="DC313" s="0" t="s">
        <v>4089</v>
      </c>
      <c r="DM313" s="0" t="s">
        <v>4090</v>
      </c>
    </row>
    <row r="314" customFormat="false" ht="15.8" hidden="false" customHeight="false" outlineLevel="0" collapsed="false">
      <c r="B314" s="10" t="s">
        <v>4091</v>
      </c>
      <c r="C314" s="11" t="s">
        <v>230</v>
      </c>
      <c r="D314" s="0"/>
      <c r="E314" s="0" t="s">
        <v>267</v>
      </c>
      <c r="F314" s="11" t="s">
        <v>4092</v>
      </c>
      <c r="G314" s="10" t="s">
        <v>135</v>
      </c>
      <c r="H314" s="10" t="s">
        <v>136</v>
      </c>
      <c r="I314" s="10" t="s">
        <v>136</v>
      </c>
      <c r="J314" s="10"/>
      <c r="K314" s="10" t="s">
        <v>137</v>
      </c>
      <c r="L314" s="11" t="s">
        <v>4093</v>
      </c>
      <c r="M314" s="11" t="s">
        <v>4094</v>
      </c>
      <c r="N314" s="10" t="n">
        <v>-32</v>
      </c>
      <c r="O314" s="10" t="n">
        <v>600020</v>
      </c>
      <c r="P314" s="10" t="s">
        <v>140</v>
      </c>
      <c r="Q314" s="10" t="s">
        <v>141</v>
      </c>
      <c r="R314" s="10" t="s">
        <v>142</v>
      </c>
      <c r="S314" s="10" t="s">
        <v>143</v>
      </c>
      <c r="T314" s="10" t="s">
        <v>144</v>
      </c>
      <c r="U314" s="11" t="s">
        <v>4095</v>
      </c>
      <c r="V314" s="10" t="n">
        <v>500000</v>
      </c>
      <c r="W314" s="11" t="s">
        <v>4096</v>
      </c>
      <c r="X314" s="11" t="s">
        <v>4097</v>
      </c>
      <c r="Y314" s="11" t="s">
        <v>4098</v>
      </c>
      <c r="Z314" s="11"/>
      <c r="AA314" s="11"/>
      <c r="AB314" s="11"/>
      <c r="AC314" s="11"/>
      <c r="AD314" s="11"/>
      <c r="AE314" s="11"/>
      <c r="AF314" s="11"/>
      <c r="AG314" s="11"/>
      <c r="AH314" s="12" t="s">
        <v>4099</v>
      </c>
      <c r="AI314" s="13"/>
      <c r="AJ314" s="10" t="s">
        <v>239</v>
      </c>
      <c r="AK314" s="11" t="s">
        <v>240</v>
      </c>
      <c r="AL314" s="11" t="s">
        <v>241</v>
      </c>
      <c r="AM314" s="11" t="s">
        <v>1461</v>
      </c>
      <c r="AN314" s="11" t="s">
        <v>1462</v>
      </c>
      <c r="AO314" s="11" t="s">
        <v>1463</v>
      </c>
      <c r="AP314" s="11" t="s">
        <v>135</v>
      </c>
      <c r="AQ314" s="11"/>
      <c r="AR314" s="11"/>
      <c r="AS314" s="11" t="n">
        <v>500401</v>
      </c>
      <c r="AT314" s="11" t="s">
        <v>245</v>
      </c>
      <c r="AU314" s="11" t="s">
        <v>246</v>
      </c>
      <c r="AV314" s="11" t="n">
        <v>-90</v>
      </c>
      <c r="AW314" s="11" t="s">
        <v>247</v>
      </c>
      <c r="AX314" s="11" t="n">
        <v>15000</v>
      </c>
      <c r="AY314" s="11"/>
      <c r="AZ314" s="11"/>
      <c r="BA314" s="11"/>
      <c r="BB314" s="11"/>
      <c r="BC314" s="11"/>
      <c r="BD314" s="11"/>
      <c r="BE314" s="11"/>
      <c r="BF314" s="11"/>
      <c r="BG314" s="11"/>
      <c r="CY314" s="1" t="n">
        <v>-90</v>
      </c>
      <c r="CZ314" s="0" t="s">
        <v>4100</v>
      </c>
      <c r="DA314" s="0" t="s">
        <v>4101</v>
      </c>
      <c r="DC314" s="0" t="s">
        <v>4102</v>
      </c>
      <c r="DM314" s="0" t="s">
        <v>4103</v>
      </c>
    </row>
    <row r="315" customFormat="false" ht="15.8" hidden="false" customHeight="false" outlineLevel="0" collapsed="false">
      <c r="B315" s="17" t="s">
        <v>4104</v>
      </c>
      <c r="C315" s="11" t="s">
        <v>230</v>
      </c>
      <c r="D315" s="0"/>
      <c r="E315" s="0" t="s">
        <v>267</v>
      </c>
      <c r="F315" s="11" t="s">
        <v>4105</v>
      </c>
      <c r="G315" s="10" t="s">
        <v>135</v>
      </c>
      <c r="H315" s="10" t="s">
        <v>136</v>
      </c>
      <c r="I315" s="10" t="s">
        <v>136</v>
      </c>
      <c r="J315" s="10"/>
      <c r="K315" s="10" t="s">
        <v>137</v>
      </c>
      <c r="L315" s="11" t="s">
        <v>4106</v>
      </c>
      <c r="M315" s="11" t="s">
        <v>4107</v>
      </c>
      <c r="N315" s="10" t="n">
        <v>-32</v>
      </c>
      <c r="O315" s="10" t="n">
        <v>600020</v>
      </c>
      <c r="P315" s="10" t="s">
        <v>140</v>
      </c>
      <c r="Q315" s="10" t="s">
        <v>141</v>
      </c>
      <c r="R315" s="10" t="s">
        <v>142</v>
      </c>
      <c r="S315" s="10" t="s">
        <v>143</v>
      </c>
      <c r="T315" s="10" t="s">
        <v>144</v>
      </c>
      <c r="U315" s="11" t="s">
        <v>4108</v>
      </c>
      <c r="V315" s="10" t="n">
        <v>500000</v>
      </c>
      <c r="W315" s="11" t="s">
        <v>4109</v>
      </c>
      <c r="X315" s="11" t="s">
        <v>4110</v>
      </c>
      <c r="Y315" s="11" t="s">
        <v>4111</v>
      </c>
      <c r="Z315" s="11"/>
      <c r="AA315" s="11"/>
      <c r="AB315" s="11"/>
      <c r="AC315" s="11"/>
      <c r="AD315" s="11"/>
      <c r="AE315" s="11"/>
      <c r="AF315" s="11"/>
      <c r="AG315" s="11"/>
      <c r="AH315" s="12" t="s">
        <v>4112</v>
      </c>
      <c r="AI315" s="13"/>
      <c r="AJ315" s="10" t="s">
        <v>239</v>
      </c>
      <c r="AK315" s="11" t="s">
        <v>240</v>
      </c>
      <c r="AL315" s="11" t="s">
        <v>241</v>
      </c>
      <c r="AM315" s="11" t="s">
        <v>2031</v>
      </c>
      <c r="AN315" s="11" t="s">
        <v>2032</v>
      </c>
      <c r="AO315" s="11" t="s">
        <v>2033</v>
      </c>
      <c r="AP315" s="11" t="s">
        <v>135</v>
      </c>
      <c r="AQ315" s="11"/>
      <c r="AR315" s="11"/>
      <c r="AS315" s="11" t="n">
        <v>500401</v>
      </c>
      <c r="AT315" s="11" t="s">
        <v>245</v>
      </c>
      <c r="AU315" s="11" t="s">
        <v>246</v>
      </c>
      <c r="AV315" s="11" t="n">
        <v>-90</v>
      </c>
      <c r="AW315" s="11" t="s">
        <v>247</v>
      </c>
      <c r="AX315" s="11" t="n">
        <v>15000</v>
      </c>
      <c r="AY315" s="11"/>
      <c r="AZ315" s="11"/>
      <c r="BA315" s="11"/>
      <c r="BB315" s="11"/>
      <c r="BC315" s="11"/>
      <c r="BD315" s="11"/>
      <c r="BE315" s="11"/>
      <c r="BF315" s="11"/>
      <c r="BG315" s="11"/>
      <c r="CY315" s="1" t="n">
        <v>-90</v>
      </c>
      <c r="CZ315" s="0" t="s">
        <v>4113</v>
      </c>
      <c r="DA315" s="0" t="s">
        <v>4114</v>
      </c>
      <c r="DC315" s="0" t="s">
        <v>4115</v>
      </c>
      <c r="DM315" s="0" t="s">
        <v>4116</v>
      </c>
    </row>
    <row r="316" customFormat="false" ht="15.8" hidden="false" customHeight="false" outlineLevel="0" collapsed="false">
      <c r="B316" s="10" t="s">
        <v>4117</v>
      </c>
      <c r="C316" s="11" t="s">
        <v>230</v>
      </c>
      <c r="D316" s="0"/>
      <c r="E316" s="0" t="s">
        <v>267</v>
      </c>
      <c r="F316" s="11" t="s">
        <v>4118</v>
      </c>
      <c r="G316" s="10" t="s">
        <v>135</v>
      </c>
      <c r="H316" s="10" t="s">
        <v>136</v>
      </c>
      <c r="I316" s="10" t="s">
        <v>136</v>
      </c>
      <c r="J316" s="10"/>
      <c r="K316" s="10" t="s">
        <v>137</v>
      </c>
      <c r="L316" s="11" t="s">
        <v>4119</v>
      </c>
      <c r="M316" s="11" t="s">
        <v>4120</v>
      </c>
      <c r="N316" s="10" t="n">
        <v>-32</v>
      </c>
      <c r="O316" s="10" t="n">
        <v>600020</v>
      </c>
      <c r="P316" s="10" t="s">
        <v>140</v>
      </c>
      <c r="Q316" s="10" t="s">
        <v>141</v>
      </c>
      <c r="R316" s="10" t="s">
        <v>142</v>
      </c>
      <c r="S316" s="10" t="s">
        <v>143</v>
      </c>
      <c r="T316" s="10" t="s">
        <v>144</v>
      </c>
      <c r="U316" s="11" t="s">
        <v>4121</v>
      </c>
      <c r="V316" s="10" t="n">
        <v>500000</v>
      </c>
      <c r="W316" s="11" t="s">
        <v>4122</v>
      </c>
      <c r="X316" s="11" t="s">
        <v>4123</v>
      </c>
      <c r="Y316" s="11" t="s">
        <v>4124</v>
      </c>
      <c r="Z316" s="11"/>
      <c r="AA316" s="11"/>
      <c r="AB316" s="11"/>
      <c r="AC316" s="11"/>
      <c r="AD316" s="11"/>
      <c r="AE316" s="11"/>
      <c r="AF316" s="11"/>
      <c r="AG316" s="11"/>
      <c r="AH316" s="12" t="s">
        <v>4125</v>
      </c>
      <c r="AI316" s="13"/>
      <c r="AJ316" s="10" t="s">
        <v>239</v>
      </c>
      <c r="AK316" s="11" t="s">
        <v>240</v>
      </c>
      <c r="AL316" s="11" t="s">
        <v>241</v>
      </c>
      <c r="AM316" s="11" t="s">
        <v>2031</v>
      </c>
      <c r="AN316" s="11" t="s">
        <v>2060</v>
      </c>
      <c r="AO316" s="11" t="s">
        <v>2061</v>
      </c>
      <c r="AP316" s="11" t="s">
        <v>135</v>
      </c>
      <c r="AQ316" s="11"/>
      <c r="AR316" s="11"/>
      <c r="AS316" s="11" t="n">
        <v>500401</v>
      </c>
      <c r="AT316" s="11" t="s">
        <v>245</v>
      </c>
      <c r="AU316" s="11" t="s">
        <v>246</v>
      </c>
      <c r="AV316" s="11" t="n">
        <v>-90</v>
      </c>
      <c r="AW316" s="11" t="s">
        <v>247</v>
      </c>
      <c r="AX316" s="11" t="n">
        <v>15000</v>
      </c>
      <c r="AY316" s="11"/>
      <c r="AZ316" s="11"/>
      <c r="BA316" s="11"/>
      <c r="BB316" s="11"/>
      <c r="BC316" s="11"/>
      <c r="BD316" s="11"/>
      <c r="BE316" s="11"/>
      <c r="BF316" s="11"/>
      <c r="BG316" s="11"/>
      <c r="CY316" s="1" t="n">
        <v>-90</v>
      </c>
      <c r="CZ316" s="0" t="s">
        <v>4126</v>
      </c>
      <c r="DA316" s="0" t="s">
        <v>4127</v>
      </c>
      <c r="DC316" s="0" t="s">
        <v>4128</v>
      </c>
      <c r="DM316" s="0" t="s">
        <v>4129</v>
      </c>
    </row>
    <row r="317" customFormat="false" ht="15.8" hidden="false" customHeight="false" outlineLevel="0" collapsed="false">
      <c r="B317" s="10" t="s">
        <v>4130</v>
      </c>
      <c r="C317" s="11" t="s">
        <v>230</v>
      </c>
      <c r="D317" s="0"/>
      <c r="E317" s="0" t="s">
        <v>267</v>
      </c>
      <c r="F317" s="11" t="s">
        <v>4131</v>
      </c>
      <c r="G317" s="10" t="s">
        <v>135</v>
      </c>
      <c r="H317" s="10" t="s">
        <v>136</v>
      </c>
      <c r="I317" s="10" t="s">
        <v>136</v>
      </c>
      <c r="J317" s="10"/>
      <c r="K317" s="10" t="s">
        <v>137</v>
      </c>
      <c r="L317" s="11" t="s">
        <v>4132</v>
      </c>
      <c r="M317" s="11" t="s">
        <v>4133</v>
      </c>
      <c r="N317" s="10" t="n">
        <v>-32</v>
      </c>
      <c r="O317" s="10" t="n">
        <v>600020</v>
      </c>
      <c r="P317" s="10" t="s">
        <v>140</v>
      </c>
      <c r="Q317" s="10" t="s">
        <v>141</v>
      </c>
      <c r="R317" s="10" t="s">
        <v>142</v>
      </c>
      <c r="S317" s="10" t="s">
        <v>143</v>
      </c>
      <c r="T317" s="10" t="s">
        <v>144</v>
      </c>
      <c r="U317" s="11" t="s">
        <v>4134</v>
      </c>
      <c r="V317" s="10" t="n">
        <v>500000</v>
      </c>
      <c r="W317" s="11" t="s">
        <v>4135</v>
      </c>
      <c r="X317" s="11" t="s">
        <v>4136</v>
      </c>
      <c r="Y317" s="11" t="s">
        <v>4137</v>
      </c>
      <c r="Z317" s="11"/>
      <c r="AA317" s="11"/>
      <c r="AB317" s="11"/>
      <c r="AC317" s="11"/>
      <c r="AD317" s="11"/>
      <c r="AE317" s="11"/>
      <c r="AF317" s="11"/>
      <c r="AG317" s="11"/>
      <c r="AH317" s="12" t="s">
        <v>4138</v>
      </c>
      <c r="AI317" s="13"/>
      <c r="AJ317" s="10" t="s">
        <v>239</v>
      </c>
      <c r="AK317" s="11" t="s">
        <v>240</v>
      </c>
      <c r="AL317" s="11" t="s">
        <v>241</v>
      </c>
      <c r="AM317" s="11" t="s">
        <v>2031</v>
      </c>
      <c r="AN317" s="11" t="s">
        <v>2088</v>
      </c>
      <c r="AO317" s="11" t="s">
        <v>2089</v>
      </c>
      <c r="AP317" s="11" t="s">
        <v>135</v>
      </c>
      <c r="AQ317" s="11"/>
      <c r="AR317" s="11"/>
      <c r="AS317" s="11" t="n">
        <v>500401</v>
      </c>
      <c r="AT317" s="11" t="s">
        <v>245</v>
      </c>
      <c r="AU317" s="11" t="s">
        <v>246</v>
      </c>
      <c r="AV317" s="11" t="n">
        <v>-90</v>
      </c>
      <c r="AW317" s="11" t="s">
        <v>247</v>
      </c>
      <c r="AX317" s="11" t="n">
        <v>15000</v>
      </c>
      <c r="AY317" s="11"/>
      <c r="AZ317" s="11"/>
      <c r="BA317" s="11"/>
      <c r="BB317" s="11"/>
      <c r="BC317" s="11"/>
      <c r="BD317" s="11"/>
      <c r="BE317" s="11"/>
      <c r="BF317" s="11"/>
      <c r="BG317" s="11"/>
      <c r="CY317" s="1" t="n">
        <v>-90</v>
      </c>
      <c r="CZ317" s="0" t="s">
        <v>4139</v>
      </c>
      <c r="DA317" s="0" t="s">
        <v>4140</v>
      </c>
      <c r="DC317" s="0" t="s">
        <v>4141</v>
      </c>
      <c r="DM317" s="0" t="s">
        <v>4142</v>
      </c>
    </row>
    <row r="318" customFormat="false" ht="15.8" hidden="false" customHeight="false" outlineLevel="0" collapsed="false">
      <c r="B318" s="10" t="s">
        <v>4143</v>
      </c>
      <c r="C318" s="11" t="s">
        <v>230</v>
      </c>
      <c r="D318" s="0"/>
      <c r="E318" s="0" t="s">
        <v>267</v>
      </c>
      <c r="F318" s="11" t="s">
        <v>4144</v>
      </c>
      <c r="G318" s="10" t="s">
        <v>135</v>
      </c>
      <c r="H318" s="10" t="s">
        <v>136</v>
      </c>
      <c r="I318" s="10" t="s">
        <v>136</v>
      </c>
      <c r="J318" s="10"/>
      <c r="K318" s="10" t="s">
        <v>137</v>
      </c>
      <c r="L318" s="11" t="s">
        <v>4145</v>
      </c>
      <c r="M318" s="11" t="s">
        <v>4146</v>
      </c>
      <c r="N318" s="10" t="n">
        <v>-32</v>
      </c>
      <c r="O318" s="10" t="n">
        <v>600020</v>
      </c>
      <c r="P318" s="10" t="s">
        <v>140</v>
      </c>
      <c r="Q318" s="10" t="s">
        <v>141</v>
      </c>
      <c r="R318" s="10" t="s">
        <v>142</v>
      </c>
      <c r="S318" s="10" t="s">
        <v>143</v>
      </c>
      <c r="T318" s="10" t="s">
        <v>144</v>
      </c>
      <c r="U318" s="11" t="s">
        <v>4147</v>
      </c>
      <c r="V318" s="10" t="n">
        <v>500000</v>
      </c>
      <c r="W318" s="11" t="s">
        <v>4148</v>
      </c>
      <c r="X318" s="11" t="s">
        <v>4149</v>
      </c>
      <c r="Y318" s="11" t="s">
        <v>4150</v>
      </c>
      <c r="Z318" s="11"/>
      <c r="AA318" s="11"/>
      <c r="AB318" s="11"/>
      <c r="AC318" s="11"/>
      <c r="AD318" s="11"/>
      <c r="AE318" s="11"/>
      <c r="AF318" s="11"/>
      <c r="AG318" s="11"/>
      <c r="AH318" s="12" t="s">
        <v>4151</v>
      </c>
      <c r="AI318" s="13"/>
      <c r="AJ318" s="10" t="s">
        <v>239</v>
      </c>
      <c r="AK318" s="11" t="s">
        <v>240</v>
      </c>
      <c r="AL318" s="11" t="s">
        <v>241</v>
      </c>
      <c r="AM318" s="11" t="s">
        <v>2031</v>
      </c>
      <c r="AN318" s="11" t="s">
        <v>2116</v>
      </c>
      <c r="AO318" s="11" t="s">
        <v>2117</v>
      </c>
      <c r="AP318" s="11" t="s">
        <v>135</v>
      </c>
      <c r="AQ318" s="11"/>
      <c r="AR318" s="11"/>
      <c r="AS318" s="11" t="n">
        <v>500401</v>
      </c>
      <c r="AT318" s="11" t="s">
        <v>245</v>
      </c>
      <c r="AU318" s="11" t="s">
        <v>246</v>
      </c>
      <c r="AV318" s="11" t="n">
        <v>-90</v>
      </c>
      <c r="AW318" s="11" t="s">
        <v>247</v>
      </c>
      <c r="AX318" s="11" t="n">
        <v>15000</v>
      </c>
      <c r="AY318" s="11"/>
      <c r="AZ318" s="11"/>
      <c r="BA318" s="11"/>
      <c r="BB318" s="11"/>
      <c r="BC318" s="11"/>
      <c r="BD318" s="11"/>
      <c r="BE318" s="11"/>
      <c r="BF318" s="11"/>
      <c r="BG318" s="11"/>
      <c r="CY318" s="1" t="n">
        <v>-90</v>
      </c>
      <c r="CZ318" s="0" t="s">
        <v>4152</v>
      </c>
      <c r="DA318" s="0" t="s">
        <v>4153</v>
      </c>
      <c r="DC318" s="0" t="s">
        <v>4154</v>
      </c>
      <c r="DM318" s="0" t="s">
        <v>4155</v>
      </c>
    </row>
    <row r="319" customFormat="false" ht="15.8" hidden="false" customHeight="false" outlineLevel="0" collapsed="false">
      <c r="B319" s="10" t="s">
        <v>4156</v>
      </c>
      <c r="C319" s="11" t="s">
        <v>230</v>
      </c>
      <c r="D319" s="0"/>
      <c r="E319" s="0" t="s">
        <v>267</v>
      </c>
      <c r="F319" s="11" t="s">
        <v>4157</v>
      </c>
      <c r="G319" s="10" t="s">
        <v>135</v>
      </c>
      <c r="H319" s="10" t="s">
        <v>136</v>
      </c>
      <c r="I319" s="10" t="s">
        <v>136</v>
      </c>
      <c r="J319" s="10"/>
      <c r="K319" s="10" t="s">
        <v>137</v>
      </c>
      <c r="L319" s="11" t="s">
        <v>4158</v>
      </c>
      <c r="M319" s="11" t="s">
        <v>4159</v>
      </c>
      <c r="N319" s="10" t="n">
        <v>-32</v>
      </c>
      <c r="O319" s="10" t="n">
        <v>600020</v>
      </c>
      <c r="P319" s="10" t="s">
        <v>140</v>
      </c>
      <c r="Q319" s="10" t="s">
        <v>141</v>
      </c>
      <c r="R319" s="10" t="s">
        <v>142</v>
      </c>
      <c r="S319" s="10" t="s">
        <v>143</v>
      </c>
      <c r="T319" s="10" t="s">
        <v>144</v>
      </c>
      <c r="U319" s="11" t="s">
        <v>4160</v>
      </c>
      <c r="V319" s="10" t="n">
        <v>500000</v>
      </c>
      <c r="W319" s="11" t="s">
        <v>4161</v>
      </c>
      <c r="X319" s="11" t="s">
        <v>4162</v>
      </c>
      <c r="Y319" s="11" t="s">
        <v>4163</v>
      </c>
      <c r="Z319" s="11"/>
      <c r="AA319" s="11"/>
      <c r="AB319" s="11"/>
      <c r="AC319" s="11"/>
      <c r="AD319" s="11"/>
      <c r="AE319" s="11"/>
      <c r="AF319" s="11"/>
      <c r="AG319" s="11"/>
      <c r="AH319" s="12" t="s">
        <v>4164</v>
      </c>
      <c r="AI319" s="13"/>
      <c r="AJ319" s="10" t="s">
        <v>239</v>
      </c>
      <c r="AK319" s="11" t="s">
        <v>240</v>
      </c>
      <c r="AL319" s="11" t="s">
        <v>241</v>
      </c>
      <c r="AM319" s="11" t="s">
        <v>2031</v>
      </c>
      <c r="AN319" s="11" t="s">
        <v>2144</v>
      </c>
      <c r="AO319" s="11" t="s">
        <v>2145</v>
      </c>
      <c r="AP319" s="11" t="s">
        <v>135</v>
      </c>
      <c r="AQ319" s="11"/>
      <c r="AR319" s="11"/>
      <c r="AS319" s="11" t="n">
        <v>500401</v>
      </c>
      <c r="AT319" s="11" t="s">
        <v>245</v>
      </c>
      <c r="AU319" s="11" t="s">
        <v>246</v>
      </c>
      <c r="AV319" s="11" t="n">
        <v>-90</v>
      </c>
      <c r="AW319" s="11" t="s">
        <v>247</v>
      </c>
      <c r="AX319" s="11" t="n">
        <v>15000</v>
      </c>
      <c r="AY319" s="11"/>
      <c r="AZ319" s="11"/>
      <c r="BA319" s="11"/>
      <c r="BB319" s="11"/>
      <c r="BC319" s="11"/>
      <c r="BD319" s="11"/>
      <c r="BE319" s="11"/>
      <c r="BF319" s="11"/>
      <c r="BG319" s="11"/>
      <c r="CY319" s="1" t="n">
        <v>-90</v>
      </c>
      <c r="CZ319" s="0" t="s">
        <v>4165</v>
      </c>
      <c r="DA319" s="0" t="s">
        <v>4166</v>
      </c>
      <c r="DC319" s="0" t="s">
        <v>4167</v>
      </c>
      <c r="DM319" s="0" t="s">
        <v>4168</v>
      </c>
    </row>
    <row r="320" customFormat="false" ht="15.8" hidden="false" customHeight="false" outlineLevel="0" collapsed="false">
      <c r="B320" s="10" t="s">
        <v>4169</v>
      </c>
      <c r="C320" s="11" t="s">
        <v>230</v>
      </c>
      <c r="D320" s="0"/>
      <c r="E320" s="0" t="s">
        <v>267</v>
      </c>
      <c r="F320" s="11" t="s">
        <v>4170</v>
      </c>
      <c r="G320" s="10" t="s">
        <v>135</v>
      </c>
      <c r="H320" s="10" t="s">
        <v>136</v>
      </c>
      <c r="I320" s="10" t="s">
        <v>136</v>
      </c>
      <c r="J320" s="10"/>
      <c r="K320" s="10" t="s">
        <v>137</v>
      </c>
      <c r="L320" s="11" t="s">
        <v>4171</v>
      </c>
      <c r="M320" s="11" t="s">
        <v>4172</v>
      </c>
      <c r="N320" s="10" t="n">
        <v>-32</v>
      </c>
      <c r="O320" s="10" t="n">
        <v>600020</v>
      </c>
      <c r="P320" s="10" t="s">
        <v>140</v>
      </c>
      <c r="Q320" s="10" t="s">
        <v>141</v>
      </c>
      <c r="R320" s="10" t="s">
        <v>142</v>
      </c>
      <c r="S320" s="10" t="s">
        <v>143</v>
      </c>
      <c r="T320" s="10" t="s">
        <v>144</v>
      </c>
      <c r="U320" s="11" t="s">
        <v>4173</v>
      </c>
      <c r="V320" s="10" t="n">
        <v>500000</v>
      </c>
      <c r="W320" s="11" t="s">
        <v>4174</v>
      </c>
      <c r="X320" s="11" t="s">
        <v>4175</v>
      </c>
      <c r="Y320" s="11" t="s">
        <v>4176</v>
      </c>
      <c r="Z320" s="11"/>
      <c r="AA320" s="11"/>
      <c r="AB320" s="11"/>
      <c r="AC320" s="11"/>
      <c r="AD320" s="11"/>
      <c r="AE320" s="11"/>
      <c r="AF320" s="11"/>
      <c r="AG320" s="11"/>
      <c r="AH320" s="12" t="s">
        <v>4177</v>
      </c>
      <c r="AI320" s="13"/>
      <c r="AJ320" s="10" t="s">
        <v>239</v>
      </c>
      <c r="AK320" s="11" t="s">
        <v>240</v>
      </c>
      <c r="AL320" s="11" t="s">
        <v>241</v>
      </c>
      <c r="AM320" s="11" t="s">
        <v>2031</v>
      </c>
      <c r="AN320" s="11" t="s">
        <v>2046</v>
      </c>
      <c r="AO320" s="11" t="s">
        <v>2047</v>
      </c>
      <c r="AP320" s="11" t="s">
        <v>135</v>
      </c>
      <c r="AQ320" s="11"/>
      <c r="AR320" s="11"/>
      <c r="AS320" s="11" t="n">
        <v>500401</v>
      </c>
      <c r="AT320" s="11" t="s">
        <v>245</v>
      </c>
      <c r="AU320" s="11" t="s">
        <v>246</v>
      </c>
      <c r="AV320" s="11" t="n">
        <v>-90</v>
      </c>
      <c r="AW320" s="11" t="s">
        <v>247</v>
      </c>
      <c r="AX320" s="11" t="n">
        <v>15000</v>
      </c>
      <c r="AY320" s="11"/>
      <c r="AZ320" s="11"/>
      <c r="BA320" s="11"/>
      <c r="BB320" s="11"/>
      <c r="BC320" s="11"/>
      <c r="BD320" s="11"/>
      <c r="BE320" s="11"/>
      <c r="BF320" s="11"/>
      <c r="BG320" s="11"/>
      <c r="CY320" s="1" t="n">
        <v>-90</v>
      </c>
      <c r="CZ320" s="0" t="s">
        <v>4178</v>
      </c>
      <c r="DA320" s="0" t="s">
        <v>4179</v>
      </c>
      <c r="DC320" s="0" t="s">
        <v>4180</v>
      </c>
      <c r="DM320" s="0" t="s">
        <v>4181</v>
      </c>
    </row>
    <row r="321" customFormat="false" ht="15.8" hidden="false" customHeight="false" outlineLevel="0" collapsed="false">
      <c r="B321" s="10" t="s">
        <v>4182</v>
      </c>
      <c r="C321" s="11" t="s">
        <v>230</v>
      </c>
      <c r="D321" s="0"/>
      <c r="E321" s="0" t="s">
        <v>267</v>
      </c>
      <c r="F321" s="11" t="s">
        <v>4183</v>
      </c>
      <c r="G321" s="10" t="s">
        <v>135</v>
      </c>
      <c r="H321" s="10" t="s">
        <v>136</v>
      </c>
      <c r="I321" s="10" t="s">
        <v>136</v>
      </c>
      <c r="J321" s="10"/>
      <c r="K321" s="10" t="s">
        <v>137</v>
      </c>
      <c r="L321" s="11" t="s">
        <v>4184</v>
      </c>
      <c r="M321" s="11" t="s">
        <v>4185</v>
      </c>
      <c r="N321" s="10" t="n">
        <v>-32</v>
      </c>
      <c r="O321" s="10" t="n">
        <v>600020</v>
      </c>
      <c r="P321" s="10" t="s">
        <v>140</v>
      </c>
      <c r="Q321" s="10" t="s">
        <v>141</v>
      </c>
      <c r="R321" s="10" t="s">
        <v>142</v>
      </c>
      <c r="S321" s="10" t="s">
        <v>143</v>
      </c>
      <c r="T321" s="10" t="s">
        <v>144</v>
      </c>
      <c r="U321" s="11" t="s">
        <v>4186</v>
      </c>
      <c r="V321" s="10" t="n">
        <v>500000</v>
      </c>
      <c r="W321" s="11" t="s">
        <v>4187</v>
      </c>
      <c r="X321" s="11" t="s">
        <v>4188</v>
      </c>
      <c r="Y321" s="11" t="s">
        <v>4189</v>
      </c>
      <c r="Z321" s="11"/>
      <c r="AA321" s="11"/>
      <c r="AB321" s="11"/>
      <c r="AC321" s="11"/>
      <c r="AD321" s="11"/>
      <c r="AE321" s="11"/>
      <c r="AF321" s="11"/>
      <c r="AG321" s="11"/>
      <c r="AH321" s="12" t="s">
        <v>4190</v>
      </c>
      <c r="AI321" s="13"/>
      <c r="AJ321" s="10" t="s">
        <v>239</v>
      </c>
      <c r="AK321" s="11" t="s">
        <v>240</v>
      </c>
      <c r="AL321" s="11" t="s">
        <v>241</v>
      </c>
      <c r="AM321" s="11" t="s">
        <v>2031</v>
      </c>
      <c r="AN321" s="11" t="s">
        <v>2074</v>
      </c>
      <c r="AO321" s="11" t="s">
        <v>2075</v>
      </c>
      <c r="AP321" s="11" t="s">
        <v>135</v>
      </c>
      <c r="AQ321" s="11"/>
      <c r="AR321" s="11"/>
      <c r="AS321" s="11" t="n">
        <v>500401</v>
      </c>
      <c r="AT321" s="11" t="s">
        <v>245</v>
      </c>
      <c r="AU321" s="11" t="s">
        <v>246</v>
      </c>
      <c r="AV321" s="11" t="n">
        <v>-90</v>
      </c>
      <c r="AW321" s="11" t="s">
        <v>247</v>
      </c>
      <c r="AX321" s="11" t="n">
        <v>15000</v>
      </c>
      <c r="AY321" s="11"/>
      <c r="AZ321" s="11"/>
      <c r="BA321" s="11"/>
      <c r="BB321" s="11"/>
      <c r="BC321" s="11"/>
      <c r="BD321" s="11"/>
      <c r="BE321" s="11"/>
      <c r="BF321" s="11"/>
      <c r="BG321" s="11"/>
      <c r="CY321" s="1" t="n">
        <v>-90</v>
      </c>
      <c r="CZ321" s="0" t="s">
        <v>4191</v>
      </c>
      <c r="DA321" s="0" t="s">
        <v>4192</v>
      </c>
      <c r="DC321" s="0" t="s">
        <v>4193</v>
      </c>
      <c r="DM321" s="0" t="s">
        <v>4194</v>
      </c>
    </row>
    <row r="322" customFormat="false" ht="15.8" hidden="false" customHeight="false" outlineLevel="0" collapsed="false">
      <c r="B322" s="10" t="s">
        <v>4195</v>
      </c>
      <c r="C322" s="11" t="s">
        <v>230</v>
      </c>
      <c r="D322" s="0"/>
      <c r="E322" s="0" t="s">
        <v>267</v>
      </c>
      <c r="F322" s="11" t="s">
        <v>4196</v>
      </c>
      <c r="G322" s="10" t="s">
        <v>135</v>
      </c>
      <c r="H322" s="10" t="s">
        <v>136</v>
      </c>
      <c r="I322" s="10" t="s">
        <v>136</v>
      </c>
      <c r="J322" s="10"/>
      <c r="K322" s="10" t="s">
        <v>137</v>
      </c>
      <c r="L322" s="11" t="s">
        <v>4197</v>
      </c>
      <c r="M322" s="11" t="s">
        <v>4198</v>
      </c>
      <c r="N322" s="10" t="n">
        <v>-32</v>
      </c>
      <c r="O322" s="10" t="n">
        <v>600020</v>
      </c>
      <c r="P322" s="10" t="s">
        <v>140</v>
      </c>
      <c r="Q322" s="10" t="s">
        <v>141</v>
      </c>
      <c r="R322" s="10" t="s">
        <v>142</v>
      </c>
      <c r="S322" s="10" t="s">
        <v>143</v>
      </c>
      <c r="T322" s="10" t="s">
        <v>144</v>
      </c>
      <c r="U322" s="11" t="s">
        <v>4199</v>
      </c>
      <c r="V322" s="10" t="n">
        <v>500000</v>
      </c>
      <c r="W322" s="11" t="s">
        <v>4200</v>
      </c>
      <c r="X322" s="11" t="s">
        <v>4201</v>
      </c>
      <c r="Y322" s="11" t="s">
        <v>4202</v>
      </c>
      <c r="Z322" s="11"/>
      <c r="AA322" s="11"/>
      <c r="AB322" s="11"/>
      <c r="AC322" s="11"/>
      <c r="AD322" s="11"/>
      <c r="AE322" s="11"/>
      <c r="AF322" s="11"/>
      <c r="AG322" s="11"/>
      <c r="AH322" s="12" t="s">
        <v>4203</v>
      </c>
      <c r="AI322" s="13"/>
      <c r="AJ322" s="10" t="s">
        <v>239</v>
      </c>
      <c r="AK322" s="11" t="s">
        <v>240</v>
      </c>
      <c r="AL322" s="11" t="s">
        <v>241</v>
      </c>
      <c r="AM322" s="11" t="s">
        <v>2031</v>
      </c>
      <c r="AN322" s="11" t="s">
        <v>2102</v>
      </c>
      <c r="AO322" s="11" t="s">
        <v>2103</v>
      </c>
      <c r="AP322" s="11" t="s">
        <v>135</v>
      </c>
      <c r="AQ322" s="11"/>
      <c r="AR322" s="11"/>
      <c r="AS322" s="11" t="n">
        <v>500401</v>
      </c>
      <c r="AT322" s="11" t="s">
        <v>245</v>
      </c>
      <c r="AU322" s="11" t="s">
        <v>246</v>
      </c>
      <c r="AV322" s="11" t="n">
        <v>-90</v>
      </c>
      <c r="AW322" s="11" t="s">
        <v>247</v>
      </c>
      <c r="AX322" s="11" t="n">
        <v>15000</v>
      </c>
      <c r="AY322" s="11"/>
      <c r="AZ322" s="11"/>
      <c r="BA322" s="11"/>
      <c r="BB322" s="11"/>
      <c r="BC322" s="11"/>
      <c r="BD322" s="11"/>
      <c r="BE322" s="11"/>
      <c r="BF322" s="11"/>
      <c r="BG322" s="11"/>
      <c r="CY322" s="1" t="n">
        <v>-90</v>
      </c>
      <c r="CZ322" s="0" t="s">
        <v>4204</v>
      </c>
      <c r="DA322" s="0" t="s">
        <v>4205</v>
      </c>
      <c r="DC322" s="0" t="s">
        <v>4206</v>
      </c>
      <c r="DM322" s="0" t="s">
        <v>4207</v>
      </c>
    </row>
    <row r="323" customFormat="false" ht="15.8" hidden="false" customHeight="false" outlineLevel="0" collapsed="false">
      <c r="B323" s="10" t="s">
        <v>4208</v>
      </c>
      <c r="C323" s="11" t="s">
        <v>230</v>
      </c>
      <c r="D323" s="0"/>
      <c r="E323" s="0" t="s">
        <v>267</v>
      </c>
      <c r="F323" s="11" t="s">
        <v>4209</v>
      </c>
      <c r="G323" s="10" t="s">
        <v>135</v>
      </c>
      <c r="H323" s="10" t="s">
        <v>136</v>
      </c>
      <c r="I323" s="10" t="s">
        <v>136</v>
      </c>
      <c r="J323" s="10"/>
      <c r="K323" s="10" t="s">
        <v>137</v>
      </c>
      <c r="L323" s="11" t="s">
        <v>4210</v>
      </c>
      <c r="M323" s="11" t="s">
        <v>4211</v>
      </c>
      <c r="N323" s="10" t="n">
        <v>-32</v>
      </c>
      <c r="O323" s="10" t="n">
        <v>600020</v>
      </c>
      <c r="P323" s="10" t="s">
        <v>140</v>
      </c>
      <c r="Q323" s="10" t="s">
        <v>141</v>
      </c>
      <c r="R323" s="10" t="s">
        <v>142</v>
      </c>
      <c r="S323" s="10" t="s">
        <v>143</v>
      </c>
      <c r="T323" s="10" t="s">
        <v>144</v>
      </c>
      <c r="U323" s="11" t="s">
        <v>4212</v>
      </c>
      <c r="V323" s="10" t="n">
        <v>500000</v>
      </c>
      <c r="W323" s="11" t="s">
        <v>4213</v>
      </c>
      <c r="X323" s="11" t="s">
        <v>4214</v>
      </c>
      <c r="Y323" s="11" t="s">
        <v>4215</v>
      </c>
      <c r="Z323" s="11"/>
      <c r="AA323" s="11"/>
      <c r="AB323" s="11"/>
      <c r="AC323" s="11"/>
      <c r="AD323" s="11"/>
      <c r="AE323" s="11"/>
      <c r="AF323" s="11"/>
      <c r="AG323" s="11"/>
      <c r="AH323" s="12" t="s">
        <v>4216</v>
      </c>
      <c r="AI323" s="13"/>
      <c r="AJ323" s="10" t="s">
        <v>239</v>
      </c>
      <c r="AK323" s="11" t="s">
        <v>240</v>
      </c>
      <c r="AL323" s="11" t="s">
        <v>241</v>
      </c>
      <c r="AM323" s="11" t="s">
        <v>2031</v>
      </c>
      <c r="AN323" s="11" t="s">
        <v>2130</v>
      </c>
      <c r="AO323" s="11" t="s">
        <v>2131</v>
      </c>
      <c r="AP323" s="11" t="s">
        <v>135</v>
      </c>
      <c r="AQ323" s="11"/>
      <c r="AR323" s="11"/>
      <c r="AS323" s="11" t="n">
        <v>500401</v>
      </c>
      <c r="AT323" s="11" t="s">
        <v>245</v>
      </c>
      <c r="AU323" s="11" t="s">
        <v>246</v>
      </c>
      <c r="AV323" s="11" t="n">
        <v>-90</v>
      </c>
      <c r="AW323" s="11" t="s">
        <v>247</v>
      </c>
      <c r="AX323" s="11" t="n">
        <v>15000</v>
      </c>
      <c r="AY323" s="11"/>
      <c r="AZ323" s="11"/>
      <c r="BA323" s="11"/>
      <c r="BB323" s="11"/>
      <c r="BC323" s="11"/>
      <c r="BD323" s="11"/>
      <c r="BE323" s="11"/>
      <c r="BF323" s="11"/>
      <c r="BG323" s="11"/>
      <c r="CY323" s="1" t="n">
        <v>-90</v>
      </c>
      <c r="CZ323" s="0" t="s">
        <v>4217</v>
      </c>
      <c r="DA323" s="0" t="s">
        <v>4218</v>
      </c>
      <c r="DC323" s="0" t="s">
        <v>4219</v>
      </c>
      <c r="DM323" s="0" t="s">
        <v>4220</v>
      </c>
    </row>
    <row r="324" customFormat="false" ht="15.8" hidden="false" customHeight="false" outlineLevel="0" collapsed="false">
      <c r="B324" s="10" t="s">
        <v>4221</v>
      </c>
      <c r="C324" s="11" t="s">
        <v>230</v>
      </c>
      <c r="D324" s="0"/>
      <c r="E324" s="0" t="s">
        <v>267</v>
      </c>
      <c r="F324" s="11" t="s">
        <v>4222</v>
      </c>
      <c r="G324" s="10" t="s">
        <v>135</v>
      </c>
      <c r="H324" s="10" t="s">
        <v>136</v>
      </c>
      <c r="I324" s="10" t="s">
        <v>136</v>
      </c>
      <c r="J324" s="10"/>
      <c r="K324" s="10" t="s">
        <v>137</v>
      </c>
      <c r="L324" s="11" t="s">
        <v>4223</v>
      </c>
      <c r="M324" s="11" t="s">
        <v>4224</v>
      </c>
      <c r="N324" s="10" t="n">
        <v>-32</v>
      </c>
      <c r="O324" s="10" t="n">
        <v>600020</v>
      </c>
      <c r="P324" s="10" t="s">
        <v>140</v>
      </c>
      <c r="Q324" s="10" t="s">
        <v>141</v>
      </c>
      <c r="R324" s="10" t="s">
        <v>142</v>
      </c>
      <c r="S324" s="10" t="s">
        <v>143</v>
      </c>
      <c r="T324" s="10" t="s">
        <v>144</v>
      </c>
      <c r="U324" s="11" t="s">
        <v>4225</v>
      </c>
      <c r="V324" s="10" t="n">
        <v>500000</v>
      </c>
      <c r="W324" s="11" t="s">
        <v>4226</v>
      </c>
      <c r="X324" s="11" t="s">
        <v>4227</v>
      </c>
      <c r="Y324" s="11" t="s">
        <v>4228</v>
      </c>
      <c r="Z324" s="11"/>
      <c r="AA324" s="11"/>
      <c r="AB324" s="11"/>
      <c r="AC324" s="11"/>
      <c r="AD324" s="11"/>
      <c r="AE324" s="11"/>
      <c r="AF324" s="11"/>
      <c r="AG324" s="11"/>
      <c r="AH324" s="12" t="s">
        <v>4229</v>
      </c>
      <c r="AI324" s="13"/>
      <c r="AJ324" s="10" t="s">
        <v>239</v>
      </c>
      <c r="AK324" s="11" t="s">
        <v>240</v>
      </c>
      <c r="AL324" s="11" t="s">
        <v>241</v>
      </c>
      <c r="AM324" s="11" t="s">
        <v>2031</v>
      </c>
      <c r="AN324" s="11" t="s">
        <v>2158</v>
      </c>
      <c r="AO324" s="11" t="s">
        <v>2159</v>
      </c>
      <c r="AP324" s="11" t="s">
        <v>135</v>
      </c>
      <c r="AQ324" s="11"/>
      <c r="AR324" s="11"/>
      <c r="AS324" s="11" t="n">
        <v>500401</v>
      </c>
      <c r="AT324" s="11" t="s">
        <v>245</v>
      </c>
      <c r="AU324" s="11" t="s">
        <v>246</v>
      </c>
      <c r="AV324" s="11" t="n">
        <v>-90</v>
      </c>
      <c r="AW324" s="11" t="s">
        <v>247</v>
      </c>
      <c r="AX324" s="11" t="n">
        <v>15000</v>
      </c>
      <c r="AY324" s="11"/>
      <c r="AZ324" s="11"/>
      <c r="BA324" s="11"/>
      <c r="BB324" s="11"/>
      <c r="BC324" s="11"/>
      <c r="BD324" s="11"/>
      <c r="BE324" s="11"/>
      <c r="BF324" s="11"/>
      <c r="BG324" s="11"/>
      <c r="CY324" s="1" t="n">
        <v>-90</v>
      </c>
      <c r="CZ324" s="0" t="s">
        <v>4230</v>
      </c>
      <c r="DA324" s="0" t="s">
        <v>4231</v>
      </c>
      <c r="DC324" s="0" t="s">
        <v>4232</v>
      </c>
      <c r="DM324" s="0" t="s">
        <v>4233</v>
      </c>
    </row>
    <row r="325" customFormat="false" ht="15.8" hidden="false" customHeight="false" outlineLevel="0" collapsed="false">
      <c r="B325" s="18" t="s">
        <v>4234</v>
      </c>
      <c r="C325" s="11" t="s">
        <v>230</v>
      </c>
      <c r="D325" s="0"/>
      <c r="E325" s="0" t="s">
        <v>267</v>
      </c>
      <c r="F325" s="11" t="s">
        <v>4235</v>
      </c>
      <c r="G325" s="10" t="s">
        <v>135</v>
      </c>
      <c r="H325" s="10" t="s">
        <v>136</v>
      </c>
      <c r="I325" s="10" t="s">
        <v>136</v>
      </c>
      <c r="J325" s="10"/>
      <c r="K325" s="10" t="s">
        <v>137</v>
      </c>
      <c r="L325" s="11" t="s">
        <v>4236</v>
      </c>
      <c r="M325" s="11" t="s">
        <v>4237</v>
      </c>
      <c r="N325" s="10" t="n">
        <v>-32</v>
      </c>
      <c r="O325" s="10" t="n">
        <v>600020</v>
      </c>
      <c r="P325" s="10" t="s">
        <v>140</v>
      </c>
      <c r="Q325" s="10" t="s">
        <v>141</v>
      </c>
      <c r="R325" s="10" t="s">
        <v>142</v>
      </c>
      <c r="S325" s="10" t="s">
        <v>143</v>
      </c>
      <c r="T325" s="10" t="s">
        <v>144</v>
      </c>
      <c r="U325" s="11" t="s">
        <v>4238</v>
      </c>
      <c r="V325" s="10" t="n">
        <v>500000</v>
      </c>
      <c r="W325" s="11" t="s">
        <v>4239</v>
      </c>
      <c r="X325" s="11" t="s">
        <v>4240</v>
      </c>
      <c r="Y325" s="11" t="s">
        <v>4241</v>
      </c>
      <c r="Z325" s="11"/>
      <c r="AA325" s="11"/>
      <c r="AB325" s="11"/>
      <c r="AC325" s="11"/>
      <c r="AD325" s="11"/>
      <c r="AE325" s="11"/>
      <c r="AF325" s="11"/>
      <c r="AG325" s="11"/>
      <c r="AH325" s="12" t="s">
        <v>4242</v>
      </c>
      <c r="AI325" s="13" t="s">
        <v>2639</v>
      </c>
      <c r="AJ325" s="10" t="s">
        <v>239</v>
      </c>
      <c r="AK325" s="11" t="s">
        <v>240</v>
      </c>
      <c r="AL325" s="11" t="s">
        <v>241</v>
      </c>
      <c r="AM325" s="11" t="s">
        <v>2640</v>
      </c>
      <c r="AN325" s="11" t="s">
        <v>2641</v>
      </c>
      <c r="AO325" s="11" t="s">
        <v>2642</v>
      </c>
      <c r="AP325" s="11" t="s">
        <v>135</v>
      </c>
      <c r="AQ325" s="11"/>
      <c r="AR325" s="11"/>
      <c r="AS325" s="11" t="n">
        <v>500401</v>
      </c>
      <c r="AT325" s="11" t="s">
        <v>245</v>
      </c>
      <c r="AU325" s="11" t="s">
        <v>246</v>
      </c>
      <c r="AV325" s="11" t="n">
        <v>-90</v>
      </c>
      <c r="AW325" s="11" t="s">
        <v>247</v>
      </c>
      <c r="AX325" s="11" t="n">
        <v>15000</v>
      </c>
      <c r="AY325" s="11"/>
      <c r="AZ325" s="11"/>
      <c r="BA325" s="11"/>
      <c r="BB325" s="11"/>
      <c r="BC325" s="11"/>
      <c r="BD325" s="11"/>
      <c r="BE325" s="11"/>
      <c r="BF325" s="11"/>
      <c r="BG325" s="11"/>
      <c r="CY325" s="1" t="n">
        <v>-90</v>
      </c>
      <c r="CZ325" s="0" t="s">
        <v>4243</v>
      </c>
      <c r="DA325" s="0" t="s">
        <v>4244</v>
      </c>
      <c r="DC325" s="0" t="s">
        <v>4245</v>
      </c>
      <c r="DM325" s="0" t="s">
        <v>4246</v>
      </c>
    </row>
    <row r="326" customFormat="false" ht="15.8" hidden="false" customHeight="false" outlineLevel="0" collapsed="false">
      <c r="B326" s="18" t="s">
        <v>4247</v>
      </c>
      <c r="C326" s="11" t="s">
        <v>230</v>
      </c>
      <c r="D326" s="0"/>
      <c r="E326" s="0" t="s">
        <v>267</v>
      </c>
      <c r="F326" s="11" t="s">
        <v>4248</v>
      </c>
      <c r="G326" s="10" t="s">
        <v>135</v>
      </c>
      <c r="H326" s="10" t="s">
        <v>136</v>
      </c>
      <c r="I326" s="10" t="s">
        <v>136</v>
      </c>
      <c r="J326" s="10"/>
      <c r="K326" s="10" t="s">
        <v>137</v>
      </c>
      <c r="L326" s="11" t="s">
        <v>4249</v>
      </c>
      <c r="M326" s="11" t="s">
        <v>4250</v>
      </c>
      <c r="N326" s="10" t="n">
        <v>-32</v>
      </c>
      <c r="O326" s="10" t="n">
        <v>600020</v>
      </c>
      <c r="P326" s="10" t="s">
        <v>140</v>
      </c>
      <c r="Q326" s="10" t="s">
        <v>141</v>
      </c>
      <c r="R326" s="10" t="s">
        <v>142</v>
      </c>
      <c r="S326" s="10" t="s">
        <v>143</v>
      </c>
      <c r="T326" s="10" t="s">
        <v>144</v>
      </c>
      <c r="U326" s="11" t="s">
        <v>4251</v>
      </c>
      <c r="V326" s="10" t="n">
        <v>500000</v>
      </c>
      <c r="W326" s="11" t="s">
        <v>4252</v>
      </c>
      <c r="X326" s="11" t="s">
        <v>4253</v>
      </c>
      <c r="Y326" s="11" t="s">
        <v>4254</v>
      </c>
      <c r="Z326" s="11"/>
      <c r="AA326" s="11"/>
      <c r="AB326" s="11"/>
      <c r="AC326" s="11"/>
      <c r="AD326" s="11"/>
      <c r="AE326" s="11"/>
      <c r="AF326" s="11"/>
      <c r="AG326" s="11"/>
      <c r="AH326" s="12" t="s">
        <v>4255</v>
      </c>
      <c r="AI326" s="13" t="s">
        <v>2639</v>
      </c>
      <c r="AJ326" s="10" t="s">
        <v>239</v>
      </c>
      <c r="AK326" s="11" t="s">
        <v>240</v>
      </c>
      <c r="AL326" s="11" t="s">
        <v>241</v>
      </c>
      <c r="AM326" s="11" t="s">
        <v>2640</v>
      </c>
      <c r="AN326" s="11" t="s">
        <v>2655</v>
      </c>
      <c r="AO326" s="11" t="s">
        <v>2656</v>
      </c>
      <c r="AP326" s="11" t="s">
        <v>135</v>
      </c>
      <c r="AQ326" s="11"/>
      <c r="AR326" s="11"/>
      <c r="AS326" s="11" t="n">
        <v>500401</v>
      </c>
      <c r="AT326" s="11" t="s">
        <v>245</v>
      </c>
      <c r="AU326" s="11" t="s">
        <v>246</v>
      </c>
      <c r="AV326" s="11" t="n">
        <v>-90</v>
      </c>
      <c r="AW326" s="11" t="s">
        <v>247</v>
      </c>
      <c r="AX326" s="11" t="n">
        <v>15000</v>
      </c>
      <c r="AY326" s="11"/>
      <c r="AZ326" s="11"/>
      <c r="BA326" s="11"/>
      <c r="BB326" s="11"/>
      <c r="BC326" s="11"/>
      <c r="BD326" s="11"/>
      <c r="BE326" s="11"/>
      <c r="BF326" s="11"/>
      <c r="BG326" s="11"/>
      <c r="CY326" s="1" t="n">
        <v>-90</v>
      </c>
      <c r="CZ326" s="0" t="s">
        <v>4256</v>
      </c>
      <c r="DA326" s="0" t="s">
        <v>4257</v>
      </c>
      <c r="DC326" s="0" t="s">
        <v>4258</v>
      </c>
      <c r="DM326" s="0" t="s">
        <v>4259</v>
      </c>
    </row>
    <row r="327" customFormat="false" ht="15.8" hidden="false" customHeight="false" outlineLevel="0" collapsed="false">
      <c r="B327" s="18" t="s">
        <v>4260</v>
      </c>
      <c r="C327" s="11" t="s">
        <v>230</v>
      </c>
      <c r="D327" s="0"/>
      <c r="E327" s="0" t="s">
        <v>267</v>
      </c>
      <c r="F327" s="11" t="s">
        <v>4261</v>
      </c>
      <c r="G327" s="10" t="s">
        <v>135</v>
      </c>
      <c r="H327" s="10" t="s">
        <v>136</v>
      </c>
      <c r="I327" s="10" t="s">
        <v>136</v>
      </c>
      <c r="J327" s="10"/>
      <c r="K327" s="10" t="s">
        <v>137</v>
      </c>
      <c r="L327" s="11" t="s">
        <v>4262</v>
      </c>
      <c r="M327" s="11" t="s">
        <v>4263</v>
      </c>
      <c r="N327" s="10" t="n">
        <v>-32</v>
      </c>
      <c r="O327" s="10" t="n">
        <v>600020</v>
      </c>
      <c r="P327" s="10" t="s">
        <v>140</v>
      </c>
      <c r="Q327" s="10" t="s">
        <v>141</v>
      </c>
      <c r="R327" s="10" t="s">
        <v>142</v>
      </c>
      <c r="S327" s="10" t="s">
        <v>143</v>
      </c>
      <c r="T327" s="10" t="s">
        <v>144</v>
      </c>
      <c r="U327" s="11" t="s">
        <v>4264</v>
      </c>
      <c r="V327" s="10" t="n">
        <v>500000</v>
      </c>
      <c r="W327" s="11" t="s">
        <v>4265</v>
      </c>
      <c r="X327" s="11" t="s">
        <v>4266</v>
      </c>
      <c r="Y327" s="11" t="s">
        <v>4267</v>
      </c>
      <c r="Z327" s="11"/>
      <c r="AA327" s="11"/>
      <c r="AB327" s="11"/>
      <c r="AC327" s="11"/>
      <c r="AD327" s="11"/>
      <c r="AE327" s="11"/>
      <c r="AF327" s="11"/>
      <c r="AG327" s="11"/>
      <c r="AH327" s="12" t="s">
        <v>4268</v>
      </c>
      <c r="AI327" s="13" t="s">
        <v>2639</v>
      </c>
      <c r="AJ327" s="10" t="s">
        <v>239</v>
      </c>
      <c r="AK327" s="11" t="s">
        <v>240</v>
      </c>
      <c r="AL327" s="11" t="s">
        <v>241</v>
      </c>
      <c r="AM327" s="11" t="s">
        <v>2640</v>
      </c>
      <c r="AN327" s="11" t="s">
        <v>2669</v>
      </c>
      <c r="AO327" s="11" t="s">
        <v>2670</v>
      </c>
      <c r="AP327" s="11" t="s">
        <v>135</v>
      </c>
      <c r="AQ327" s="11"/>
      <c r="AR327" s="11"/>
      <c r="AS327" s="11" t="n">
        <v>500401</v>
      </c>
      <c r="AT327" s="11" t="s">
        <v>245</v>
      </c>
      <c r="AU327" s="11" t="s">
        <v>246</v>
      </c>
      <c r="AV327" s="11" t="n">
        <v>-90</v>
      </c>
      <c r="AW327" s="11" t="s">
        <v>247</v>
      </c>
      <c r="AX327" s="11" t="n">
        <v>15000</v>
      </c>
      <c r="AY327" s="11"/>
      <c r="AZ327" s="11"/>
      <c r="BA327" s="11"/>
      <c r="BB327" s="11"/>
      <c r="BC327" s="11"/>
      <c r="BD327" s="11"/>
      <c r="BE327" s="11"/>
      <c r="BF327" s="11"/>
      <c r="BG327" s="11"/>
      <c r="CY327" s="1" t="n">
        <v>-90</v>
      </c>
      <c r="CZ327" s="0" t="s">
        <v>4269</v>
      </c>
      <c r="DA327" s="0" t="s">
        <v>4270</v>
      </c>
      <c r="DC327" s="0" t="s">
        <v>4271</v>
      </c>
      <c r="DM327" s="0" t="s">
        <v>4272</v>
      </c>
    </row>
    <row r="328" customFormat="false" ht="15.8" hidden="false" customHeight="false" outlineLevel="0" collapsed="false">
      <c r="B328" s="18" t="s">
        <v>4273</v>
      </c>
      <c r="C328" s="11" t="s">
        <v>230</v>
      </c>
      <c r="D328" s="0"/>
      <c r="E328" s="0" t="s">
        <v>267</v>
      </c>
      <c r="F328" s="11" t="s">
        <v>4274</v>
      </c>
      <c r="G328" s="10" t="s">
        <v>135</v>
      </c>
      <c r="H328" s="10" t="s">
        <v>136</v>
      </c>
      <c r="I328" s="10" t="s">
        <v>136</v>
      </c>
      <c r="J328" s="10"/>
      <c r="K328" s="10" t="s">
        <v>137</v>
      </c>
      <c r="L328" s="11" t="s">
        <v>4275</v>
      </c>
      <c r="M328" s="11" t="s">
        <v>4276</v>
      </c>
      <c r="N328" s="10" t="n">
        <v>-32</v>
      </c>
      <c r="O328" s="10" t="n">
        <v>600020</v>
      </c>
      <c r="P328" s="10" t="s">
        <v>140</v>
      </c>
      <c r="Q328" s="10" t="s">
        <v>141</v>
      </c>
      <c r="R328" s="10" t="s">
        <v>142</v>
      </c>
      <c r="S328" s="10" t="s">
        <v>143</v>
      </c>
      <c r="T328" s="10" t="s">
        <v>144</v>
      </c>
      <c r="U328" s="11" t="s">
        <v>4277</v>
      </c>
      <c r="V328" s="10" t="n">
        <v>500000</v>
      </c>
      <c r="W328" s="11" t="s">
        <v>4278</v>
      </c>
      <c r="X328" s="11" t="s">
        <v>4279</v>
      </c>
      <c r="Y328" s="11" t="s">
        <v>4280</v>
      </c>
      <c r="Z328" s="11"/>
      <c r="AA328" s="11"/>
      <c r="AB328" s="11"/>
      <c r="AC328" s="11"/>
      <c r="AD328" s="11"/>
      <c r="AE328" s="11"/>
      <c r="AF328" s="11"/>
      <c r="AG328" s="11"/>
      <c r="AH328" s="12" t="s">
        <v>4281</v>
      </c>
      <c r="AI328" s="13" t="s">
        <v>2639</v>
      </c>
      <c r="AJ328" s="10" t="s">
        <v>239</v>
      </c>
      <c r="AK328" s="11" t="s">
        <v>240</v>
      </c>
      <c r="AL328" s="11" t="s">
        <v>241</v>
      </c>
      <c r="AM328" s="11" t="s">
        <v>2640</v>
      </c>
      <c r="AN328" s="11" t="s">
        <v>2683</v>
      </c>
      <c r="AO328" s="11" t="s">
        <v>2684</v>
      </c>
      <c r="AP328" s="11" t="s">
        <v>135</v>
      </c>
      <c r="AQ328" s="11"/>
      <c r="AR328" s="11"/>
      <c r="AS328" s="11" t="n">
        <v>500401</v>
      </c>
      <c r="AT328" s="11" t="s">
        <v>245</v>
      </c>
      <c r="AU328" s="11" t="s">
        <v>246</v>
      </c>
      <c r="AV328" s="11" t="n">
        <v>-90</v>
      </c>
      <c r="AW328" s="11" t="s">
        <v>247</v>
      </c>
      <c r="AX328" s="11" t="n">
        <v>15000</v>
      </c>
      <c r="AY328" s="11"/>
      <c r="AZ328" s="11"/>
      <c r="BA328" s="11"/>
      <c r="BB328" s="11"/>
      <c r="BC328" s="11"/>
      <c r="BD328" s="11"/>
      <c r="BE328" s="11"/>
      <c r="BF328" s="11"/>
      <c r="BG328" s="11"/>
      <c r="CY328" s="1" t="n">
        <v>-90</v>
      </c>
      <c r="CZ328" s="0" t="s">
        <v>4282</v>
      </c>
      <c r="DA328" s="0" t="s">
        <v>4283</v>
      </c>
      <c r="DC328" s="0" t="s">
        <v>4284</v>
      </c>
      <c r="DM328" s="0" t="s">
        <v>4285</v>
      </c>
    </row>
    <row r="329" customFormat="false" ht="15.8" hidden="false" customHeight="false" outlineLevel="0" collapsed="false">
      <c r="B329" s="18" t="s">
        <v>4286</v>
      </c>
      <c r="C329" s="11" t="s">
        <v>230</v>
      </c>
      <c r="D329" s="0"/>
      <c r="E329" s="0" t="s">
        <v>267</v>
      </c>
      <c r="F329" s="11" t="s">
        <v>4287</v>
      </c>
      <c r="G329" s="10" t="s">
        <v>135</v>
      </c>
      <c r="H329" s="10" t="s">
        <v>136</v>
      </c>
      <c r="I329" s="10" t="s">
        <v>136</v>
      </c>
      <c r="J329" s="10"/>
      <c r="K329" s="10" t="s">
        <v>137</v>
      </c>
      <c r="L329" s="11" t="s">
        <v>4288</v>
      </c>
      <c r="M329" s="11" t="s">
        <v>4289</v>
      </c>
      <c r="N329" s="10" t="n">
        <v>-32</v>
      </c>
      <c r="O329" s="10" t="n">
        <v>600020</v>
      </c>
      <c r="P329" s="10" t="s">
        <v>140</v>
      </c>
      <c r="Q329" s="10" t="s">
        <v>141</v>
      </c>
      <c r="R329" s="10" t="s">
        <v>142</v>
      </c>
      <c r="S329" s="10" t="s">
        <v>143</v>
      </c>
      <c r="T329" s="10" t="s">
        <v>144</v>
      </c>
      <c r="U329" s="11" t="s">
        <v>4290</v>
      </c>
      <c r="V329" s="10" t="n">
        <v>500000</v>
      </c>
      <c r="W329" s="11" t="s">
        <v>4291</v>
      </c>
      <c r="X329" s="11" t="s">
        <v>4292</v>
      </c>
      <c r="Y329" s="11" t="s">
        <v>4293</v>
      </c>
      <c r="Z329" s="11"/>
      <c r="AA329" s="11"/>
      <c r="AB329" s="11"/>
      <c r="AC329" s="11"/>
      <c r="AD329" s="11"/>
      <c r="AE329" s="11"/>
      <c r="AF329" s="11"/>
      <c r="AG329" s="11"/>
      <c r="AH329" s="12" t="s">
        <v>4294</v>
      </c>
      <c r="AI329" s="13" t="s">
        <v>2639</v>
      </c>
      <c r="AJ329" s="10" t="s">
        <v>239</v>
      </c>
      <c r="AK329" s="11" t="s">
        <v>240</v>
      </c>
      <c r="AL329" s="11" t="s">
        <v>241</v>
      </c>
      <c r="AM329" s="11" t="s">
        <v>2640</v>
      </c>
      <c r="AN329" s="11" t="s">
        <v>2697</v>
      </c>
      <c r="AO329" s="11" t="s">
        <v>2698</v>
      </c>
      <c r="AP329" s="11" t="s">
        <v>135</v>
      </c>
      <c r="AQ329" s="11"/>
      <c r="AR329" s="11"/>
      <c r="AS329" s="11" t="n">
        <v>500401</v>
      </c>
      <c r="AT329" s="11" t="s">
        <v>245</v>
      </c>
      <c r="AU329" s="11" t="s">
        <v>246</v>
      </c>
      <c r="AV329" s="11" t="n">
        <v>-90</v>
      </c>
      <c r="AW329" s="11" t="s">
        <v>247</v>
      </c>
      <c r="AX329" s="11" t="n">
        <v>15000</v>
      </c>
      <c r="AY329" s="11"/>
      <c r="AZ329" s="11"/>
      <c r="BA329" s="11"/>
      <c r="BB329" s="11"/>
      <c r="BC329" s="11"/>
      <c r="BD329" s="11"/>
      <c r="BE329" s="11"/>
      <c r="BF329" s="11"/>
      <c r="BG329" s="11"/>
      <c r="CY329" s="1" t="n">
        <v>-90</v>
      </c>
      <c r="CZ329" s="0" t="s">
        <v>4295</v>
      </c>
      <c r="DA329" s="0" t="s">
        <v>4296</v>
      </c>
      <c r="DC329" s="0" t="s">
        <v>4297</v>
      </c>
      <c r="DM329" s="0" t="s">
        <v>4298</v>
      </c>
    </row>
    <row r="330" customFormat="false" ht="15.8" hidden="false" customHeight="false" outlineLevel="0" collapsed="false">
      <c r="B330" s="18" t="s">
        <v>4299</v>
      </c>
      <c r="C330" s="11" t="s">
        <v>230</v>
      </c>
      <c r="D330" s="0"/>
      <c r="E330" s="0" t="s">
        <v>267</v>
      </c>
      <c r="F330" s="11" t="s">
        <v>4300</v>
      </c>
      <c r="G330" s="10" t="s">
        <v>135</v>
      </c>
      <c r="H330" s="10" t="s">
        <v>136</v>
      </c>
      <c r="I330" s="10" t="s">
        <v>136</v>
      </c>
      <c r="J330" s="10"/>
      <c r="K330" s="10" t="s">
        <v>137</v>
      </c>
      <c r="L330" s="11" t="s">
        <v>4301</v>
      </c>
      <c r="M330" s="11" t="s">
        <v>4302</v>
      </c>
      <c r="N330" s="10" t="n">
        <v>-32</v>
      </c>
      <c r="O330" s="10" t="n">
        <v>600020</v>
      </c>
      <c r="P330" s="10" t="s">
        <v>140</v>
      </c>
      <c r="Q330" s="10" t="s">
        <v>141</v>
      </c>
      <c r="R330" s="10" t="s">
        <v>142</v>
      </c>
      <c r="S330" s="10" t="s">
        <v>143</v>
      </c>
      <c r="T330" s="10" t="s">
        <v>144</v>
      </c>
      <c r="U330" s="11" t="s">
        <v>4303</v>
      </c>
      <c r="V330" s="10" t="n">
        <v>500000</v>
      </c>
      <c r="W330" s="11" t="s">
        <v>4304</v>
      </c>
      <c r="X330" s="11" t="s">
        <v>4305</v>
      </c>
      <c r="Y330" s="11" t="s">
        <v>4306</v>
      </c>
      <c r="Z330" s="11"/>
      <c r="AA330" s="11"/>
      <c r="AB330" s="11"/>
      <c r="AC330" s="11"/>
      <c r="AD330" s="11"/>
      <c r="AE330" s="11"/>
      <c r="AF330" s="11"/>
      <c r="AG330" s="11"/>
      <c r="AH330" s="12" t="s">
        <v>4307</v>
      </c>
      <c r="AI330" s="13" t="s">
        <v>2639</v>
      </c>
      <c r="AJ330" s="10" t="s">
        <v>239</v>
      </c>
      <c r="AK330" s="11" t="s">
        <v>240</v>
      </c>
      <c r="AL330" s="11" t="s">
        <v>241</v>
      </c>
      <c r="AM330" s="11" t="s">
        <v>2640</v>
      </c>
      <c r="AN330" s="11" t="s">
        <v>2641</v>
      </c>
      <c r="AO330" s="11" t="s">
        <v>2642</v>
      </c>
      <c r="AP330" s="11" t="s">
        <v>135</v>
      </c>
      <c r="AQ330" s="11"/>
      <c r="AR330" s="11"/>
      <c r="AS330" s="11" t="n">
        <v>500401</v>
      </c>
      <c r="AT330" s="11" t="s">
        <v>245</v>
      </c>
      <c r="AU330" s="11" t="s">
        <v>246</v>
      </c>
      <c r="AV330" s="11" t="n">
        <v>-90</v>
      </c>
      <c r="AW330" s="11" t="s">
        <v>247</v>
      </c>
      <c r="AX330" s="11" t="n">
        <v>15000</v>
      </c>
      <c r="AY330" s="11"/>
      <c r="AZ330" s="11"/>
      <c r="BA330" s="11"/>
      <c r="BB330" s="11"/>
      <c r="BC330" s="11"/>
      <c r="BD330" s="11"/>
      <c r="BE330" s="11"/>
      <c r="BF330" s="11"/>
      <c r="BG330" s="11"/>
      <c r="CY330" s="1" t="n">
        <v>-90</v>
      </c>
      <c r="CZ330" s="0" t="s">
        <v>4308</v>
      </c>
      <c r="DA330" s="0" t="s">
        <v>4309</v>
      </c>
      <c r="DC330" s="0" t="s">
        <v>4310</v>
      </c>
      <c r="DM330" s="0" t="s">
        <v>4311</v>
      </c>
    </row>
    <row r="331" customFormat="false" ht="15.8" hidden="false" customHeight="false" outlineLevel="0" collapsed="false">
      <c r="B331" s="18" t="s">
        <v>4312</v>
      </c>
      <c r="C331" s="11" t="s">
        <v>230</v>
      </c>
      <c r="D331" s="0"/>
      <c r="E331" s="0" t="s">
        <v>267</v>
      </c>
      <c r="F331" s="11" t="s">
        <v>4313</v>
      </c>
      <c r="G331" s="10" t="s">
        <v>135</v>
      </c>
      <c r="H331" s="10" t="s">
        <v>136</v>
      </c>
      <c r="I331" s="10" t="s">
        <v>136</v>
      </c>
      <c r="J331" s="10"/>
      <c r="K331" s="10" t="s">
        <v>137</v>
      </c>
      <c r="L331" s="11" t="s">
        <v>4314</v>
      </c>
      <c r="M331" s="11" t="s">
        <v>4315</v>
      </c>
      <c r="N331" s="10" t="n">
        <v>-32</v>
      </c>
      <c r="O331" s="10" t="n">
        <v>600020</v>
      </c>
      <c r="P331" s="10" t="s">
        <v>140</v>
      </c>
      <c r="Q331" s="10" t="s">
        <v>141</v>
      </c>
      <c r="R331" s="10" t="s">
        <v>142</v>
      </c>
      <c r="S331" s="10" t="s">
        <v>143</v>
      </c>
      <c r="T331" s="10" t="s">
        <v>144</v>
      </c>
      <c r="U331" s="11" t="s">
        <v>4316</v>
      </c>
      <c r="V331" s="10" t="n">
        <v>500000</v>
      </c>
      <c r="W331" s="11" t="s">
        <v>4317</v>
      </c>
      <c r="X331" s="11" t="s">
        <v>4318</v>
      </c>
      <c r="Y331" s="11" t="s">
        <v>4319</v>
      </c>
      <c r="Z331" s="11"/>
      <c r="AA331" s="11"/>
      <c r="AB331" s="11"/>
      <c r="AC331" s="11"/>
      <c r="AD331" s="11"/>
      <c r="AE331" s="11"/>
      <c r="AF331" s="11"/>
      <c r="AG331" s="11"/>
      <c r="AH331" s="12" t="s">
        <v>4320</v>
      </c>
      <c r="AI331" s="13"/>
      <c r="AJ331" s="10" t="s">
        <v>239</v>
      </c>
      <c r="AK331" s="11" t="s">
        <v>240</v>
      </c>
      <c r="AL331" s="11" t="s">
        <v>3354</v>
      </c>
      <c r="AM331" s="11" t="s">
        <v>3355</v>
      </c>
      <c r="AN331" s="15" t="s">
        <v>3356</v>
      </c>
      <c r="AO331" s="15" t="s">
        <v>3357</v>
      </c>
      <c r="AP331" s="11" t="s">
        <v>135</v>
      </c>
      <c r="AQ331" s="11"/>
      <c r="AR331" s="11"/>
      <c r="AS331" s="11" t="n">
        <v>500401</v>
      </c>
      <c r="AT331" s="11" t="s">
        <v>245</v>
      </c>
      <c r="AU331" s="11" t="s">
        <v>246</v>
      </c>
      <c r="AV331" s="11" t="n">
        <v>-90</v>
      </c>
      <c r="AW331" s="11" t="s">
        <v>247</v>
      </c>
      <c r="AX331" s="11" t="n">
        <v>15000</v>
      </c>
      <c r="AY331" s="11"/>
      <c r="AZ331" s="11"/>
      <c r="BA331" s="11"/>
      <c r="BB331" s="11"/>
      <c r="BC331" s="11"/>
      <c r="BD331" s="11"/>
      <c r="BE331" s="11"/>
      <c r="BF331" s="11"/>
      <c r="BG331" s="11"/>
      <c r="CY331" s="1" t="n">
        <v>-90</v>
      </c>
      <c r="CZ331" s="0" t="s">
        <v>4321</v>
      </c>
      <c r="DA331" s="0" t="s">
        <v>4322</v>
      </c>
      <c r="DC331" s="0" t="s">
        <v>4323</v>
      </c>
      <c r="DM331" s="0" t="s">
        <v>4324</v>
      </c>
    </row>
    <row r="332" customFormat="false" ht="15.8" hidden="false" customHeight="false" outlineLevel="0" collapsed="false">
      <c r="B332" s="18" t="s">
        <v>4325</v>
      </c>
      <c r="C332" s="11" t="s">
        <v>230</v>
      </c>
      <c r="D332" s="0"/>
      <c r="E332" s="0" t="s">
        <v>267</v>
      </c>
      <c r="F332" s="11" t="s">
        <v>4326</v>
      </c>
      <c r="G332" s="10" t="s">
        <v>135</v>
      </c>
      <c r="H332" s="10" t="s">
        <v>136</v>
      </c>
      <c r="I332" s="10" t="s">
        <v>136</v>
      </c>
      <c r="J332" s="10"/>
      <c r="K332" s="10" t="s">
        <v>137</v>
      </c>
      <c r="L332" s="11" t="s">
        <v>4327</v>
      </c>
      <c r="M332" s="11" t="s">
        <v>4328</v>
      </c>
      <c r="N332" s="10" t="n">
        <v>-32</v>
      </c>
      <c r="O332" s="10" t="n">
        <v>600020</v>
      </c>
      <c r="P332" s="10" t="s">
        <v>140</v>
      </c>
      <c r="Q332" s="10" t="s">
        <v>141</v>
      </c>
      <c r="R332" s="10" t="s">
        <v>142</v>
      </c>
      <c r="S332" s="10" t="s">
        <v>143</v>
      </c>
      <c r="T332" s="10" t="s">
        <v>144</v>
      </c>
      <c r="U332" s="11" t="s">
        <v>4329</v>
      </c>
      <c r="V332" s="10" t="n">
        <v>500000</v>
      </c>
      <c r="W332" s="11" t="s">
        <v>4330</v>
      </c>
      <c r="X332" s="11" t="s">
        <v>4331</v>
      </c>
      <c r="Y332" s="11" t="s">
        <v>4332</v>
      </c>
      <c r="Z332" s="11"/>
      <c r="AA332" s="11"/>
      <c r="AB332" s="11"/>
      <c r="AC332" s="11"/>
      <c r="AD332" s="11"/>
      <c r="AE332" s="11"/>
      <c r="AF332" s="11"/>
      <c r="AG332" s="11"/>
      <c r="AH332" s="12" t="s">
        <v>4333</v>
      </c>
      <c r="AI332" s="13"/>
      <c r="AJ332" s="10" t="s">
        <v>239</v>
      </c>
      <c r="AK332" s="11" t="s">
        <v>240</v>
      </c>
      <c r="AL332" s="11" t="s">
        <v>3354</v>
      </c>
      <c r="AM332" s="11" t="s">
        <v>3355</v>
      </c>
      <c r="AN332" s="0" t="s">
        <v>3370</v>
      </c>
      <c r="AO332" s="0" t="s">
        <v>3371</v>
      </c>
      <c r="AP332" s="11" t="s">
        <v>135</v>
      </c>
      <c r="AQ332" s="11"/>
      <c r="AR332" s="11"/>
      <c r="AS332" s="11" t="n">
        <v>500401</v>
      </c>
      <c r="AT332" s="11" t="s">
        <v>245</v>
      </c>
      <c r="AU332" s="11" t="s">
        <v>246</v>
      </c>
      <c r="AV332" s="11" t="n">
        <v>-90</v>
      </c>
      <c r="AW332" s="11" t="s">
        <v>247</v>
      </c>
      <c r="AX332" s="11" t="n">
        <v>15000</v>
      </c>
      <c r="AY332" s="11"/>
      <c r="AZ332" s="11"/>
      <c r="BA332" s="11"/>
      <c r="BB332" s="11"/>
      <c r="BC332" s="11"/>
      <c r="BD332" s="11"/>
      <c r="BE332" s="11"/>
      <c r="BF332" s="11"/>
      <c r="BG332" s="11"/>
      <c r="CY332" s="1" t="n">
        <v>-90</v>
      </c>
      <c r="CZ332" s="0" t="s">
        <v>4334</v>
      </c>
      <c r="DA332" s="0" t="s">
        <v>4335</v>
      </c>
      <c r="DC332" s="0" t="s">
        <v>4336</v>
      </c>
      <c r="DM332" s="0" t="s">
        <v>4337</v>
      </c>
    </row>
    <row r="333" customFormat="false" ht="15.8" hidden="false" customHeight="false" outlineLevel="0" collapsed="false">
      <c r="B333" s="18" t="s">
        <v>4338</v>
      </c>
      <c r="C333" s="11" t="s">
        <v>230</v>
      </c>
      <c r="D333" s="0"/>
      <c r="E333" s="0" t="s">
        <v>267</v>
      </c>
      <c r="F333" s="11" t="s">
        <v>4339</v>
      </c>
      <c r="G333" s="10" t="s">
        <v>135</v>
      </c>
      <c r="H333" s="10" t="s">
        <v>136</v>
      </c>
      <c r="I333" s="10" t="s">
        <v>136</v>
      </c>
      <c r="J333" s="10"/>
      <c r="K333" s="10" t="s">
        <v>137</v>
      </c>
      <c r="L333" s="11" t="s">
        <v>4340</v>
      </c>
      <c r="M333" s="11" t="s">
        <v>4341</v>
      </c>
      <c r="N333" s="10" t="n">
        <v>-32</v>
      </c>
      <c r="O333" s="10" t="n">
        <v>600020</v>
      </c>
      <c r="P333" s="10" t="s">
        <v>140</v>
      </c>
      <c r="Q333" s="10" t="s">
        <v>141</v>
      </c>
      <c r="R333" s="10" t="s">
        <v>142</v>
      </c>
      <c r="S333" s="10" t="s">
        <v>143</v>
      </c>
      <c r="T333" s="10" t="s">
        <v>144</v>
      </c>
      <c r="U333" s="11" t="s">
        <v>4342</v>
      </c>
      <c r="V333" s="10" t="n">
        <v>500000</v>
      </c>
      <c r="W333" s="11" t="s">
        <v>4343</v>
      </c>
      <c r="X333" s="11" t="s">
        <v>4344</v>
      </c>
      <c r="Y333" s="11" t="s">
        <v>4345</v>
      </c>
      <c r="Z333" s="11"/>
      <c r="AA333" s="11"/>
      <c r="AB333" s="11"/>
      <c r="AC333" s="11"/>
      <c r="AD333" s="11"/>
      <c r="AE333" s="11"/>
      <c r="AF333" s="11"/>
      <c r="AG333" s="11"/>
      <c r="AH333" s="12" t="s">
        <v>4346</v>
      </c>
      <c r="AI333" s="13"/>
      <c r="AJ333" s="10" t="s">
        <v>239</v>
      </c>
      <c r="AK333" s="11" t="s">
        <v>240</v>
      </c>
      <c r="AL333" s="11" t="s">
        <v>3354</v>
      </c>
      <c r="AM333" s="11" t="s">
        <v>3355</v>
      </c>
      <c r="AN333" s="0" t="s">
        <v>3384</v>
      </c>
      <c r="AO333" s="0" t="s">
        <v>3385</v>
      </c>
      <c r="AP333" s="11" t="s">
        <v>135</v>
      </c>
      <c r="AQ333" s="11"/>
      <c r="AR333" s="11"/>
      <c r="AS333" s="11" t="n">
        <v>500401</v>
      </c>
      <c r="AT333" s="11" t="s">
        <v>245</v>
      </c>
      <c r="AU333" s="11" t="s">
        <v>246</v>
      </c>
      <c r="AV333" s="11" t="n">
        <v>-90</v>
      </c>
      <c r="AW333" s="11" t="s">
        <v>247</v>
      </c>
      <c r="AX333" s="11" t="n">
        <v>15000</v>
      </c>
      <c r="AY333" s="11"/>
      <c r="AZ333" s="11"/>
      <c r="BA333" s="11"/>
      <c r="BB333" s="11"/>
      <c r="BC333" s="11"/>
      <c r="BD333" s="11"/>
      <c r="BE333" s="11"/>
      <c r="BF333" s="11"/>
      <c r="BG333" s="11"/>
      <c r="CY333" s="1" t="n">
        <v>-90</v>
      </c>
      <c r="CZ333" s="0" t="s">
        <v>4347</v>
      </c>
      <c r="DA333" s="0" t="s">
        <v>4348</v>
      </c>
      <c r="DC333" s="0" t="s">
        <v>4349</v>
      </c>
      <c r="DM333" s="0" t="s">
        <v>4350</v>
      </c>
    </row>
    <row r="334" customFormat="false" ht="15.8" hidden="false" customHeight="false" outlineLevel="0" collapsed="false">
      <c r="B334" s="18" t="s">
        <v>4351</v>
      </c>
      <c r="C334" s="11" t="s">
        <v>230</v>
      </c>
      <c r="D334" s="0"/>
      <c r="E334" s="0" t="s">
        <v>267</v>
      </c>
      <c r="F334" s="11" t="s">
        <v>4352</v>
      </c>
      <c r="G334" s="10" t="s">
        <v>135</v>
      </c>
      <c r="H334" s="10" t="s">
        <v>136</v>
      </c>
      <c r="I334" s="10" t="s">
        <v>136</v>
      </c>
      <c r="J334" s="10"/>
      <c r="K334" s="10" t="s">
        <v>137</v>
      </c>
      <c r="L334" s="11" t="s">
        <v>4353</v>
      </c>
      <c r="M334" s="11" t="s">
        <v>4354</v>
      </c>
      <c r="N334" s="10" t="n">
        <v>-32</v>
      </c>
      <c r="O334" s="10" t="n">
        <v>600020</v>
      </c>
      <c r="P334" s="10" t="s">
        <v>140</v>
      </c>
      <c r="Q334" s="10" t="s">
        <v>141</v>
      </c>
      <c r="R334" s="10" t="s">
        <v>142</v>
      </c>
      <c r="S334" s="10" t="s">
        <v>143</v>
      </c>
      <c r="T334" s="10" t="s">
        <v>144</v>
      </c>
      <c r="U334" s="11" t="s">
        <v>4355</v>
      </c>
      <c r="V334" s="10" t="n">
        <v>500000</v>
      </c>
      <c r="W334" s="11" t="s">
        <v>4356</v>
      </c>
      <c r="X334" s="11" t="s">
        <v>4357</v>
      </c>
      <c r="Y334" s="11" t="s">
        <v>4358</v>
      </c>
      <c r="Z334" s="11"/>
      <c r="AA334" s="11"/>
      <c r="AB334" s="11"/>
      <c r="AC334" s="11"/>
      <c r="AD334" s="11"/>
      <c r="AE334" s="11"/>
      <c r="AF334" s="11"/>
      <c r="AG334" s="11"/>
      <c r="AH334" s="12" t="s">
        <v>4359</v>
      </c>
      <c r="AI334" s="13"/>
      <c r="AJ334" s="10" t="s">
        <v>239</v>
      </c>
      <c r="AK334" s="11" t="s">
        <v>240</v>
      </c>
      <c r="AL334" s="11" t="s">
        <v>3354</v>
      </c>
      <c r="AM334" s="11" t="s">
        <v>3355</v>
      </c>
      <c r="AN334" s="0" t="s">
        <v>3398</v>
      </c>
      <c r="AO334" s="0" t="s">
        <v>3399</v>
      </c>
      <c r="AP334" s="11" t="s">
        <v>135</v>
      </c>
      <c r="AQ334" s="11"/>
      <c r="AR334" s="11"/>
      <c r="AS334" s="11" t="n">
        <v>500401</v>
      </c>
      <c r="AT334" s="11" t="s">
        <v>245</v>
      </c>
      <c r="AU334" s="11" t="s">
        <v>246</v>
      </c>
      <c r="AV334" s="11" t="n">
        <v>-90</v>
      </c>
      <c r="AW334" s="11" t="s">
        <v>247</v>
      </c>
      <c r="AX334" s="11" t="n">
        <v>15000</v>
      </c>
      <c r="AY334" s="11"/>
      <c r="AZ334" s="11"/>
      <c r="BA334" s="11"/>
      <c r="BB334" s="11"/>
      <c r="BC334" s="11"/>
      <c r="BD334" s="11"/>
      <c r="BE334" s="11"/>
      <c r="BF334" s="11"/>
      <c r="BG334" s="11"/>
      <c r="CY334" s="1" t="n">
        <v>-90</v>
      </c>
      <c r="CZ334" s="0" t="s">
        <v>4360</v>
      </c>
      <c r="DA334" s="0" t="s">
        <v>4361</v>
      </c>
      <c r="DC334" s="0" t="s">
        <v>4362</v>
      </c>
      <c r="DM334" s="0" t="s">
        <v>4363</v>
      </c>
    </row>
    <row r="335" customFormat="false" ht="15.8" hidden="false" customHeight="false" outlineLevel="0" collapsed="false">
      <c r="B335" s="18" t="s">
        <v>4364</v>
      </c>
      <c r="C335" s="11" t="s">
        <v>230</v>
      </c>
      <c r="D335" s="0"/>
      <c r="E335" s="0" t="s">
        <v>267</v>
      </c>
      <c r="F335" s="11" t="s">
        <v>4365</v>
      </c>
      <c r="G335" s="10" t="s">
        <v>135</v>
      </c>
      <c r="H335" s="10" t="s">
        <v>136</v>
      </c>
      <c r="I335" s="10" t="s">
        <v>136</v>
      </c>
      <c r="J335" s="10"/>
      <c r="K335" s="10" t="s">
        <v>137</v>
      </c>
      <c r="L335" s="11" t="s">
        <v>4366</v>
      </c>
      <c r="M335" s="11" t="s">
        <v>4367</v>
      </c>
      <c r="N335" s="10" t="n">
        <v>-32</v>
      </c>
      <c r="O335" s="10" t="n">
        <v>600020</v>
      </c>
      <c r="P335" s="10" t="s">
        <v>140</v>
      </c>
      <c r="Q335" s="10" t="s">
        <v>141</v>
      </c>
      <c r="R335" s="10" t="s">
        <v>142</v>
      </c>
      <c r="S335" s="10" t="s">
        <v>143</v>
      </c>
      <c r="T335" s="10" t="s">
        <v>144</v>
      </c>
      <c r="U335" s="11" t="s">
        <v>4368</v>
      </c>
      <c r="V335" s="10" t="n">
        <v>500000</v>
      </c>
      <c r="W335" s="11" t="s">
        <v>4369</v>
      </c>
      <c r="X335" s="11" t="s">
        <v>4370</v>
      </c>
      <c r="Y335" s="11" t="s">
        <v>4371</v>
      </c>
      <c r="Z335" s="11"/>
      <c r="AA335" s="11"/>
      <c r="AB335" s="11"/>
      <c r="AC335" s="11"/>
      <c r="AD335" s="11"/>
      <c r="AE335" s="11"/>
      <c r="AF335" s="11"/>
      <c r="AG335" s="11"/>
      <c r="AH335" s="12" t="s">
        <v>4372</v>
      </c>
      <c r="AI335" s="13"/>
      <c r="AJ335" s="10" t="s">
        <v>239</v>
      </c>
      <c r="AK335" s="11" t="s">
        <v>240</v>
      </c>
      <c r="AL335" s="11" t="s">
        <v>3354</v>
      </c>
      <c r="AM335" s="11" t="s">
        <v>3355</v>
      </c>
      <c r="AN335" s="0" t="s">
        <v>3412</v>
      </c>
      <c r="AO335" s="0" t="s">
        <v>3413</v>
      </c>
      <c r="AP335" s="11" t="s">
        <v>135</v>
      </c>
      <c r="AQ335" s="11"/>
      <c r="AR335" s="11"/>
      <c r="AS335" s="11" t="n">
        <v>500401</v>
      </c>
      <c r="AT335" s="11" t="s">
        <v>245</v>
      </c>
      <c r="AU335" s="11" t="s">
        <v>246</v>
      </c>
      <c r="AV335" s="11" t="n">
        <v>-90</v>
      </c>
      <c r="AW335" s="11" t="s">
        <v>247</v>
      </c>
      <c r="AX335" s="11" t="n">
        <v>15000</v>
      </c>
      <c r="AY335" s="11"/>
      <c r="AZ335" s="11"/>
      <c r="BA335" s="11"/>
      <c r="BB335" s="11"/>
      <c r="BC335" s="11"/>
      <c r="BD335" s="11"/>
      <c r="BE335" s="11"/>
      <c r="BF335" s="11"/>
      <c r="BG335" s="11"/>
      <c r="CY335" s="1" t="n">
        <v>-90</v>
      </c>
      <c r="CZ335" s="0" t="s">
        <v>4373</v>
      </c>
      <c r="DA335" s="0" t="s">
        <v>4374</v>
      </c>
      <c r="DC335" s="0" t="s">
        <v>4375</v>
      </c>
      <c r="DM335" s="0" t="s">
        <v>4376</v>
      </c>
    </row>
    <row r="336" customFormat="false" ht="15.8" hidden="false" customHeight="false" outlineLevel="0" collapsed="false">
      <c r="B336" s="18" t="s">
        <v>4377</v>
      </c>
      <c r="C336" s="11" t="s">
        <v>230</v>
      </c>
      <c r="D336" s="0"/>
      <c r="E336" s="0" t="s">
        <v>267</v>
      </c>
      <c r="F336" s="11" t="s">
        <v>4378</v>
      </c>
      <c r="G336" s="10" t="s">
        <v>135</v>
      </c>
      <c r="H336" s="10" t="s">
        <v>136</v>
      </c>
      <c r="I336" s="10" t="s">
        <v>136</v>
      </c>
      <c r="J336" s="10"/>
      <c r="K336" s="10" t="s">
        <v>137</v>
      </c>
      <c r="L336" s="11" t="s">
        <v>4379</v>
      </c>
      <c r="M336" s="11" t="s">
        <v>4380</v>
      </c>
      <c r="N336" s="10" t="n">
        <v>-32</v>
      </c>
      <c r="O336" s="10" t="n">
        <v>600020</v>
      </c>
      <c r="P336" s="10" t="s">
        <v>140</v>
      </c>
      <c r="Q336" s="10" t="s">
        <v>141</v>
      </c>
      <c r="R336" s="10" t="s">
        <v>142</v>
      </c>
      <c r="S336" s="10" t="s">
        <v>143</v>
      </c>
      <c r="T336" s="10" t="s">
        <v>144</v>
      </c>
      <c r="U336" s="11" t="s">
        <v>4381</v>
      </c>
      <c r="V336" s="10" t="n">
        <v>500000</v>
      </c>
      <c r="W336" s="11" t="s">
        <v>4382</v>
      </c>
      <c r="X336" s="11" t="s">
        <v>4383</v>
      </c>
      <c r="Y336" s="11" t="s">
        <v>4384</v>
      </c>
      <c r="Z336" s="11"/>
      <c r="AA336" s="11"/>
      <c r="AB336" s="11"/>
      <c r="AC336" s="11"/>
      <c r="AD336" s="11"/>
      <c r="AE336" s="11"/>
      <c r="AF336" s="11"/>
      <c r="AG336" s="11"/>
      <c r="AH336" s="12" t="s">
        <v>4385</v>
      </c>
      <c r="AI336" s="13"/>
      <c r="AJ336" s="10" t="s">
        <v>239</v>
      </c>
      <c r="AK336" s="11" t="s">
        <v>240</v>
      </c>
      <c r="AL336" s="11" t="s">
        <v>3354</v>
      </c>
      <c r="AM336" s="11" t="s">
        <v>3355</v>
      </c>
      <c r="AN336" s="0" t="s">
        <v>3426</v>
      </c>
      <c r="AO336" s="0" t="s">
        <v>3427</v>
      </c>
      <c r="AP336" s="11" t="s">
        <v>135</v>
      </c>
      <c r="AQ336" s="11"/>
      <c r="AR336" s="11"/>
      <c r="AS336" s="11" t="n">
        <v>500401</v>
      </c>
      <c r="AT336" s="11" t="s">
        <v>245</v>
      </c>
      <c r="AU336" s="11" t="s">
        <v>246</v>
      </c>
      <c r="AV336" s="11" t="n">
        <v>-90</v>
      </c>
      <c r="AW336" s="11" t="s">
        <v>247</v>
      </c>
      <c r="AX336" s="11" t="n">
        <v>15000</v>
      </c>
      <c r="AY336" s="11"/>
      <c r="AZ336" s="11"/>
      <c r="BA336" s="11"/>
      <c r="BB336" s="11"/>
      <c r="BC336" s="11"/>
      <c r="BD336" s="11"/>
      <c r="BE336" s="11"/>
      <c r="BF336" s="11"/>
      <c r="BG336" s="11"/>
      <c r="CY336" s="1" t="n">
        <v>-90</v>
      </c>
      <c r="CZ336" s="0" t="s">
        <v>4386</v>
      </c>
      <c r="DA336" s="0" t="s">
        <v>4387</v>
      </c>
      <c r="DC336" s="0" t="s">
        <v>4388</v>
      </c>
      <c r="DM336" s="0" t="s">
        <v>4389</v>
      </c>
    </row>
    <row r="337" customFormat="false" ht="15.8" hidden="false" customHeight="false" outlineLevel="0" collapsed="false">
      <c r="B337" s="18" t="s">
        <v>4390</v>
      </c>
      <c r="C337" s="11" t="s">
        <v>230</v>
      </c>
      <c r="D337" s="0"/>
      <c r="E337" s="0" t="s">
        <v>267</v>
      </c>
      <c r="F337" s="11" t="s">
        <v>4391</v>
      </c>
      <c r="G337" s="10" t="s">
        <v>135</v>
      </c>
      <c r="H337" s="10" t="s">
        <v>136</v>
      </c>
      <c r="I337" s="10" t="s">
        <v>136</v>
      </c>
      <c r="J337" s="10"/>
      <c r="K337" s="10" t="s">
        <v>137</v>
      </c>
      <c r="L337" s="11" t="s">
        <v>4392</v>
      </c>
      <c r="M337" s="11" t="s">
        <v>4393</v>
      </c>
      <c r="N337" s="10" t="n">
        <v>-32</v>
      </c>
      <c r="O337" s="10" t="n">
        <v>600020</v>
      </c>
      <c r="P337" s="10" t="s">
        <v>140</v>
      </c>
      <c r="Q337" s="10" t="s">
        <v>141</v>
      </c>
      <c r="R337" s="10" t="s">
        <v>142</v>
      </c>
      <c r="S337" s="10" t="s">
        <v>143</v>
      </c>
      <c r="T337" s="10" t="s">
        <v>144</v>
      </c>
      <c r="U337" s="11" t="s">
        <v>4394</v>
      </c>
      <c r="V337" s="10" t="n">
        <v>500000</v>
      </c>
      <c r="W337" s="11" t="s">
        <v>4395</v>
      </c>
      <c r="X337" s="11" t="s">
        <v>4396</v>
      </c>
      <c r="Y337" s="11" t="s">
        <v>4397</v>
      </c>
      <c r="Z337" s="11"/>
      <c r="AA337" s="11"/>
      <c r="AB337" s="11"/>
      <c r="AC337" s="11"/>
      <c r="AD337" s="11"/>
      <c r="AE337" s="11"/>
      <c r="AF337" s="11"/>
      <c r="AG337" s="11"/>
      <c r="AH337" s="12" t="s">
        <v>4398</v>
      </c>
      <c r="AI337" s="13"/>
      <c r="AJ337" s="10" t="s">
        <v>239</v>
      </c>
      <c r="AK337" s="11" t="s">
        <v>240</v>
      </c>
      <c r="AL337" s="11" t="s">
        <v>3354</v>
      </c>
      <c r="AM337" s="11" t="s">
        <v>3355</v>
      </c>
      <c r="AN337" s="15" t="s">
        <v>3356</v>
      </c>
      <c r="AO337" s="15" t="s">
        <v>3357</v>
      </c>
      <c r="AP337" s="11" t="s">
        <v>135</v>
      </c>
      <c r="AQ337" s="11"/>
      <c r="AR337" s="11"/>
      <c r="AS337" s="11" t="n">
        <v>500401</v>
      </c>
      <c r="AT337" s="11" t="s">
        <v>245</v>
      </c>
      <c r="AU337" s="11" t="s">
        <v>246</v>
      </c>
      <c r="AV337" s="11" t="n">
        <v>-90</v>
      </c>
      <c r="AW337" s="11" t="s">
        <v>247</v>
      </c>
      <c r="AX337" s="11" t="n">
        <v>15000</v>
      </c>
      <c r="AY337" s="11"/>
      <c r="AZ337" s="11"/>
      <c r="BA337" s="11"/>
      <c r="BB337" s="11"/>
      <c r="BC337" s="11"/>
      <c r="BD337" s="11"/>
      <c r="BE337" s="11"/>
      <c r="BF337" s="11"/>
      <c r="BG337" s="11"/>
      <c r="CY337" s="1" t="n">
        <v>-90</v>
      </c>
      <c r="CZ337" s="0" t="s">
        <v>4399</v>
      </c>
      <c r="DA337" s="0" t="s">
        <v>4400</v>
      </c>
      <c r="DM337" s="0" t="s">
        <v>4401</v>
      </c>
    </row>
    <row r="338" customFormat="false" ht="15.8" hidden="false" customHeight="false" outlineLevel="0" collapsed="false">
      <c r="B338" s="18" t="s">
        <v>4402</v>
      </c>
      <c r="C338" s="11" t="s">
        <v>230</v>
      </c>
      <c r="D338" s="0"/>
      <c r="E338" s="0" t="s">
        <v>267</v>
      </c>
      <c r="F338" s="11" t="s">
        <v>4403</v>
      </c>
      <c r="G338" s="10" t="s">
        <v>135</v>
      </c>
      <c r="H338" s="10" t="s">
        <v>136</v>
      </c>
      <c r="I338" s="10" t="s">
        <v>136</v>
      </c>
      <c r="J338" s="10"/>
      <c r="K338" s="10" t="s">
        <v>137</v>
      </c>
      <c r="L338" s="11" t="s">
        <v>4404</v>
      </c>
      <c r="M338" s="11" t="s">
        <v>4405</v>
      </c>
      <c r="N338" s="10" t="n">
        <v>-32</v>
      </c>
      <c r="O338" s="10" t="n">
        <v>600020</v>
      </c>
      <c r="P338" s="10" t="s">
        <v>140</v>
      </c>
      <c r="Q338" s="10" t="s">
        <v>141</v>
      </c>
      <c r="R338" s="10" t="s">
        <v>142</v>
      </c>
      <c r="S338" s="10" t="s">
        <v>143</v>
      </c>
      <c r="T338" s="10" t="s">
        <v>144</v>
      </c>
      <c r="U338" s="11" t="s">
        <v>4406</v>
      </c>
      <c r="V338" s="10" t="n">
        <v>500000</v>
      </c>
      <c r="W338" s="11" t="s">
        <v>4407</v>
      </c>
      <c r="X338" s="11" t="s">
        <v>4408</v>
      </c>
      <c r="Y338" s="11" t="s">
        <v>4409</v>
      </c>
      <c r="Z338" s="11"/>
      <c r="AA338" s="11"/>
      <c r="AB338" s="11"/>
      <c r="AC338" s="11"/>
      <c r="AD338" s="11"/>
      <c r="AE338" s="11"/>
      <c r="AF338" s="11"/>
      <c r="AG338" s="11"/>
      <c r="AH338" s="12" t="s">
        <v>4410</v>
      </c>
      <c r="AI338" s="13"/>
      <c r="AJ338" s="10" t="s">
        <v>239</v>
      </c>
      <c r="AK338" s="11" t="s">
        <v>240</v>
      </c>
      <c r="AL338" s="11" t="s">
        <v>241</v>
      </c>
      <c r="AM338" s="11" t="s">
        <v>242</v>
      </c>
      <c r="AN338" s="11" t="s">
        <v>243</v>
      </c>
      <c r="AO338" s="11" t="s">
        <v>244</v>
      </c>
      <c r="AP338" s="11" t="s">
        <v>135</v>
      </c>
      <c r="AQ338" s="11"/>
      <c r="AR338" s="11"/>
      <c r="AS338" s="11" t="n">
        <v>500401</v>
      </c>
      <c r="AT338" s="11" t="s">
        <v>245</v>
      </c>
      <c r="AU338" s="11" t="s">
        <v>246</v>
      </c>
      <c r="AV338" s="11" t="n">
        <v>-90</v>
      </c>
      <c r="AW338" s="11" t="s">
        <v>247</v>
      </c>
      <c r="AX338" s="11" t="n">
        <v>15000</v>
      </c>
      <c r="AY338" s="11"/>
      <c r="AZ338" s="11"/>
      <c r="BA338" s="11"/>
      <c r="BB338" s="11"/>
      <c r="BC338" s="11"/>
      <c r="BD338" s="11"/>
      <c r="BE338" s="11"/>
      <c r="BF338" s="11"/>
      <c r="BG338" s="11"/>
      <c r="CY338" s="1" t="n">
        <v>-90</v>
      </c>
      <c r="CZ338" s="0" t="s">
        <v>4411</v>
      </c>
      <c r="DA338" s="0" t="s">
        <v>4412</v>
      </c>
      <c r="DC338" s="0" t="s">
        <v>4413</v>
      </c>
      <c r="DM338" s="0" t="s">
        <v>4414</v>
      </c>
    </row>
    <row r="339" customFormat="false" ht="15.8" hidden="false" customHeight="false" outlineLevel="0" collapsed="false">
      <c r="B339" s="18" t="s">
        <v>4415</v>
      </c>
      <c r="C339" s="11" t="s">
        <v>230</v>
      </c>
      <c r="D339" s="0"/>
      <c r="E339" s="0" t="s">
        <v>267</v>
      </c>
      <c r="F339" s="11" t="s">
        <v>4416</v>
      </c>
      <c r="G339" s="10" t="s">
        <v>135</v>
      </c>
      <c r="H339" s="10" t="s">
        <v>136</v>
      </c>
      <c r="I339" s="10" t="s">
        <v>136</v>
      </c>
      <c r="J339" s="10"/>
      <c r="K339" s="10" t="s">
        <v>137</v>
      </c>
      <c r="L339" s="11" t="s">
        <v>4417</v>
      </c>
      <c r="M339" s="11" t="s">
        <v>4418</v>
      </c>
      <c r="N339" s="10" t="n">
        <v>-32</v>
      </c>
      <c r="O339" s="10" t="n">
        <v>600020</v>
      </c>
      <c r="P339" s="10" t="s">
        <v>140</v>
      </c>
      <c r="Q339" s="10" t="s">
        <v>141</v>
      </c>
      <c r="R339" s="10" t="s">
        <v>142</v>
      </c>
      <c r="S339" s="10" t="s">
        <v>143</v>
      </c>
      <c r="T339" s="10" t="s">
        <v>144</v>
      </c>
      <c r="U339" s="11" t="s">
        <v>4419</v>
      </c>
      <c r="V339" s="10" t="n">
        <v>500000</v>
      </c>
      <c r="W339" s="11" t="s">
        <v>4420</v>
      </c>
      <c r="X339" s="11" t="s">
        <v>4421</v>
      </c>
      <c r="Y339" s="11" t="s">
        <v>4422</v>
      </c>
      <c r="Z339" s="11"/>
      <c r="AA339" s="11"/>
      <c r="AB339" s="11"/>
      <c r="AC339" s="11"/>
      <c r="AD339" s="11"/>
      <c r="AE339" s="11"/>
      <c r="AF339" s="11"/>
      <c r="AG339" s="11"/>
      <c r="AH339" s="12" t="s">
        <v>4423</v>
      </c>
      <c r="AI339" s="13"/>
      <c r="AJ339" s="10" t="s">
        <v>239</v>
      </c>
      <c r="AK339" s="11" t="s">
        <v>240</v>
      </c>
      <c r="AL339" s="11" t="s">
        <v>241</v>
      </c>
      <c r="AM339" s="11" t="s">
        <v>242</v>
      </c>
      <c r="AN339" s="11" t="s">
        <v>287</v>
      </c>
      <c r="AO339" s="11" t="s">
        <v>288</v>
      </c>
      <c r="AP339" s="11" t="s">
        <v>135</v>
      </c>
      <c r="AQ339" s="11"/>
      <c r="AR339" s="11"/>
      <c r="AS339" s="11" t="n">
        <v>500401</v>
      </c>
      <c r="AT339" s="11" t="s">
        <v>245</v>
      </c>
      <c r="AU339" s="11" t="s">
        <v>246</v>
      </c>
      <c r="AV339" s="11" t="n">
        <v>-90</v>
      </c>
      <c r="AW339" s="11" t="s">
        <v>247</v>
      </c>
      <c r="AX339" s="11" t="n">
        <v>15000</v>
      </c>
      <c r="AY339" s="11"/>
      <c r="AZ339" s="11"/>
      <c r="BA339" s="11"/>
      <c r="BB339" s="11"/>
      <c r="BC339" s="11"/>
      <c r="BD339" s="11"/>
      <c r="BE339" s="11"/>
      <c r="BF339" s="11"/>
      <c r="BG339" s="11"/>
      <c r="CY339" s="1" t="n">
        <v>-90</v>
      </c>
      <c r="CZ339" s="0" t="s">
        <v>4424</v>
      </c>
      <c r="DA339" s="0" t="s">
        <v>4425</v>
      </c>
      <c r="DC339" s="0" t="s">
        <v>4426</v>
      </c>
      <c r="DM339" s="0" t="s">
        <v>4427</v>
      </c>
    </row>
    <row r="340" customFormat="false" ht="15.8" hidden="false" customHeight="false" outlineLevel="0" collapsed="false">
      <c r="B340" s="18" t="s">
        <v>4428</v>
      </c>
      <c r="C340" s="11" t="s">
        <v>230</v>
      </c>
      <c r="D340" s="0"/>
      <c r="E340" s="0" t="s">
        <v>267</v>
      </c>
      <c r="F340" s="11" t="s">
        <v>4429</v>
      </c>
      <c r="G340" s="10" t="s">
        <v>135</v>
      </c>
      <c r="H340" s="10" t="s">
        <v>136</v>
      </c>
      <c r="I340" s="10" t="s">
        <v>136</v>
      </c>
      <c r="J340" s="10"/>
      <c r="K340" s="10" t="s">
        <v>137</v>
      </c>
      <c r="L340" s="11" t="s">
        <v>4430</v>
      </c>
      <c r="M340" s="11" t="s">
        <v>4431</v>
      </c>
      <c r="N340" s="10" t="n">
        <v>-32</v>
      </c>
      <c r="O340" s="10" t="n">
        <v>600020</v>
      </c>
      <c r="P340" s="10" t="s">
        <v>140</v>
      </c>
      <c r="Q340" s="10" t="s">
        <v>141</v>
      </c>
      <c r="R340" s="10" t="s">
        <v>142</v>
      </c>
      <c r="S340" s="10" t="s">
        <v>143</v>
      </c>
      <c r="T340" s="10" t="s">
        <v>144</v>
      </c>
      <c r="U340" s="11" t="s">
        <v>4432</v>
      </c>
      <c r="V340" s="10" t="n">
        <v>500000</v>
      </c>
      <c r="W340" s="11" t="s">
        <v>4433</v>
      </c>
      <c r="X340" s="11" t="s">
        <v>4434</v>
      </c>
      <c r="Y340" s="11" t="s">
        <v>4435</v>
      </c>
      <c r="Z340" s="11"/>
      <c r="AA340" s="11"/>
      <c r="AB340" s="11"/>
      <c r="AC340" s="11"/>
      <c r="AD340" s="11"/>
      <c r="AE340" s="11"/>
      <c r="AF340" s="11"/>
      <c r="AG340" s="11"/>
      <c r="AH340" s="12" t="s">
        <v>4436</v>
      </c>
      <c r="AI340" s="13"/>
      <c r="AJ340" s="10" t="s">
        <v>239</v>
      </c>
      <c r="AK340" s="11" t="s">
        <v>240</v>
      </c>
      <c r="AL340" s="11" t="s">
        <v>241</v>
      </c>
      <c r="AM340" s="11" t="s">
        <v>242</v>
      </c>
      <c r="AN340" s="11" t="s">
        <v>304</v>
      </c>
      <c r="AO340" s="11" t="s">
        <v>305</v>
      </c>
      <c r="AP340" s="11" t="s">
        <v>135</v>
      </c>
      <c r="AQ340" s="11"/>
      <c r="AR340" s="11"/>
      <c r="AS340" s="11" t="n">
        <v>500401</v>
      </c>
      <c r="AT340" s="11" t="s">
        <v>245</v>
      </c>
      <c r="AU340" s="11" t="s">
        <v>246</v>
      </c>
      <c r="AV340" s="11" t="n">
        <v>-90</v>
      </c>
      <c r="AW340" s="11" t="s">
        <v>247</v>
      </c>
      <c r="AX340" s="11" t="n">
        <v>15000</v>
      </c>
      <c r="AY340" s="11"/>
      <c r="AZ340" s="11"/>
      <c r="BA340" s="11"/>
      <c r="BB340" s="11"/>
      <c r="BC340" s="11"/>
      <c r="BD340" s="11"/>
      <c r="BE340" s="11"/>
      <c r="BF340" s="11"/>
      <c r="BG340" s="11"/>
      <c r="CY340" s="1" t="n">
        <v>-90</v>
      </c>
      <c r="CZ340" s="0" t="s">
        <v>4437</v>
      </c>
      <c r="DA340" s="0" t="s">
        <v>4438</v>
      </c>
      <c r="DC340" s="0" t="s">
        <v>4439</v>
      </c>
      <c r="DM340" s="0" t="s">
        <v>4440</v>
      </c>
    </row>
    <row r="341" customFormat="false" ht="15.8" hidden="false" customHeight="false" outlineLevel="0" collapsed="false">
      <c r="B341" s="18" t="s">
        <v>4441</v>
      </c>
      <c r="C341" s="11" t="s">
        <v>230</v>
      </c>
      <c r="D341" s="0"/>
      <c r="E341" s="0" t="s">
        <v>267</v>
      </c>
      <c r="F341" s="11" t="s">
        <v>4442</v>
      </c>
      <c r="G341" s="10" t="s">
        <v>135</v>
      </c>
      <c r="H341" s="10" t="s">
        <v>136</v>
      </c>
      <c r="I341" s="10" t="s">
        <v>136</v>
      </c>
      <c r="J341" s="10"/>
      <c r="K341" s="10" t="s">
        <v>137</v>
      </c>
      <c r="L341" s="11" t="s">
        <v>4443</v>
      </c>
      <c r="M341" s="11" t="s">
        <v>4444</v>
      </c>
      <c r="N341" s="10" t="n">
        <v>-32</v>
      </c>
      <c r="O341" s="10" t="n">
        <v>600020</v>
      </c>
      <c r="P341" s="10" t="s">
        <v>140</v>
      </c>
      <c r="Q341" s="10" t="s">
        <v>141</v>
      </c>
      <c r="R341" s="10" t="s">
        <v>142</v>
      </c>
      <c r="S341" s="10" t="s">
        <v>143</v>
      </c>
      <c r="T341" s="10" t="s">
        <v>144</v>
      </c>
      <c r="U341" s="11" t="s">
        <v>4445</v>
      </c>
      <c r="V341" s="10" t="n">
        <v>500000</v>
      </c>
      <c r="W341" s="11" t="s">
        <v>4446</v>
      </c>
      <c r="X341" s="11" t="s">
        <v>4447</v>
      </c>
      <c r="Y341" s="11" t="s">
        <v>4448</v>
      </c>
      <c r="Z341" s="11"/>
      <c r="AA341" s="11"/>
      <c r="AB341" s="11"/>
      <c r="AC341" s="11"/>
      <c r="AD341" s="11"/>
      <c r="AE341" s="11"/>
      <c r="AF341" s="11"/>
      <c r="AG341" s="11"/>
      <c r="AH341" s="12" t="s">
        <v>4449</v>
      </c>
      <c r="AI341" s="13"/>
      <c r="AJ341" s="10" t="s">
        <v>239</v>
      </c>
      <c r="AK341" s="11" t="s">
        <v>240</v>
      </c>
      <c r="AL341" s="11" t="s">
        <v>241</v>
      </c>
      <c r="AM341" s="11" t="s">
        <v>242</v>
      </c>
      <c r="AN341" s="11" t="s">
        <v>321</v>
      </c>
      <c r="AO341" s="11" t="s">
        <v>322</v>
      </c>
      <c r="AP341" s="11" t="s">
        <v>135</v>
      </c>
      <c r="AQ341" s="11"/>
      <c r="AR341" s="11"/>
      <c r="AS341" s="11" t="n">
        <v>500401</v>
      </c>
      <c r="AT341" s="11" t="s">
        <v>245</v>
      </c>
      <c r="AU341" s="11" t="s">
        <v>246</v>
      </c>
      <c r="AV341" s="11" t="n">
        <v>-90</v>
      </c>
      <c r="AW341" s="11" t="s">
        <v>247</v>
      </c>
      <c r="AX341" s="11" t="n">
        <v>15000</v>
      </c>
      <c r="AY341" s="11"/>
      <c r="AZ341" s="11"/>
      <c r="BA341" s="11"/>
      <c r="BB341" s="11"/>
      <c r="BC341" s="11"/>
      <c r="BD341" s="11"/>
      <c r="BE341" s="11"/>
      <c r="BF341" s="11"/>
      <c r="BG341" s="11"/>
      <c r="CY341" s="1" t="n">
        <v>-90</v>
      </c>
      <c r="CZ341" s="0" t="s">
        <v>4450</v>
      </c>
      <c r="DA341" s="0" t="s">
        <v>4451</v>
      </c>
      <c r="DC341" s="0" t="s">
        <v>4452</v>
      </c>
      <c r="DM341" s="0" t="s">
        <v>4453</v>
      </c>
    </row>
    <row r="342" customFormat="false" ht="15.8" hidden="false" customHeight="false" outlineLevel="0" collapsed="false">
      <c r="B342" s="18" t="s">
        <v>4454</v>
      </c>
      <c r="C342" s="11" t="s">
        <v>230</v>
      </c>
      <c r="D342" s="0"/>
      <c r="E342" s="0" t="s">
        <v>267</v>
      </c>
      <c r="F342" s="11" t="s">
        <v>4455</v>
      </c>
      <c r="G342" s="10" t="s">
        <v>135</v>
      </c>
      <c r="H342" s="10" t="s">
        <v>136</v>
      </c>
      <c r="I342" s="10" t="s">
        <v>136</v>
      </c>
      <c r="J342" s="10"/>
      <c r="K342" s="10" t="s">
        <v>137</v>
      </c>
      <c r="L342" s="11" t="s">
        <v>4456</v>
      </c>
      <c r="M342" s="11" t="s">
        <v>4457</v>
      </c>
      <c r="N342" s="10" t="n">
        <v>-32</v>
      </c>
      <c r="O342" s="10" t="n">
        <v>600020</v>
      </c>
      <c r="P342" s="10" t="s">
        <v>140</v>
      </c>
      <c r="Q342" s="10" t="s">
        <v>141</v>
      </c>
      <c r="R342" s="10" t="s">
        <v>142</v>
      </c>
      <c r="S342" s="10" t="s">
        <v>143</v>
      </c>
      <c r="T342" s="10" t="s">
        <v>144</v>
      </c>
      <c r="U342" s="11" t="s">
        <v>4458</v>
      </c>
      <c r="V342" s="10" t="n">
        <v>500000</v>
      </c>
      <c r="W342" s="11" t="s">
        <v>4459</v>
      </c>
      <c r="X342" s="11" t="s">
        <v>4460</v>
      </c>
      <c r="Y342" s="11" t="s">
        <v>4461</v>
      </c>
      <c r="Z342" s="11"/>
      <c r="AA342" s="11"/>
      <c r="AB342" s="11"/>
      <c r="AC342" s="11"/>
      <c r="AD342" s="11"/>
      <c r="AE342" s="11"/>
      <c r="AF342" s="11"/>
      <c r="AG342" s="11"/>
      <c r="AH342" s="12" t="s">
        <v>4462</v>
      </c>
      <c r="AI342" s="13"/>
      <c r="AJ342" s="10" t="s">
        <v>239</v>
      </c>
      <c r="AK342" s="11" t="s">
        <v>240</v>
      </c>
      <c r="AL342" s="11" t="s">
        <v>241</v>
      </c>
      <c r="AM342" s="11" t="s">
        <v>242</v>
      </c>
      <c r="AN342" s="11" t="s">
        <v>243</v>
      </c>
      <c r="AO342" s="11" t="s">
        <v>244</v>
      </c>
      <c r="AP342" s="11" t="s">
        <v>562</v>
      </c>
      <c r="AQ342" s="11" t="s">
        <v>563</v>
      </c>
      <c r="AR342" s="11"/>
      <c r="AS342" s="11" t="n">
        <v>500401</v>
      </c>
      <c r="AT342" s="11" t="s">
        <v>245</v>
      </c>
      <c r="AU342" s="11" t="s">
        <v>246</v>
      </c>
      <c r="AV342" s="11" t="n">
        <v>-90</v>
      </c>
      <c r="AW342" s="11" t="s">
        <v>247</v>
      </c>
      <c r="AX342" s="11" t="n">
        <v>15000</v>
      </c>
      <c r="AY342" s="11"/>
      <c r="AZ342" s="11"/>
      <c r="BA342" s="11"/>
      <c r="BB342" s="11"/>
      <c r="BC342" s="11"/>
      <c r="BD342" s="11"/>
      <c r="BE342" s="11"/>
      <c r="BF342" s="11"/>
      <c r="BG342" s="11"/>
      <c r="CY342" s="1" t="n">
        <v>-90</v>
      </c>
      <c r="CZ342" s="0" t="s">
        <v>4463</v>
      </c>
      <c r="DA342" s="0" t="s">
        <v>4464</v>
      </c>
      <c r="DC342" s="0" t="s">
        <v>4465</v>
      </c>
      <c r="DM342" s="0" t="s">
        <v>4466</v>
      </c>
    </row>
    <row r="343" customFormat="false" ht="15.8" hidden="false" customHeight="false" outlineLevel="0" collapsed="false">
      <c r="B343" s="18" t="s">
        <v>4467</v>
      </c>
      <c r="C343" s="11" t="s">
        <v>230</v>
      </c>
      <c r="D343" s="0"/>
      <c r="E343" s="0" t="s">
        <v>267</v>
      </c>
      <c r="F343" s="11" t="s">
        <v>4468</v>
      </c>
      <c r="G343" s="10" t="s">
        <v>135</v>
      </c>
      <c r="H343" s="10" t="s">
        <v>136</v>
      </c>
      <c r="I343" s="10" t="s">
        <v>136</v>
      </c>
      <c r="J343" s="10"/>
      <c r="K343" s="10" t="s">
        <v>137</v>
      </c>
      <c r="L343" s="11" t="s">
        <v>4469</v>
      </c>
      <c r="M343" s="11" t="s">
        <v>4470</v>
      </c>
      <c r="N343" s="10" t="n">
        <v>-32</v>
      </c>
      <c r="O343" s="10" t="n">
        <v>600020</v>
      </c>
      <c r="P343" s="10" t="s">
        <v>140</v>
      </c>
      <c r="Q343" s="10" t="s">
        <v>141</v>
      </c>
      <c r="R343" s="10" t="s">
        <v>142</v>
      </c>
      <c r="S343" s="10" t="s">
        <v>143</v>
      </c>
      <c r="T343" s="10" t="s">
        <v>144</v>
      </c>
      <c r="U343" s="11" t="s">
        <v>4471</v>
      </c>
      <c r="V343" s="10" t="n">
        <v>500000</v>
      </c>
      <c r="W343" s="11" t="s">
        <v>4472</v>
      </c>
      <c r="X343" s="11" t="s">
        <v>4473</v>
      </c>
      <c r="Y343" s="11" t="s">
        <v>4474</v>
      </c>
      <c r="Z343" s="11"/>
      <c r="AA343" s="11"/>
      <c r="AB343" s="11"/>
      <c r="AC343" s="11"/>
      <c r="AD343" s="11"/>
      <c r="AE343" s="11"/>
      <c r="AF343" s="11"/>
      <c r="AG343" s="11"/>
      <c r="AH343" s="12" t="s">
        <v>4475</v>
      </c>
      <c r="AI343" s="13"/>
      <c r="AJ343" s="10" t="s">
        <v>239</v>
      </c>
      <c r="AK343" s="11" t="s">
        <v>240</v>
      </c>
      <c r="AL343" s="11" t="s">
        <v>241</v>
      </c>
      <c r="AM343" s="11" t="s">
        <v>242</v>
      </c>
      <c r="AN343" s="11" t="s">
        <v>243</v>
      </c>
      <c r="AO343" s="11" t="s">
        <v>244</v>
      </c>
      <c r="AP343" s="11" t="s">
        <v>562</v>
      </c>
      <c r="AQ343" s="11" t="s">
        <v>576</v>
      </c>
      <c r="AR343" s="11"/>
      <c r="AS343" s="11" t="n">
        <v>500401</v>
      </c>
      <c r="AT343" s="11" t="s">
        <v>245</v>
      </c>
      <c r="AU343" s="11" t="s">
        <v>246</v>
      </c>
      <c r="AV343" s="11" t="n">
        <v>-90</v>
      </c>
      <c r="AW343" s="11" t="s">
        <v>247</v>
      </c>
      <c r="AX343" s="11" t="n">
        <v>15000</v>
      </c>
      <c r="AY343" s="11"/>
      <c r="AZ343" s="11"/>
      <c r="BA343" s="11"/>
      <c r="BB343" s="11"/>
      <c r="BC343" s="11"/>
      <c r="BD343" s="11"/>
      <c r="BE343" s="11"/>
      <c r="BF343" s="11"/>
      <c r="BG343" s="11"/>
      <c r="CY343" s="1" t="n">
        <v>-90</v>
      </c>
      <c r="CZ343" s="0" t="s">
        <v>4476</v>
      </c>
      <c r="DA343" s="0" t="s">
        <v>4477</v>
      </c>
      <c r="DC343" s="0" t="s">
        <v>4478</v>
      </c>
      <c r="DM343" s="0" t="s">
        <v>4479</v>
      </c>
    </row>
    <row r="344" customFormat="false" ht="15.8" hidden="false" customHeight="false" outlineLevel="0" collapsed="false">
      <c r="B344" s="18" t="s">
        <v>4480</v>
      </c>
      <c r="C344" s="11" t="s">
        <v>230</v>
      </c>
      <c r="D344" s="0"/>
      <c r="E344" s="0" t="s">
        <v>267</v>
      </c>
      <c r="F344" s="11" t="s">
        <v>4481</v>
      </c>
      <c r="G344" s="10" t="s">
        <v>135</v>
      </c>
      <c r="H344" s="10" t="s">
        <v>136</v>
      </c>
      <c r="I344" s="10" t="s">
        <v>136</v>
      </c>
      <c r="J344" s="10"/>
      <c r="K344" s="10" t="s">
        <v>137</v>
      </c>
      <c r="L344" s="11" t="s">
        <v>4482</v>
      </c>
      <c r="M344" s="11" t="s">
        <v>4483</v>
      </c>
      <c r="N344" s="10" t="n">
        <v>-32</v>
      </c>
      <c r="O344" s="10" t="n">
        <v>600020</v>
      </c>
      <c r="P344" s="10" t="s">
        <v>140</v>
      </c>
      <c r="Q344" s="10" t="s">
        <v>141</v>
      </c>
      <c r="R344" s="10" t="s">
        <v>142</v>
      </c>
      <c r="S344" s="10" t="s">
        <v>143</v>
      </c>
      <c r="T344" s="10" t="s">
        <v>144</v>
      </c>
      <c r="U344" s="11" t="s">
        <v>4484</v>
      </c>
      <c r="V344" s="10" t="n">
        <v>500000</v>
      </c>
      <c r="W344" s="11" t="s">
        <v>4485</v>
      </c>
      <c r="X344" s="11" t="s">
        <v>4486</v>
      </c>
      <c r="Y344" s="11" t="s">
        <v>4487</v>
      </c>
      <c r="Z344" s="11"/>
      <c r="AA344" s="11"/>
      <c r="AB344" s="11"/>
      <c r="AC344" s="11"/>
      <c r="AD344" s="11"/>
      <c r="AE344" s="11"/>
      <c r="AF344" s="11"/>
      <c r="AG344" s="11"/>
      <c r="AH344" s="12" t="s">
        <v>4488</v>
      </c>
      <c r="AI344" s="13"/>
      <c r="AJ344" s="10" t="s">
        <v>239</v>
      </c>
      <c r="AK344" s="11" t="s">
        <v>240</v>
      </c>
      <c r="AL344" s="11" t="s">
        <v>241</v>
      </c>
      <c r="AM344" s="11" t="s">
        <v>242</v>
      </c>
      <c r="AN344" s="11" t="s">
        <v>243</v>
      </c>
      <c r="AO344" s="11" t="s">
        <v>244</v>
      </c>
      <c r="AP344" s="11" t="s">
        <v>562</v>
      </c>
      <c r="AQ344" s="11" t="s">
        <v>589</v>
      </c>
      <c r="AR344" s="11"/>
      <c r="AS344" s="11" t="n">
        <v>500401</v>
      </c>
      <c r="AT344" s="11" t="s">
        <v>245</v>
      </c>
      <c r="AU344" s="11" t="s">
        <v>246</v>
      </c>
      <c r="AV344" s="11" t="n">
        <v>-90</v>
      </c>
      <c r="AW344" s="11" t="s">
        <v>247</v>
      </c>
      <c r="AX344" s="11" t="n">
        <v>15000</v>
      </c>
      <c r="AY344" s="11"/>
      <c r="AZ344" s="11"/>
      <c r="BA344" s="11"/>
      <c r="BB344" s="11"/>
      <c r="BC344" s="11"/>
      <c r="BD344" s="11"/>
      <c r="BE344" s="11"/>
      <c r="BF344" s="11"/>
      <c r="BG344" s="11"/>
      <c r="CY344" s="1" t="n">
        <v>-90</v>
      </c>
      <c r="CZ344" s="0" t="s">
        <v>4489</v>
      </c>
      <c r="DA344" s="0" t="s">
        <v>4490</v>
      </c>
      <c r="DC344" s="0" t="s">
        <v>4491</v>
      </c>
      <c r="DM344" s="0" t="s">
        <v>4492</v>
      </c>
    </row>
    <row r="345" customFormat="false" ht="15.8" hidden="false" customHeight="false" outlineLevel="0" collapsed="false">
      <c r="B345" s="18" t="s">
        <v>4493</v>
      </c>
      <c r="C345" s="11" t="s">
        <v>230</v>
      </c>
      <c r="D345" s="0"/>
      <c r="E345" s="0" t="s">
        <v>267</v>
      </c>
      <c r="F345" s="11" t="s">
        <v>4494</v>
      </c>
      <c r="G345" s="10" t="s">
        <v>135</v>
      </c>
      <c r="H345" s="10" t="s">
        <v>136</v>
      </c>
      <c r="I345" s="10" t="s">
        <v>136</v>
      </c>
      <c r="J345" s="10"/>
      <c r="K345" s="10" t="s">
        <v>137</v>
      </c>
      <c r="L345" s="11" t="s">
        <v>4495</v>
      </c>
      <c r="M345" s="11" t="s">
        <v>4496</v>
      </c>
      <c r="N345" s="10" t="n">
        <v>-32</v>
      </c>
      <c r="O345" s="10" t="n">
        <v>600020</v>
      </c>
      <c r="P345" s="10" t="s">
        <v>140</v>
      </c>
      <c r="Q345" s="10" t="s">
        <v>141</v>
      </c>
      <c r="R345" s="10" t="s">
        <v>142</v>
      </c>
      <c r="S345" s="10" t="s">
        <v>143</v>
      </c>
      <c r="T345" s="10" t="s">
        <v>144</v>
      </c>
      <c r="U345" s="11" t="s">
        <v>4497</v>
      </c>
      <c r="V345" s="10" t="n">
        <v>500000</v>
      </c>
      <c r="W345" s="11" t="s">
        <v>4498</v>
      </c>
      <c r="X345" s="11" t="s">
        <v>4499</v>
      </c>
      <c r="Y345" s="11" t="s">
        <v>4500</v>
      </c>
      <c r="Z345" s="11"/>
      <c r="AA345" s="11"/>
      <c r="AB345" s="11"/>
      <c r="AC345" s="11"/>
      <c r="AD345" s="11"/>
      <c r="AE345" s="11"/>
      <c r="AF345" s="11"/>
      <c r="AG345" s="11"/>
      <c r="AH345" s="12" t="s">
        <v>4501</v>
      </c>
      <c r="AI345" s="13"/>
      <c r="AJ345" s="10" t="s">
        <v>239</v>
      </c>
      <c r="AK345" s="11" t="s">
        <v>240</v>
      </c>
      <c r="AL345" s="11" t="s">
        <v>241</v>
      </c>
      <c r="AM345" s="11" t="s">
        <v>242</v>
      </c>
      <c r="AN345" s="11" t="s">
        <v>287</v>
      </c>
      <c r="AO345" s="11" t="s">
        <v>288</v>
      </c>
      <c r="AP345" s="11" t="s">
        <v>562</v>
      </c>
      <c r="AQ345" s="11" t="s">
        <v>602</v>
      </c>
      <c r="AR345" s="11"/>
      <c r="AS345" s="11" t="n">
        <v>500401</v>
      </c>
      <c r="AT345" s="11" t="s">
        <v>245</v>
      </c>
      <c r="AU345" s="11" t="s">
        <v>246</v>
      </c>
      <c r="AV345" s="11" t="n">
        <v>-90</v>
      </c>
      <c r="AW345" s="11" t="s">
        <v>247</v>
      </c>
      <c r="AX345" s="11" t="n">
        <v>15000</v>
      </c>
      <c r="AY345" s="11"/>
      <c r="AZ345" s="11"/>
      <c r="BA345" s="11"/>
      <c r="BB345" s="11"/>
      <c r="BC345" s="11"/>
      <c r="BD345" s="11"/>
      <c r="BE345" s="11"/>
      <c r="BF345" s="11"/>
      <c r="BG345" s="11"/>
      <c r="CY345" s="1" t="n">
        <v>-90</v>
      </c>
      <c r="CZ345" s="0" t="s">
        <v>4502</v>
      </c>
      <c r="DA345" s="0" t="s">
        <v>4503</v>
      </c>
      <c r="DC345" s="0" t="s">
        <v>4504</v>
      </c>
      <c r="DM345" s="0" t="s">
        <v>4505</v>
      </c>
    </row>
    <row r="346" customFormat="false" ht="15.8" hidden="false" customHeight="false" outlineLevel="0" collapsed="false">
      <c r="B346" s="18" t="s">
        <v>4506</v>
      </c>
      <c r="C346" s="11" t="s">
        <v>230</v>
      </c>
      <c r="D346" s="0"/>
      <c r="E346" s="0" t="s">
        <v>267</v>
      </c>
      <c r="F346" s="11" t="s">
        <v>4507</v>
      </c>
      <c r="G346" s="10" t="s">
        <v>135</v>
      </c>
      <c r="H346" s="10" t="s">
        <v>136</v>
      </c>
      <c r="I346" s="10" t="s">
        <v>136</v>
      </c>
      <c r="J346" s="10"/>
      <c r="K346" s="10" t="s">
        <v>137</v>
      </c>
      <c r="L346" s="11" t="s">
        <v>4508</v>
      </c>
      <c r="M346" s="11" t="s">
        <v>4509</v>
      </c>
      <c r="N346" s="10" t="n">
        <v>-32</v>
      </c>
      <c r="O346" s="10" t="n">
        <v>600020</v>
      </c>
      <c r="P346" s="10" t="s">
        <v>140</v>
      </c>
      <c r="Q346" s="10" t="s">
        <v>141</v>
      </c>
      <c r="R346" s="10" t="s">
        <v>142</v>
      </c>
      <c r="S346" s="10" t="s">
        <v>143</v>
      </c>
      <c r="T346" s="10" t="s">
        <v>144</v>
      </c>
      <c r="U346" s="11" t="s">
        <v>4510</v>
      </c>
      <c r="V346" s="10" t="n">
        <v>500000</v>
      </c>
      <c r="W346" s="11" t="s">
        <v>4511</v>
      </c>
      <c r="X346" s="11" t="s">
        <v>4512</v>
      </c>
      <c r="Y346" s="11" t="s">
        <v>4513</v>
      </c>
      <c r="Z346" s="11"/>
      <c r="AA346" s="11"/>
      <c r="AB346" s="11"/>
      <c r="AC346" s="11"/>
      <c r="AD346" s="11"/>
      <c r="AE346" s="11"/>
      <c r="AF346" s="11"/>
      <c r="AG346" s="11"/>
      <c r="AH346" s="12" t="s">
        <v>4514</v>
      </c>
      <c r="AI346" s="13"/>
      <c r="AJ346" s="10" t="s">
        <v>239</v>
      </c>
      <c r="AK346" s="11" t="s">
        <v>240</v>
      </c>
      <c r="AL346" s="11" t="s">
        <v>241</v>
      </c>
      <c r="AM346" s="11" t="s">
        <v>242</v>
      </c>
      <c r="AN346" s="11" t="s">
        <v>243</v>
      </c>
      <c r="AO346" s="11" t="s">
        <v>244</v>
      </c>
      <c r="AP346" s="11" t="s">
        <v>562</v>
      </c>
      <c r="AQ346" s="11" t="s">
        <v>613</v>
      </c>
      <c r="AR346" s="11"/>
      <c r="AS346" s="11" t="n">
        <v>500401</v>
      </c>
      <c r="AT346" s="11" t="s">
        <v>245</v>
      </c>
      <c r="AU346" s="11" t="s">
        <v>246</v>
      </c>
      <c r="AV346" s="11" t="n">
        <v>-90</v>
      </c>
      <c r="AW346" s="11" t="s">
        <v>247</v>
      </c>
      <c r="AX346" s="11" t="n">
        <v>15000</v>
      </c>
      <c r="AY346" s="11"/>
      <c r="AZ346" s="11"/>
      <c r="BA346" s="11"/>
      <c r="BB346" s="11"/>
      <c r="BC346" s="11"/>
      <c r="BD346" s="11"/>
      <c r="BE346" s="11"/>
      <c r="BF346" s="11"/>
      <c r="BG346" s="11"/>
      <c r="CY346" s="1" t="n">
        <v>-90</v>
      </c>
      <c r="CZ346" s="0" t="s">
        <v>4515</v>
      </c>
      <c r="DA346" s="0" t="s">
        <v>4516</v>
      </c>
      <c r="DC346" s="0" t="s">
        <v>4517</v>
      </c>
      <c r="DM346" s="0" t="s">
        <v>4518</v>
      </c>
    </row>
    <row r="347" customFormat="false" ht="15.8" hidden="false" customHeight="false" outlineLevel="0" collapsed="false">
      <c r="B347" s="18" t="s">
        <v>4519</v>
      </c>
      <c r="C347" s="11" t="s">
        <v>230</v>
      </c>
      <c r="D347" s="0"/>
      <c r="E347" s="0" t="s">
        <v>267</v>
      </c>
      <c r="F347" s="11" t="s">
        <v>4520</v>
      </c>
      <c r="G347" s="10" t="s">
        <v>135</v>
      </c>
      <c r="H347" s="10" t="s">
        <v>136</v>
      </c>
      <c r="I347" s="10" t="s">
        <v>136</v>
      </c>
      <c r="J347" s="10"/>
      <c r="K347" s="10" t="s">
        <v>137</v>
      </c>
      <c r="L347" s="11" t="s">
        <v>4521</v>
      </c>
      <c r="M347" s="11" t="s">
        <v>4522</v>
      </c>
      <c r="N347" s="10" t="n">
        <v>-32</v>
      </c>
      <c r="O347" s="10" t="n">
        <v>600020</v>
      </c>
      <c r="P347" s="10" t="s">
        <v>140</v>
      </c>
      <c r="Q347" s="10" t="s">
        <v>141</v>
      </c>
      <c r="R347" s="10" t="s">
        <v>142</v>
      </c>
      <c r="S347" s="10" t="s">
        <v>143</v>
      </c>
      <c r="T347" s="10" t="s">
        <v>144</v>
      </c>
      <c r="U347" s="11" t="s">
        <v>4523</v>
      </c>
      <c r="V347" s="10" t="n">
        <v>500000</v>
      </c>
      <c r="W347" s="11" t="s">
        <v>4524</v>
      </c>
      <c r="X347" s="11" t="s">
        <v>4525</v>
      </c>
      <c r="Y347" s="11" t="s">
        <v>4526</v>
      </c>
      <c r="Z347" s="11"/>
      <c r="AA347" s="11"/>
      <c r="AB347" s="11"/>
      <c r="AC347" s="11"/>
      <c r="AD347" s="11"/>
      <c r="AE347" s="11"/>
      <c r="AF347" s="11"/>
      <c r="AG347" s="11"/>
      <c r="AH347" s="12" t="s">
        <v>4527</v>
      </c>
      <c r="AI347" s="13"/>
      <c r="AJ347" s="10" t="s">
        <v>239</v>
      </c>
      <c r="AK347" s="11" t="s">
        <v>240</v>
      </c>
      <c r="AL347" s="11" t="s">
        <v>241</v>
      </c>
      <c r="AM347" s="11" t="s">
        <v>242</v>
      </c>
      <c r="AN347" s="11" t="s">
        <v>287</v>
      </c>
      <c r="AO347" s="11" t="s">
        <v>288</v>
      </c>
      <c r="AP347" s="11" t="s">
        <v>562</v>
      </c>
      <c r="AQ347" s="11" t="s">
        <v>626</v>
      </c>
      <c r="AR347" s="11"/>
      <c r="AS347" s="11" t="n">
        <v>500401</v>
      </c>
      <c r="AT347" s="11" t="s">
        <v>245</v>
      </c>
      <c r="AU347" s="11" t="s">
        <v>246</v>
      </c>
      <c r="AV347" s="11" t="n">
        <v>-90</v>
      </c>
      <c r="AW347" s="11" t="s">
        <v>247</v>
      </c>
      <c r="AX347" s="11" t="n">
        <v>15000</v>
      </c>
      <c r="AY347" s="11"/>
      <c r="AZ347" s="11"/>
      <c r="BA347" s="11"/>
      <c r="BB347" s="11"/>
      <c r="BC347" s="11"/>
      <c r="BD347" s="11"/>
      <c r="BE347" s="11"/>
      <c r="BF347" s="11"/>
      <c r="BG347" s="11"/>
      <c r="CY347" s="1" t="n">
        <v>-90</v>
      </c>
      <c r="CZ347" s="0" t="s">
        <v>4528</v>
      </c>
      <c r="DA347" s="0" t="s">
        <v>4529</v>
      </c>
      <c r="DC347" s="0" t="s">
        <v>4530</v>
      </c>
      <c r="DM347" s="0" t="s">
        <v>4531</v>
      </c>
    </row>
    <row r="348" customFormat="false" ht="15.8" hidden="false" customHeight="false" outlineLevel="0" collapsed="false">
      <c r="B348" s="18" t="s">
        <v>4532</v>
      </c>
      <c r="C348" s="11" t="s">
        <v>230</v>
      </c>
      <c r="D348" s="0"/>
      <c r="E348" s="0" t="s">
        <v>267</v>
      </c>
      <c r="F348" s="11" t="s">
        <v>4533</v>
      </c>
      <c r="G348" s="10" t="s">
        <v>135</v>
      </c>
      <c r="H348" s="10" t="s">
        <v>136</v>
      </c>
      <c r="I348" s="10" t="s">
        <v>136</v>
      </c>
      <c r="J348" s="10"/>
      <c r="K348" s="10" t="s">
        <v>137</v>
      </c>
      <c r="L348" s="11" t="s">
        <v>4534</v>
      </c>
      <c r="M348" s="11" t="s">
        <v>4535</v>
      </c>
      <c r="N348" s="10" t="n">
        <v>-32</v>
      </c>
      <c r="O348" s="10" t="n">
        <v>600020</v>
      </c>
      <c r="P348" s="10" t="s">
        <v>140</v>
      </c>
      <c r="Q348" s="10" t="s">
        <v>141</v>
      </c>
      <c r="R348" s="10" t="s">
        <v>142</v>
      </c>
      <c r="S348" s="10" t="s">
        <v>143</v>
      </c>
      <c r="T348" s="10" t="s">
        <v>144</v>
      </c>
      <c r="U348" s="11" t="s">
        <v>4536</v>
      </c>
      <c r="V348" s="10" t="n">
        <v>500000</v>
      </c>
      <c r="W348" s="11" t="s">
        <v>4537</v>
      </c>
      <c r="X348" s="11" t="s">
        <v>4538</v>
      </c>
      <c r="Y348" s="11" t="s">
        <v>4539</v>
      </c>
      <c r="Z348" s="11"/>
      <c r="AA348" s="11"/>
      <c r="AB348" s="11"/>
      <c r="AC348" s="11"/>
      <c r="AD348" s="11"/>
      <c r="AE348" s="11"/>
      <c r="AF348" s="11"/>
      <c r="AG348" s="11"/>
      <c r="AH348" s="12" t="s">
        <v>4540</v>
      </c>
      <c r="AI348" s="13"/>
      <c r="AJ348" s="10" t="s">
        <v>239</v>
      </c>
      <c r="AK348" s="11" t="s">
        <v>240</v>
      </c>
      <c r="AL348" s="11" t="s">
        <v>241</v>
      </c>
      <c r="AM348" s="11" t="s">
        <v>242</v>
      </c>
      <c r="AN348" s="11" t="s">
        <v>243</v>
      </c>
      <c r="AO348" s="11" t="s">
        <v>244</v>
      </c>
      <c r="AP348" s="11" t="s">
        <v>135</v>
      </c>
      <c r="AQ348" s="11"/>
      <c r="AR348" s="11"/>
      <c r="AS348" s="11" t="n">
        <v>500401</v>
      </c>
      <c r="AT348" s="11" t="s">
        <v>245</v>
      </c>
      <c r="AU348" s="11" t="s">
        <v>246</v>
      </c>
      <c r="AV348" s="11" t="n">
        <v>-90</v>
      </c>
      <c r="AW348" s="11" t="s">
        <v>247</v>
      </c>
      <c r="AX348" s="11" t="n">
        <v>15000</v>
      </c>
      <c r="AY348" s="11"/>
      <c r="AZ348" s="11"/>
      <c r="BA348" s="11"/>
      <c r="BB348" s="11"/>
      <c r="BC348" s="11"/>
      <c r="BD348" s="11"/>
      <c r="BE348" s="11"/>
      <c r="BF348" s="11"/>
      <c r="BG348" s="11"/>
      <c r="CY348" s="1" t="n">
        <v>-90</v>
      </c>
      <c r="CZ348" s="0" t="s">
        <v>4541</v>
      </c>
      <c r="DA348" s="0" t="s">
        <v>4542</v>
      </c>
      <c r="DC348" s="0" t="s">
        <v>4543</v>
      </c>
      <c r="DM348" s="0" t="s">
        <v>4544</v>
      </c>
    </row>
    <row r="349" customFormat="false" ht="15.8" hidden="false" customHeight="false" outlineLevel="0" collapsed="false">
      <c r="B349" s="10" t="s">
        <v>4545</v>
      </c>
      <c r="C349" s="11" t="s">
        <v>230</v>
      </c>
      <c r="D349" s="0"/>
      <c r="E349" s="0" t="s">
        <v>267</v>
      </c>
      <c r="F349" s="11" t="s">
        <v>4546</v>
      </c>
      <c r="G349" s="10" t="s">
        <v>135</v>
      </c>
      <c r="H349" s="10" t="s">
        <v>136</v>
      </c>
      <c r="I349" s="10" t="s">
        <v>136</v>
      </c>
      <c r="J349" s="10"/>
      <c r="K349" s="10" t="s">
        <v>137</v>
      </c>
      <c r="L349" s="11" t="s">
        <v>4547</v>
      </c>
      <c r="M349" s="11" t="s">
        <v>4548</v>
      </c>
      <c r="N349" s="10" t="n">
        <v>-32</v>
      </c>
      <c r="O349" s="10" t="n">
        <v>600020</v>
      </c>
      <c r="P349" s="10" t="s">
        <v>140</v>
      </c>
      <c r="Q349" s="10" t="s">
        <v>141</v>
      </c>
      <c r="R349" s="10" t="s">
        <v>142</v>
      </c>
      <c r="S349" s="10" t="s">
        <v>143</v>
      </c>
      <c r="T349" s="10" t="s">
        <v>144</v>
      </c>
      <c r="U349" s="11" t="s">
        <v>4549</v>
      </c>
      <c r="V349" s="10" t="n">
        <v>500000</v>
      </c>
      <c r="W349" s="11" t="s">
        <v>4550</v>
      </c>
      <c r="X349" s="11" t="s">
        <v>4551</v>
      </c>
      <c r="Y349" s="11" t="s">
        <v>4552</v>
      </c>
      <c r="Z349" s="11"/>
      <c r="AA349" s="11"/>
      <c r="AB349" s="11"/>
      <c r="AC349" s="11"/>
      <c r="AD349" s="11"/>
      <c r="AE349" s="11"/>
      <c r="AF349" s="11"/>
      <c r="AG349" s="11"/>
      <c r="AH349" s="12" t="s">
        <v>4553</v>
      </c>
      <c r="AI349" s="13"/>
      <c r="AJ349" s="10" t="s">
        <v>239</v>
      </c>
      <c r="AK349" s="11" t="s">
        <v>240</v>
      </c>
      <c r="AL349" s="11" t="s">
        <v>241</v>
      </c>
      <c r="AM349" s="11" t="s">
        <v>840</v>
      </c>
      <c r="AN349" s="11" t="s">
        <v>841</v>
      </c>
      <c r="AO349" s="11" t="s">
        <v>842</v>
      </c>
      <c r="AP349" s="11" t="s">
        <v>135</v>
      </c>
      <c r="AQ349" s="11"/>
      <c r="AR349" s="11"/>
      <c r="AS349" s="11" t="n">
        <v>500401</v>
      </c>
      <c r="AT349" s="11" t="s">
        <v>245</v>
      </c>
      <c r="AU349" s="11" t="s">
        <v>246</v>
      </c>
      <c r="AV349" s="11" t="n">
        <v>-90</v>
      </c>
      <c r="AW349" s="11" t="s">
        <v>247</v>
      </c>
      <c r="AX349" s="11" t="n">
        <v>15000</v>
      </c>
      <c r="AY349" s="11"/>
      <c r="AZ349" s="11"/>
      <c r="BA349" s="11"/>
      <c r="BB349" s="11"/>
      <c r="BC349" s="11"/>
      <c r="BD349" s="11"/>
      <c r="BE349" s="11"/>
      <c r="BF349" s="11"/>
      <c r="BG349" s="11"/>
      <c r="CY349" s="1" t="n">
        <v>-90</v>
      </c>
      <c r="CZ349" s="0" t="s">
        <v>4554</v>
      </c>
      <c r="DA349" s="0" t="s">
        <v>4555</v>
      </c>
      <c r="DC349" s="0" t="s">
        <v>4556</v>
      </c>
      <c r="DM349" s="0" t="s">
        <v>4557</v>
      </c>
    </row>
    <row r="350" customFormat="false" ht="15.8" hidden="false" customHeight="false" outlineLevel="0" collapsed="false">
      <c r="B350" s="10" t="s">
        <v>4558</v>
      </c>
      <c r="C350" s="11" t="s">
        <v>230</v>
      </c>
      <c r="D350" s="0"/>
      <c r="E350" s="0" t="s">
        <v>267</v>
      </c>
      <c r="F350" s="11" t="s">
        <v>4559</v>
      </c>
      <c r="G350" s="10" t="s">
        <v>135</v>
      </c>
      <c r="H350" s="10" t="s">
        <v>136</v>
      </c>
      <c r="I350" s="10" t="s">
        <v>136</v>
      </c>
      <c r="J350" s="10"/>
      <c r="K350" s="10" t="s">
        <v>137</v>
      </c>
      <c r="L350" s="11" t="s">
        <v>4560</v>
      </c>
      <c r="M350" s="11" t="s">
        <v>4561</v>
      </c>
      <c r="N350" s="10" t="n">
        <v>-32</v>
      </c>
      <c r="O350" s="10" t="n">
        <v>600020</v>
      </c>
      <c r="P350" s="10" t="s">
        <v>140</v>
      </c>
      <c r="Q350" s="10" t="s">
        <v>141</v>
      </c>
      <c r="R350" s="10" t="s">
        <v>142</v>
      </c>
      <c r="S350" s="10" t="s">
        <v>143</v>
      </c>
      <c r="T350" s="10" t="s">
        <v>144</v>
      </c>
      <c r="U350" s="11" t="s">
        <v>4562</v>
      </c>
      <c r="V350" s="10" t="n">
        <v>500000</v>
      </c>
      <c r="W350" s="11" t="s">
        <v>4563</v>
      </c>
      <c r="X350" s="11" t="s">
        <v>4564</v>
      </c>
      <c r="Y350" s="11" t="s">
        <v>4565</v>
      </c>
      <c r="Z350" s="11"/>
      <c r="AA350" s="11"/>
      <c r="AB350" s="11"/>
      <c r="AC350" s="11"/>
      <c r="AD350" s="11"/>
      <c r="AE350" s="11"/>
      <c r="AF350" s="11"/>
      <c r="AG350" s="11"/>
      <c r="AH350" s="12" t="s">
        <v>4566</v>
      </c>
      <c r="AI350" s="13"/>
      <c r="AJ350" s="10" t="s">
        <v>239</v>
      </c>
      <c r="AK350" s="11" t="s">
        <v>240</v>
      </c>
      <c r="AL350" s="11" t="s">
        <v>241</v>
      </c>
      <c r="AM350" s="11" t="s">
        <v>840</v>
      </c>
      <c r="AN350" s="11" t="s">
        <v>855</v>
      </c>
      <c r="AO350" s="11" t="s">
        <v>856</v>
      </c>
      <c r="AP350" s="11" t="s">
        <v>135</v>
      </c>
      <c r="AQ350" s="11"/>
      <c r="AR350" s="11"/>
      <c r="AS350" s="11" t="n">
        <v>500401</v>
      </c>
      <c r="AT350" s="11" t="s">
        <v>245</v>
      </c>
      <c r="AU350" s="11" t="s">
        <v>246</v>
      </c>
      <c r="AV350" s="11" t="n">
        <v>-90</v>
      </c>
      <c r="AW350" s="11" t="s">
        <v>247</v>
      </c>
      <c r="AX350" s="11" t="n">
        <v>15000</v>
      </c>
      <c r="AY350" s="11"/>
      <c r="AZ350" s="11"/>
      <c r="BA350" s="11"/>
      <c r="BB350" s="11"/>
      <c r="BC350" s="11"/>
      <c r="BD350" s="11"/>
      <c r="BE350" s="11"/>
      <c r="BF350" s="11"/>
      <c r="BG350" s="11"/>
      <c r="CY350" s="1" t="n">
        <v>-90</v>
      </c>
      <c r="CZ350" s="0" t="s">
        <v>4567</v>
      </c>
      <c r="DA350" s="0" t="s">
        <v>4568</v>
      </c>
      <c r="DC350" s="0" t="s">
        <v>4569</v>
      </c>
      <c r="DM350" s="0" t="s">
        <v>4570</v>
      </c>
    </row>
    <row r="351" customFormat="false" ht="15.8" hidden="false" customHeight="false" outlineLevel="0" collapsed="false">
      <c r="B351" s="10" t="s">
        <v>4571</v>
      </c>
      <c r="C351" s="11" t="s">
        <v>230</v>
      </c>
      <c r="D351" s="0"/>
      <c r="E351" s="0" t="s">
        <v>267</v>
      </c>
      <c r="F351" s="11" t="s">
        <v>4572</v>
      </c>
      <c r="G351" s="10" t="s">
        <v>135</v>
      </c>
      <c r="H351" s="10" t="s">
        <v>136</v>
      </c>
      <c r="I351" s="10" t="s">
        <v>136</v>
      </c>
      <c r="J351" s="10"/>
      <c r="K351" s="10" t="s">
        <v>137</v>
      </c>
      <c r="L351" s="11" t="s">
        <v>4573</v>
      </c>
      <c r="M351" s="11" t="s">
        <v>4574</v>
      </c>
      <c r="N351" s="10" t="n">
        <v>-32</v>
      </c>
      <c r="O351" s="10" t="n">
        <v>600020</v>
      </c>
      <c r="P351" s="10" t="s">
        <v>140</v>
      </c>
      <c r="Q351" s="10" t="s">
        <v>141</v>
      </c>
      <c r="R351" s="10" t="s">
        <v>142</v>
      </c>
      <c r="S351" s="10" t="s">
        <v>143</v>
      </c>
      <c r="T351" s="10" t="s">
        <v>144</v>
      </c>
      <c r="U351" s="11" t="s">
        <v>4575</v>
      </c>
      <c r="V351" s="10" t="n">
        <v>500000</v>
      </c>
      <c r="W351" s="11" t="s">
        <v>4576</v>
      </c>
      <c r="X351" s="11" t="s">
        <v>4577</v>
      </c>
      <c r="Y351" s="11" t="s">
        <v>4578</v>
      </c>
      <c r="Z351" s="11"/>
      <c r="AA351" s="11"/>
      <c r="AB351" s="11"/>
      <c r="AC351" s="11"/>
      <c r="AD351" s="11"/>
      <c r="AE351" s="11"/>
      <c r="AF351" s="11"/>
      <c r="AG351" s="11"/>
      <c r="AH351" s="12" t="s">
        <v>4579</v>
      </c>
      <c r="AI351" s="13"/>
      <c r="AJ351" s="10" t="s">
        <v>239</v>
      </c>
      <c r="AK351" s="11" t="s">
        <v>240</v>
      </c>
      <c r="AL351" s="11" t="s">
        <v>241</v>
      </c>
      <c r="AM351" s="11" t="s">
        <v>840</v>
      </c>
      <c r="AN351" s="11" t="s">
        <v>869</v>
      </c>
      <c r="AO351" s="11" t="s">
        <v>870</v>
      </c>
      <c r="AP351" s="11" t="s">
        <v>135</v>
      </c>
      <c r="AQ351" s="11"/>
      <c r="AR351" s="11"/>
      <c r="AS351" s="11" t="n">
        <v>500401</v>
      </c>
      <c r="AT351" s="11" t="s">
        <v>245</v>
      </c>
      <c r="AU351" s="11" t="s">
        <v>246</v>
      </c>
      <c r="AV351" s="11" t="n">
        <v>-90</v>
      </c>
      <c r="AW351" s="11" t="s">
        <v>247</v>
      </c>
      <c r="AX351" s="11" t="n">
        <v>15000</v>
      </c>
      <c r="AY351" s="11"/>
      <c r="AZ351" s="11"/>
      <c r="BA351" s="11"/>
      <c r="BB351" s="11"/>
      <c r="BC351" s="11"/>
      <c r="BD351" s="11"/>
      <c r="BE351" s="11"/>
      <c r="BF351" s="11"/>
      <c r="BG351" s="11"/>
      <c r="CY351" s="1" t="n">
        <v>-90</v>
      </c>
      <c r="CZ351" s="0" t="s">
        <v>4580</v>
      </c>
      <c r="DA351" s="0" t="s">
        <v>4581</v>
      </c>
      <c r="DC351" s="0" t="s">
        <v>4582</v>
      </c>
      <c r="DM351" s="0" t="s">
        <v>4583</v>
      </c>
    </row>
    <row r="352" customFormat="false" ht="15.8" hidden="false" customHeight="false" outlineLevel="0" collapsed="false">
      <c r="B352" s="10" t="s">
        <v>4584</v>
      </c>
      <c r="C352" s="11" t="s">
        <v>230</v>
      </c>
      <c r="D352" s="0"/>
      <c r="E352" s="0" t="s">
        <v>267</v>
      </c>
      <c r="F352" s="11" t="s">
        <v>4585</v>
      </c>
      <c r="G352" s="10" t="s">
        <v>135</v>
      </c>
      <c r="H352" s="10" t="s">
        <v>136</v>
      </c>
      <c r="I352" s="10" t="s">
        <v>136</v>
      </c>
      <c r="J352" s="10"/>
      <c r="K352" s="10" t="s">
        <v>137</v>
      </c>
      <c r="L352" s="11" t="s">
        <v>4586</v>
      </c>
      <c r="M352" s="11" t="s">
        <v>4587</v>
      </c>
      <c r="N352" s="10" t="n">
        <v>-32</v>
      </c>
      <c r="O352" s="10" t="n">
        <v>600020</v>
      </c>
      <c r="P352" s="10" t="s">
        <v>140</v>
      </c>
      <c r="Q352" s="10" t="s">
        <v>141</v>
      </c>
      <c r="R352" s="10" t="s">
        <v>142</v>
      </c>
      <c r="S352" s="10" t="s">
        <v>143</v>
      </c>
      <c r="T352" s="10" t="s">
        <v>144</v>
      </c>
      <c r="U352" s="11" t="s">
        <v>4588</v>
      </c>
      <c r="V352" s="10" t="n">
        <v>500000</v>
      </c>
      <c r="W352" s="11" t="s">
        <v>4589</v>
      </c>
      <c r="X352" s="11" t="s">
        <v>4590</v>
      </c>
      <c r="Y352" s="11" t="s">
        <v>4591</v>
      </c>
      <c r="Z352" s="11"/>
      <c r="AA352" s="11"/>
      <c r="AB352" s="11"/>
      <c r="AC352" s="11"/>
      <c r="AD352" s="11"/>
      <c r="AE352" s="11"/>
      <c r="AF352" s="11"/>
      <c r="AG352" s="11"/>
      <c r="AH352" s="12" t="s">
        <v>4592</v>
      </c>
      <c r="AI352" s="13"/>
      <c r="AJ352" s="10" t="s">
        <v>239</v>
      </c>
      <c r="AK352" s="11" t="s">
        <v>240</v>
      </c>
      <c r="AL352" s="11" t="s">
        <v>241</v>
      </c>
      <c r="AM352" s="11" t="s">
        <v>840</v>
      </c>
      <c r="AN352" s="11" t="s">
        <v>883</v>
      </c>
      <c r="AO352" s="11" t="s">
        <v>884</v>
      </c>
      <c r="AP352" s="11" t="s">
        <v>135</v>
      </c>
      <c r="AQ352" s="11"/>
      <c r="AR352" s="11"/>
      <c r="AS352" s="11" t="n">
        <v>500401</v>
      </c>
      <c r="AT352" s="11" t="s">
        <v>245</v>
      </c>
      <c r="AU352" s="11" t="s">
        <v>246</v>
      </c>
      <c r="AV352" s="11" t="n">
        <v>-90</v>
      </c>
      <c r="AW352" s="11" t="s">
        <v>247</v>
      </c>
      <c r="AX352" s="11" t="n">
        <v>15000</v>
      </c>
      <c r="AY352" s="11"/>
      <c r="AZ352" s="11"/>
      <c r="BA352" s="11"/>
      <c r="BB352" s="11"/>
      <c r="BC352" s="11"/>
      <c r="BD352" s="11"/>
      <c r="BE352" s="11"/>
      <c r="BF352" s="11"/>
      <c r="BG352" s="11"/>
      <c r="CY352" s="1" t="n">
        <v>-90</v>
      </c>
      <c r="CZ352" s="0" t="s">
        <v>4593</v>
      </c>
      <c r="DA352" s="0" t="s">
        <v>4594</v>
      </c>
      <c r="DC352" s="0" t="s">
        <v>4595</v>
      </c>
      <c r="DM352" s="0" t="s">
        <v>4596</v>
      </c>
    </row>
    <row r="353" customFormat="false" ht="15.8" hidden="false" customHeight="false" outlineLevel="0" collapsed="false">
      <c r="B353" s="10" t="s">
        <v>4597</v>
      </c>
      <c r="C353" s="11" t="s">
        <v>230</v>
      </c>
      <c r="D353" s="0"/>
      <c r="E353" s="0" t="s">
        <v>267</v>
      </c>
      <c r="F353" s="11" t="s">
        <v>4598</v>
      </c>
      <c r="G353" s="10" t="s">
        <v>135</v>
      </c>
      <c r="H353" s="10" t="s">
        <v>136</v>
      </c>
      <c r="I353" s="10" t="s">
        <v>136</v>
      </c>
      <c r="J353" s="10"/>
      <c r="K353" s="10" t="s">
        <v>137</v>
      </c>
      <c r="L353" s="11" t="s">
        <v>4599</v>
      </c>
      <c r="M353" s="11" t="s">
        <v>4600</v>
      </c>
      <c r="N353" s="10" t="n">
        <v>-32</v>
      </c>
      <c r="O353" s="10" t="n">
        <v>600020</v>
      </c>
      <c r="P353" s="10" t="s">
        <v>140</v>
      </c>
      <c r="Q353" s="10" t="s">
        <v>141</v>
      </c>
      <c r="R353" s="10" t="s">
        <v>142</v>
      </c>
      <c r="S353" s="10" t="s">
        <v>143</v>
      </c>
      <c r="T353" s="10" t="s">
        <v>144</v>
      </c>
      <c r="U353" s="11" t="s">
        <v>4601</v>
      </c>
      <c r="V353" s="10" t="n">
        <v>500000</v>
      </c>
      <c r="W353" s="11" t="s">
        <v>4602</v>
      </c>
      <c r="X353" s="11" t="s">
        <v>4603</v>
      </c>
      <c r="Y353" s="11" t="s">
        <v>4604</v>
      </c>
      <c r="Z353" s="11"/>
      <c r="AA353" s="11"/>
      <c r="AB353" s="11"/>
      <c r="AC353" s="11"/>
      <c r="AD353" s="11"/>
      <c r="AE353" s="11"/>
      <c r="AF353" s="11"/>
      <c r="AG353" s="11"/>
      <c r="AH353" s="12" t="s">
        <v>4605</v>
      </c>
      <c r="AI353" s="13"/>
      <c r="AJ353" s="10" t="s">
        <v>239</v>
      </c>
      <c r="AK353" s="11" t="s">
        <v>240</v>
      </c>
      <c r="AL353" s="11" t="s">
        <v>241</v>
      </c>
      <c r="AM353" s="11" t="s">
        <v>840</v>
      </c>
      <c r="AN353" s="11" t="s">
        <v>897</v>
      </c>
      <c r="AO353" s="11" t="s">
        <v>898</v>
      </c>
      <c r="AP353" s="11" t="s">
        <v>135</v>
      </c>
      <c r="AQ353" s="11"/>
      <c r="AR353" s="11"/>
      <c r="AS353" s="11" t="n">
        <v>500401</v>
      </c>
      <c r="AT353" s="11" t="s">
        <v>245</v>
      </c>
      <c r="AU353" s="11" t="s">
        <v>246</v>
      </c>
      <c r="AV353" s="11" t="n">
        <v>-90</v>
      </c>
      <c r="AW353" s="11" t="s">
        <v>247</v>
      </c>
      <c r="AX353" s="11" t="n">
        <v>15000</v>
      </c>
      <c r="AY353" s="11"/>
      <c r="AZ353" s="11"/>
      <c r="BA353" s="11"/>
      <c r="BB353" s="11"/>
      <c r="BC353" s="11"/>
      <c r="BD353" s="11"/>
      <c r="BE353" s="11"/>
      <c r="BF353" s="11"/>
      <c r="BG353" s="11"/>
      <c r="CY353" s="1" t="n">
        <v>-90</v>
      </c>
      <c r="CZ353" s="0" t="s">
        <v>4606</v>
      </c>
      <c r="DA353" s="0" t="s">
        <v>4607</v>
      </c>
      <c r="DC353" s="0" t="s">
        <v>4608</v>
      </c>
      <c r="DM353" s="0" t="s">
        <v>4609</v>
      </c>
    </row>
    <row r="354" customFormat="false" ht="15.8" hidden="false" customHeight="false" outlineLevel="0" collapsed="false">
      <c r="B354" s="10" t="s">
        <v>4610</v>
      </c>
      <c r="C354" s="11" t="s">
        <v>230</v>
      </c>
      <c r="D354" s="0"/>
      <c r="E354" s="0" t="s">
        <v>267</v>
      </c>
      <c r="F354" s="11" t="s">
        <v>4611</v>
      </c>
      <c r="G354" s="10" t="s">
        <v>135</v>
      </c>
      <c r="H354" s="10" t="s">
        <v>136</v>
      </c>
      <c r="I354" s="10" t="s">
        <v>136</v>
      </c>
      <c r="J354" s="10"/>
      <c r="K354" s="10" t="s">
        <v>137</v>
      </c>
      <c r="L354" s="11" t="s">
        <v>4612</v>
      </c>
      <c r="M354" s="11" t="s">
        <v>4613</v>
      </c>
      <c r="N354" s="10" t="n">
        <v>-32</v>
      </c>
      <c r="O354" s="10" t="n">
        <v>600020</v>
      </c>
      <c r="P354" s="10" t="s">
        <v>140</v>
      </c>
      <c r="Q354" s="10" t="s">
        <v>141</v>
      </c>
      <c r="R354" s="10" t="s">
        <v>142</v>
      </c>
      <c r="S354" s="10" t="s">
        <v>143</v>
      </c>
      <c r="T354" s="10" t="s">
        <v>144</v>
      </c>
      <c r="U354" s="11" t="s">
        <v>4614</v>
      </c>
      <c r="V354" s="10" t="n">
        <v>500000</v>
      </c>
      <c r="W354" s="11" t="s">
        <v>4615</v>
      </c>
      <c r="X354" s="11" t="s">
        <v>4616</v>
      </c>
      <c r="Y354" s="11" t="s">
        <v>4617</v>
      </c>
      <c r="Z354" s="11"/>
      <c r="AA354" s="11"/>
      <c r="AB354" s="11"/>
      <c r="AC354" s="11"/>
      <c r="AD354" s="11"/>
      <c r="AE354" s="11"/>
      <c r="AF354" s="11"/>
      <c r="AG354" s="11"/>
      <c r="AH354" s="12" t="s">
        <v>4618</v>
      </c>
      <c r="AI354" s="13"/>
      <c r="AJ354" s="10" t="s">
        <v>239</v>
      </c>
      <c r="AK354" s="11" t="s">
        <v>240</v>
      </c>
      <c r="AL354" s="11" t="s">
        <v>241</v>
      </c>
      <c r="AM354" s="11" t="s">
        <v>840</v>
      </c>
      <c r="AN354" s="11" t="s">
        <v>841</v>
      </c>
      <c r="AO354" s="11" t="s">
        <v>842</v>
      </c>
      <c r="AP354" s="11" t="s">
        <v>562</v>
      </c>
      <c r="AQ354" s="11" t="s">
        <v>563</v>
      </c>
      <c r="AR354" s="11"/>
      <c r="AS354" s="11" t="n">
        <v>500401</v>
      </c>
      <c r="AT354" s="11" t="s">
        <v>245</v>
      </c>
      <c r="AU354" s="11" t="s">
        <v>246</v>
      </c>
      <c r="AV354" s="11" t="n">
        <v>-90</v>
      </c>
      <c r="AW354" s="11" t="s">
        <v>247</v>
      </c>
      <c r="AX354" s="11" t="n">
        <v>15000</v>
      </c>
      <c r="AY354" s="11"/>
      <c r="AZ354" s="11"/>
      <c r="BA354" s="11"/>
      <c r="BB354" s="11"/>
      <c r="BC354" s="11"/>
      <c r="BD354" s="11"/>
      <c r="BE354" s="11"/>
      <c r="BF354" s="11"/>
      <c r="BG354" s="11"/>
      <c r="CY354" s="1" t="n">
        <v>-90</v>
      </c>
      <c r="CZ354" s="0" t="s">
        <v>4619</v>
      </c>
      <c r="DA354" s="0" t="s">
        <v>4620</v>
      </c>
      <c r="DC354" s="0" t="s">
        <v>4621</v>
      </c>
      <c r="DM354" s="0" t="s">
        <v>4622</v>
      </c>
    </row>
    <row r="355" customFormat="false" ht="15.8" hidden="false" customHeight="false" outlineLevel="0" collapsed="false">
      <c r="B355" s="10" t="s">
        <v>4623</v>
      </c>
      <c r="C355" s="11" t="s">
        <v>230</v>
      </c>
      <c r="D355" s="0"/>
      <c r="E355" s="0" t="s">
        <v>267</v>
      </c>
      <c r="F355" s="11" t="s">
        <v>4624</v>
      </c>
      <c r="G355" s="10" t="s">
        <v>135</v>
      </c>
      <c r="H355" s="10" t="s">
        <v>136</v>
      </c>
      <c r="I355" s="10" t="s">
        <v>136</v>
      </c>
      <c r="J355" s="10"/>
      <c r="K355" s="10" t="s">
        <v>137</v>
      </c>
      <c r="L355" s="11" t="s">
        <v>4625</v>
      </c>
      <c r="M355" s="11" t="s">
        <v>4626</v>
      </c>
      <c r="N355" s="10" t="n">
        <v>-32</v>
      </c>
      <c r="O355" s="10" t="n">
        <v>600020</v>
      </c>
      <c r="P355" s="10" t="s">
        <v>140</v>
      </c>
      <c r="Q355" s="10" t="s">
        <v>141</v>
      </c>
      <c r="R355" s="10" t="s">
        <v>142</v>
      </c>
      <c r="S355" s="10" t="s">
        <v>143</v>
      </c>
      <c r="T355" s="10" t="s">
        <v>144</v>
      </c>
      <c r="U355" s="11" t="s">
        <v>4627</v>
      </c>
      <c r="V355" s="10" t="n">
        <v>500000</v>
      </c>
      <c r="W355" s="11" t="s">
        <v>4628</v>
      </c>
      <c r="X355" s="11" t="s">
        <v>4629</v>
      </c>
      <c r="Y355" s="11" t="s">
        <v>4630</v>
      </c>
      <c r="Z355" s="11"/>
      <c r="AA355" s="11"/>
      <c r="AB355" s="11"/>
      <c r="AC355" s="11"/>
      <c r="AD355" s="11"/>
      <c r="AE355" s="11"/>
      <c r="AF355" s="11"/>
      <c r="AG355" s="11"/>
      <c r="AH355" s="12" t="s">
        <v>4631</v>
      </c>
      <c r="AI355" s="13"/>
      <c r="AJ355" s="10" t="s">
        <v>239</v>
      </c>
      <c r="AK355" s="11" t="s">
        <v>240</v>
      </c>
      <c r="AL355" s="11" t="s">
        <v>241</v>
      </c>
      <c r="AM355" s="11" t="s">
        <v>840</v>
      </c>
      <c r="AN355" s="11" t="s">
        <v>841</v>
      </c>
      <c r="AO355" s="11" t="s">
        <v>842</v>
      </c>
      <c r="AP355" s="11" t="s">
        <v>562</v>
      </c>
      <c r="AQ355" s="11" t="s">
        <v>576</v>
      </c>
      <c r="AR355" s="11"/>
      <c r="AS355" s="11" t="n">
        <v>500401</v>
      </c>
      <c r="AT355" s="11" t="s">
        <v>245</v>
      </c>
      <c r="AU355" s="11" t="s">
        <v>246</v>
      </c>
      <c r="AV355" s="11" t="n">
        <v>-90</v>
      </c>
      <c r="AW355" s="11" t="s">
        <v>247</v>
      </c>
      <c r="AX355" s="11" t="n">
        <v>15000</v>
      </c>
      <c r="AY355" s="11"/>
      <c r="AZ355" s="11"/>
      <c r="BA355" s="11"/>
      <c r="BB355" s="11"/>
      <c r="BC355" s="11"/>
      <c r="BD355" s="11"/>
      <c r="BE355" s="11"/>
      <c r="BF355" s="11"/>
      <c r="BG355" s="11"/>
      <c r="CY355" s="1" t="n">
        <v>-90</v>
      </c>
      <c r="CZ355" s="0" t="s">
        <v>4632</v>
      </c>
      <c r="DA355" s="0" t="s">
        <v>4633</v>
      </c>
      <c r="DC355" s="0" t="s">
        <v>4634</v>
      </c>
      <c r="DM355" s="0" t="s">
        <v>4635</v>
      </c>
    </row>
    <row r="356" customFormat="false" ht="15.8" hidden="false" customHeight="false" outlineLevel="0" collapsed="false">
      <c r="B356" s="10" t="s">
        <v>4636</v>
      </c>
      <c r="C356" s="11" t="s">
        <v>230</v>
      </c>
      <c r="D356" s="0"/>
      <c r="E356" s="0" t="s">
        <v>267</v>
      </c>
      <c r="F356" s="11" t="s">
        <v>4637</v>
      </c>
      <c r="G356" s="10" t="s">
        <v>135</v>
      </c>
      <c r="H356" s="10" t="s">
        <v>136</v>
      </c>
      <c r="I356" s="10" t="s">
        <v>136</v>
      </c>
      <c r="J356" s="10"/>
      <c r="K356" s="10" t="s">
        <v>137</v>
      </c>
      <c r="L356" s="11" t="s">
        <v>4638</v>
      </c>
      <c r="M356" s="11" t="s">
        <v>4639</v>
      </c>
      <c r="N356" s="10" t="n">
        <v>-32</v>
      </c>
      <c r="O356" s="10" t="n">
        <v>600020</v>
      </c>
      <c r="P356" s="10" t="s">
        <v>140</v>
      </c>
      <c r="Q356" s="10" t="s">
        <v>141</v>
      </c>
      <c r="R356" s="10" t="s">
        <v>142</v>
      </c>
      <c r="S356" s="10" t="s">
        <v>143</v>
      </c>
      <c r="T356" s="10" t="s">
        <v>144</v>
      </c>
      <c r="U356" s="11" t="s">
        <v>4640</v>
      </c>
      <c r="V356" s="10" t="n">
        <v>500000</v>
      </c>
      <c r="W356" s="11" t="s">
        <v>4641</v>
      </c>
      <c r="X356" s="11" t="s">
        <v>4642</v>
      </c>
      <c r="Y356" s="11" t="s">
        <v>4643</v>
      </c>
      <c r="Z356" s="11"/>
      <c r="AA356" s="11"/>
      <c r="AB356" s="11"/>
      <c r="AC356" s="11"/>
      <c r="AD356" s="11"/>
      <c r="AE356" s="11"/>
      <c r="AF356" s="11"/>
      <c r="AG356" s="11"/>
      <c r="AH356" s="12" t="s">
        <v>4644</v>
      </c>
      <c r="AI356" s="13"/>
      <c r="AJ356" s="10" t="s">
        <v>239</v>
      </c>
      <c r="AK356" s="11" t="s">
        <v>240</v>
      </c>
      <c r="AL356" s="11" t="s">
        <v>241</v>
      </c>
      <c r="AM356" s="11" t="s">
        <v>840</v>
      </c>
      <c r="AN356" s="11" t="s">
        <v>841</v>
      </c>
      <c r="AO356" s="11" t="s">
        <v>842</v>
      </c>
      <c r="AP356" s="11" t="s">
        <v>562</v>
      </c>
      <c r="AQ356" s="11" t="s">
        <v>589</v>
      </c>
      <c r="AR356" s="11"/>
      <c r="AS356" s="11" t="n">
        <v>500401</v>
      </c>
      <c r="AT356" s="11" t="s">
        <v>245</v>
      </c>
      <c r="AU356" s="11" t="s">
        <v>246</v>
      </c>
      <c r="AV356" s="11" t="n">
        <v>-90</v>
      </c>
      <c r="AW356" s="11" t="s">
        <v>247</v>
      </c>
      <c r="AX356" s="11" t="n">
        <v>15000</v>
      </c>
      <c r="AY356" s="11"/>
      <c r="AZ356" s="11"/>
      <c r="BA356" s="11"/>
      <c r="BB356" s="11"/>
      <c r="BC356" s="11"/>
      <c r="BD356" s="11"/>
      <c r="BE356" s="11"/>
      <c r="BF356" s="11"/>
      <c r="BG356" s="11"/>
      <c r="CY356" s="1" t="n">
        <v>-90</v>
      </c>
      <c r="CZ356" s="0" t="s">
        <v>4645</v>
      </c>
      <c r="DA356" s="0" t="s">
        <v>4646</v>
      </c>
      <c r="DC356" s="0" t="s">
        <v>4647</v>
      </c>
      <c r="DM356" s="0" t="s">
        <v>4648</v>
      </c>
    </row>
    <row r="357" customFormat="false" ht="15.8" hidden="false" customHeight="false" outlineLevel="0" collapsed="false">
      <c r="B357" s="10" t="s">
        <v>4649</v>
      </c>
      <c r="C357" s="11" t="s">
        <v>230</v>
      </c>
      <c r="D357" s="0"/>
      <c r="E357" s="0" t="s">
        <v>267</v>
      </c>
      <c r="F357" s="11" t="s">
        <v>4650</v>
      </c>
      <c r="G357" s="10" t="s">
        <v>135</v>
      </c>
      <c r="H357" s="10" t="s">
        <v>136</v>
      </c>
      <c r="I357" s="10" t="s">
        <v>136</v>
      </c>
      <c r="J357" s="10"/>
      <c r="K357" s="10" t="s">
        <v>137</v>
      </c>
      <c r="L357" s="11" t="s">
        <v>4651</v>
      </c>
      <c r="M357" s="11" t="s">
        <v>4652</v>
      </c>
      <c r="N357" s="10" t="n">
        <v>-32</v>
      </c>
      <c r="O357" s="10" t="n">
        <v>600020</v>
      </c>
      <c r="P357" s="10" t="s">
        <v>140</v>
      </c>
      <c r="Q357" s="10" t="s">
        <v>141</v>
      </c>
      <c r="R357" s="10" t="s">
        <v>142</v>
      </c>
      <c r="S357" s="10" t="s">
        <v>143</v>
      </c>
      <c r="T357" s="10" t="s">
        <v>144</v>
      </c>
      <c r="U357" s="11" t="s">
        <v>4653</v>
      </c>
      <c r="V357" s="10" t="n">
        <v>500000</v>
      </c>
      <c r="W357" s="11" t="s">
        <v>4654</v>
      </c>
      <c r="X357" s="11" t="s">
        <v>4655</v>
      </c>
      <c r="Y357" s="11" t="s">
        <v>4656</v>
      </c>
      <c r="Z357" s="11"/>
      <c r="AA357" s="11"/>
      <c r="AB357" s="11"/>
      <c r="AC357" s="11"/>
      <c r="AD357" s="11"/>
      <c r="AE357" s="11"/>
      <c r="AF357" s="11"/>
      <c r="AG357" s="11"/>
      <c r="AH357" s="12" t="s">
        <v>4657</v>
      </c>
      <c r="AI357" s="13"/>
      <c r="AJ357" s="10" t="s">
        <v>239</v>
      </c>
      <c r="AK357" s="11" t="s">
        <v>240</v>
      </c>
      <c r="AL357" s="11" t="s">
        <v>241</v>
      </c>
      <c r="AM357" s="11" t="s">
        <v>840</v>
      </c>
      <c r="AN357" s="11" t="s">
        <v>841</v>
      </c>
      <c r="AO357" s="11" t="s">
        <v>842</v>
      </c>
      <c r="AP357" s="11" t="s">
        <v>562</v>
      </c>
      <c r="AQ357" s="11" t="s">
        <v>602</v>
      </c>
      <c r="AR357" s="11"/>
      <c r="AS357" s="11" t="n">
        <v>500401</v>
      </c>
      <c r="AT357" s="11" t="s">
        <v>245</v>
      </c>
      <c r="AU357" s="11" t="s">
        <v>246</v>
      </c>
      <c r="AV357" s="11" t="n">
        <v>-90</v>
      </c>
      <c r="AW357" s="11" t="s">
        <v>247</v>
      </c>
      <c r="AX357" s="11" t="n">
        <v>15000</v>
      </c>
      <c r="AY357" s="11"/>
      <c r="AZ357" s="11"/>
      <c r="BA357" s="11"/>
      <c r="BB357" s="11"/>
      <c r="BC357" s="11"/>
      <c r="BD357" s="11"/>
      <c r="BE357" s="11"/>
      <c r="BF357" s="11"/>
      <c r="BG357" s="11"/>
      <c r="CY357" s="1" t="n">
        <v>-90</v>
      </c>
      <c r="CZ357" s="0" t="s">
        <v>4658</v>
      </c>
      <c r="DA357" s="0" t="s">
        <v>4659</v>
      </c>
      <c r="DC357" s="0" t="s">
        <v>4660</v>
      </c>
      <c r="DM357" s="0" t="s">
        <v>4661</v>
      </c>
    </row>
    <row r="358" customFormat="false" ht="15.8" hidden="false" customHeight="false" outlineLevel="0" collapsed="false">
      <c r="B358" s="10" t="s">
        <v>4662</v>
      </c>
      <c r="C358" s="11" t="s">
        <v>230</v>
      </c>
      <c r="D358" s="0"/>
      <c r="E358" s="0" t="s">
        <v>267</v>
      </c>
      <c r="F358" s="11" t="s">
        <v>4663</v>
      </c>
      <c r="G358" s="10" t="s">
        <v>135</v>
      </c>
      <c r="H358" s="10" t="s">
        <v>136</v>
      </c>
      <c r="I358" s="10" t="s">
        <v>136</v>
      </c>
      <c r="J358" s="10"/>
      <c r="K358" s="10" t="s">
        <v>137</v>
      </c>
      <c r="L358" s="11" t="s">
        <v>4664</v>
      </c>
      <c r="M358" s="11" t="s">
        <v>4665</v>
      </c>
      <c r="N358" s="10" t="n">
        <v>-32</v>
      </c>
      <c r="O358" s="10" t="n">
        <v>600020</v>
      </c>
      <c r="P358" s="10" t="s">
        <v>140</v>
      </c>
      <c r="Q358" s="10" t="s">
        <v>141</v>
      </c>
      <c r="R358" s="10" t="s">
        <v>142</v>
      </c>
      <c r="S358" s="10" t="s">
        <v>143</v>
      </c>
      <c r="T358" s="10" t="s">
        <v>144</v>
      </c>
      <c r="U358" s="11" t="s">
        <v>4666</v>
      </c>
      <c r="V358" s="10" t="n">
        <v>500000</v>
      </c>
      <c r="W358" s="11" t="s">
        <v>4667</v>
      </c>
      <c r="X358" s="11" t="s">
        <v>4668</v>
      </c>
      <c r="Y358" s="11" t="s">
        <v>4669</v>
      </c>
      <c r="Z358" s="11"/>
      <c r="AA358" s="11"/>
      <c r="AB358" s="11"/>
      <c r="AC358" s="11"/>
      <c r="AD358" s="11"/>
      <c r="AE358" s="11"/>
      <c r="AF358" s="11"/>
      <c r="AG358" s="11"/>
      <c r="AH358" s="12" t="s">
        <v>4670</v>
      </c>
      <c r="AI358" s="13"/>
      <c r="AJ358" s="10" t="s">
        <v>239</v>
      </c>
      <c r="AK358" s="11" t="s">
        <v>240</v>
      </c>
      <c r="AL358" s="11" t="s">
        <v>241</v>
      </c>
      <c r="AM358" s="11" t="s">
        <v>840</v>
      </c>
      <c r="AN358" s="11" t="s">
        <v>841</v>
      </c>
      <c r="AO358" s="11" t="s">
        <v>842</v>
      </c>
      <c r="AP358" s="11" t="s">
        <v>562</v>
      </c>
      <c r="AQ358" s="11" t="s">
        <v>613</v>
      </c>
      <c r="AR358" s="11"/>
      <c r="AS358" s="11" t="n">
        <v>500401</v>
      </c>
      <c r="AT358" s="11" t="s">
        <v>245</v>
      </c>
      <c r="AU358" s="11" t="s">
        <v>246</v>
      </c>
      <c r="AV358" s="11" t="n">
        <v>-90</v>
      </c>
      <c r="AW358" s="11" t="s">
        <v>247</v>
      </c>
      <c r="AX358" s="11" t="n">
        <v>15000</v>
      </c>
      <c r="AY358" s="11"/>
      <c r="AZ358" s="11"/>
      <c r="BA358" s="11"/>
      <c r="BB358" s="11"/>
      <c r="BC358" s="11"/>
      <c r="BD358" s="11"/>
      <c r="BE358" s="11"/>
      <c r="BF358" s="11"/>
      <c r="BG358" s="11"/>
      <c r="CY358" s="1" t="n">
        <v>-90</v>
      </c>
      <c r="CZ358" s="0" t="s">
        <v>4671</v>
      </c>
      <c r="DA358" s="0" t="s">
        <v>4672</v>
      </c>
      <c r="DC358" s="0" t="s">
        <v>4673</v>
      </c>
      <c r="DM358" s="0" t="s">
        <v>4674</v>
      </c>
    </row>
    <row r="359" customFormat="false" ht="15.8" hidden="false" customHeight="false" outlineLevel="0" collapsed="false">
      <c r="B359" s="10" t="s">
        <v>4675</v>
      </c>
      <c r="C359" s="11" t="s">
        <v>230</v>
      </c>
      <c r="D359" s="0"/>
      <c r="E359" s="0" t="s">
        <v>267</v>
      </c>
      <c r="F359" s="11" t="s">
        <v>4676</v>
      </c>
      <c r="G359" s="10" t="s">
        <v>135</v>
      </c>
      <c r="H359" s="10" t="s">
        <v>136</v>
      </c>
      <c r="I359" s="10" t="s">
        <v>136</v>
      </c>
      <c r="J359" s="10"/>
      <c r="K359" s="10" t="s">
        <v>137</v>
      </c>
      <c r="L359" s="11" t="s">
        <v>4677</v>
      </c>
      <c r="M359" s="11" t="s">
        <v>4678</v>
      </c>
      <c r="N359" s="10" t="n">
        <v>-32</v>
      </c>
      <c r="O359" s="10" t="n">
        <v>600020</v>
      </c>
      <c r="P359" s="10" t="s">
        <v>140</v>
      </c>
      <c r="Q359" s="10" t="s">
        <v>141</v>
      </c>
      <c r="R359" s="10" t="s">
        <v>142</v>
      </c>
      <c r="S359" s="10" t="s">
        <v>143</v>
      </c>
      <c r="T359" s="10" t="s">
        <v>144</v>
      </c>
      <c r="U359" s="11" t="s">
        <v>4679</v>
      </c>
      <c r="V359" s="10" t="n">
        <v>500000</v>
      </c>
      <c r="W359" s="11" t="s">
        <v>4680</v>
      </c>
      <c r="X359" s="11" t="s">
        <v>4681</v>
      </c>
      <c r="Y359" s="11" t="s">
        <v>4682</v>
      </c>
      <c r="Z359" s="11"/>
      <c r="AA359" s="11"/>
      <c r="AB359" s="11"/>
      <c r="AC359" s="11"/>
      <c r="AD359" s="11"/>
      <c r="AE359" s="11"/>
      <c r="AF359" s="11"/>
      <c r="AG359" s="11"/>
      <c r="AH359" s="12" t="s">
        <v>4683</v>
      </c>
      <c r="AI359" s="13"/>
      <c r="AJ359" s="10" t="s">
        <v>239</v>
      </c>
      <c r="AK359" s="11" t="s">
        <v>240</v>
      </c>
      <c r="AL359" s="11" t="s">
        <v>241</v>
      </c>
      <c r="AM359" s="11" t="s">
        <v>840</v>
      </c>
      <c r="AN359" s="11" t="s">
        <v>841</v>
      </c>
      <c r="AO359" s="11" t="s">
        <v>842</v>
      </c>
      <c r="AP359" s="11" t="s">
        <v>562</v>
      </c>
      <c r="AQ359" s="11" t="s">
        <v>626</v>
      </c>
      <c r="AR359" s="11"/>
      <c r="AS359" s="11" t="n">
        <v>500401</v>
      </c>
      <c r="AT359" s="11" t="s">
        <v>245</v>
      </c>
      <c r="AU359" s="11" t="s">
        <v>246</v>
      </c>
      <c r="AV359" s="11" t="n">
        <v>-90</v>
      </c>
      <c r="AW359" s="11" t="s">
        <v>247</v>
      </c>
      <c r="AX359" s="11" t="n">
        <v>15000</v>
      </c>
      <c r="AY359" s="11"/>
      <c r="AZ359" s="11"/>
      <c r="BA359" s="11"/>
      <c r="BB359" s="11"/>
      <c r="BC359" s="11"/>
      <c r="BD359" s="11"/>
      <c r="BE359" s="11"/>
      <c r="BF359" s="11"/>
      <c r="BG359" s="11"/>
      <c r="CY359" s="1" t="n">
        <v>-90</v>
      </c>
      <c r="CZ359" s="0" t="s">
        <v>4684</v>
      </c>
      <c r="DA359" s="0" t="s">
        <v>4685</v>
      </c>
      <c r="DC359" s="0" t="s">
        <v>4686</v>
      </c>
      <c r="DM359" s="0" t="s">
        <v>4687</v>
      </c>
    </row>
    <row r="360" customFormat="false" ht="15.8" hidden="false" customHeight="false" outlineLevel="0" collapsed="false">
      <c r="B360" s="10" t="s">
        <v>4688</v>
      </c>
      <c r="C360" s="11" t="s">
        <v>230</v>
      </c>
      <c r="D360" s="0"/>
      <c r="E360" s="0" t="s">
        <v>267</v>
      </c>
      <c r="F360" s="11" t="s">
        <v>4689</v>
      </c>
      <c r="G360" s="10" t="s">
        <v>135</v>
      </c>
      <c r="H360" s="10" t="s">
        <v>136</v>
      </c>
      <c r="I360" s="10" t="s">
        <v>136</v>
      </c>
      <c r="J360" s="10"/>
      <c r="K360" s="10" t="s">
        <v>137</v>
      </c>
      <c r="L360" s="11" t="s">
        <v>4690</v>
      </c>
      <c r="M360" s="11" t="s">
        <v>4691</v>
      </c>
      <c r="N360" s="10" t="n">
        <v>-32</v>
      </c>
      <c r="O360" s="10" t="n">
        <v>600020</v>
      </c>
      <c r="P360" s="10" t="s">
        <v>140</v>
      </c>
      <c r="Q360" s="10" t="s">
        <v>141</v>
      </c>
      <c r="R360" s="10" t="s">
        <v>142</v>
      </c>
      <c r="S360" s="10" t="s">
        <v>143</v>
      </c>
      <c r="T360" s="10" t="s">
        <v>144</v>
      </c>
      <c r="U360" s="11" t="s">
        <v>4692</v>
      </c>
      <c r="V360" s="10" t="n">
        <v>500000</v>
      </c>
      <c r="W360" s="11" t="s">
        <v>4693</v>
      </c>
      <c r="X360" s="11" t="s">
        <v>4694</v>
      </c>
      <c r="Y360" s="11" t="s">
        <v>4695</v>
      </c>
      <c r="Z360" s="11"/>
      <c r="AA360" s="11"/>
      <c r="AB360" s="11"/>
      <c r="AC360" s="11"/>
      <c r="AD360" s="11"/>
      <c r="AE360" s="11"/>
      <c r="AF360" s="11"/>
      <c r="AG360" s="11"/>
      <c r="AH360" s="12" t="s">
        <v>4696</v>
      </c>
      <c r="AI360" s="13"/>
      <c r="AJ360" s="10" t="s">
        <v>239</v>
      </c>
      <c r="AK360" s="11" t="s">
        <v>240</v>
      </c>
      <c r="AL360" s="11" t="s">
        <v>241</v>
      </c>
      <c r="AM360" s="11" t="s">
        <v>840</v>
      </c>
      <c r="AN360" s="11" t="s">
        <v>841</v>
      </c>
      <c r="AO360" s="11" t="s">
        <v>842</v>
      </c>
      <c r="AP360" s="11" t="s">
        <v>135</v>
      </c>
      <c r="AQ360" s="11"/>
      <c r="AR360" s="11"/>
      <c r="AS360" s="11" t="n">
        <v>500401</v>
      </c>
      <c r="AT360" s="11" t="s">
        <v>245</v>
      </c>
      <c r="AU360" s="11" t="s">
        <v>246</v>
      </c>
      <c r="AV360" s="11" t="n">
        <v>-90</v>
      </c>
      <c r="AW360" s="11" t="s">
        <v>247</v>
      </c>
      <c r="AX360" s="11" t="n">
        <v>15000</v>
      </c>
      <c r="AY360" s="11"/>
      <c r="AZ360" s="11"/>
      <c r="BA360" s="11"/>
      <c r="BB360" s="11"/>
      <c r="BC360" s="11"/>
      <c r="BD360" s="11"/>
      <c r="BE360" s="11"/>
      <c r="BF360" s="11"/>
      <c r="BG360" s="11"/>
      <c r="CY360" s="1" t="n">
        <v>-90</v>
      </c>
      <c r="CZ360" s="0" t="s">
        <v>4697</v>
      </c>
      <c r="DA360" s="0" t="s">
        <v>4698</v>
      </c>
      <c r="DC360" s="0" t="s">
        <v>4699</v>
      </c>
      <c r="DM360" s="0" t="s">
        <v>4700</v>
      </c>
    </row>
    <row r="361" customFormat="false" ht="15.8" hidden="false" customHeight="false" outlineLevel="0" collapsed="false">
      <c r="B361" s="10" t="s">
        <v>4701</v>
      </c>
      <c r="C361" s="11" t="s">
        <v>230</v>
      </c>
      <c r="D361" s="0"/>
      <c r="E361" s="0" t="s">
        <v>267</v>
      </c>
      <c r="F361" s="11" t="s">
        <v>4702</v>
      </c>
      <c r="G361" s="10" t="s">
        <v>135</v>
      </c>
      <c r="H361" s="10" t="s">
        <v>136</v>
      </c>
      <c r="I361" s="10" t="s">
        <v>136</v>
      </c>
      <c r="J361" s="10"/>
      <c r="K361" s="10" t="s">
        <v>137</v>
      </c>
      <c r="L361" s="11" t="s">
        <v>4703</v>
      </c>
      <c r="M361" s="11" t="s">
        <v>4704</v>
      </c>
      <c r="N361" s="10" t="n">
        <v>-32</v>
      </c>
      <c r="O361" s="10" t="n">
        <v>600020</v>
      </c>
      <c r="P361" s="10" t="s">
        <v>140</v>
      </c>
      <c r="Q361" s="10" t="s">
        <v>141</v>
      </c>
      <c r="R361" s="10" t="s">
        <v>142</v>
      </c>
      <c r="S361" s="10" t="s">
        <v>143</v>
      </c>
      <c r="T361" s="10" t="s">
        <v>144</v>
      </c>
      <c r="U361" s="11" t="s">
        <v>4705</v>
      </c>
      <c r="V361" s="10" t="n">
        <v>500000</v>
      </c>
      <c r="W361" s="11" t="s">
        <v>4706</v>
      </c>
      <c r="X361" s="11" t="s">
        <v>4707</v>
      </c>
      <c r="Y361" s="11" t="s">
        <v>4708</v>
      </c>
      <c r="Z361" s="11"/>
      <c r="AA361" s="11"/>
      <c r="AB361" s="11"/>
      <c r="AC361" s="11"/>
      <c r="AD361" s="11"/>
      <c r="AE361" s="11"/>
      <c r="AF361" s="11"/>
      <c r="AG361" s="11"/>
      <c r="AH361" s="12" t="s">
        <v>4709</v>
      </c>
      <c r="AI361" s="13"/>
      <c r="AJ361" s="10" t="s">
        <v>239</v>
      </c>
      <c r="AK361" s="11" t="s">
        <v>240</v>
      </c>
      <c r="AL361" s="11" t="s">
        <v>241</v>
      </c>
      <c r="AM361" s="11" t="s">
        <v>1461</v>
      </c>
      <c r="AN361" s="11" t="s">
        <v>1462</v>
      </c>
      <c r="AO361" s="11" t="s">
        <v>1463</v>
      </c>
      <c r="AP361" s="11" t="s">
        <v>135</v>
      </c>
      <c r="AQ361" s="11"/>
      <c r="AR361" s="11"/>
      <c r="AS361" s="11" t="n">
        <v>500401</v>
      </c>
      <c r="AT361" s="11" t="s">
        <v>245</v>
      </c>
      <c r="AU361" s="11" t="s">
        <v>246</v>
      </c>
      <c r="AV361" s="11" t="n">
        <v>-90</v>
      </c>
      <c r="AW361" s="11" t="s">
        <v>247</v>
      </c>
      <c r="AX361" s="11" t="n">
        <v>15000</v>
      </c>
      <c r="AY361" s="11"/>
      <c r="AZ361" s="11"/>
      <c r="BA361" s="11"/>
      <c r="BB361" s="11"/>
      <c r="BC361" s="11"/>
      <c r="BD361" s="11"/>
      <c r="BE361" s="11"/>
      <c r="BF361" s="11"/>
      <c r="BG361" s="11"/>
      <c r="CY361" s="1" t="n">
        <v>-90</v>
      </c>
      <c r="CZ361" s="0" t="s">
        <v>4710</v>
      </c>
      <c r="DA361" s="0" t="s">
        <v>4711</v>
      </c>
      <c r="DC361" s="0" t="s">
        <v>4712</v>
      </c>
      <c r="DM361" s="0" t="s">
        <v>4713</v>
      </c>
    </row>
    <row r="362" customFormat="false" ht="15.8" hidden="false" customHeight="false" outlineLevel="0" collapsed="false">
      <c r="B362" s="10" t="s">
        <v>4714</v>
      </c>
      <c r="C362" s="11" t="s">
        <v>230</v>
      </c>
      <c r="D362" s="0"/>
      <c r="E362" s="0" t="s">
        <v>267</v>
      </c>
      <c r="F362" s="11" t="s">
        <v>4715</v>
      </c>
      <c r="G362" s="10" t="s">
        <v>135</v>
      </c>
      <c r="H362" s="10" t="s">
        <v>136</v>
      </c>
      <c r="I362" s="10" t="s">
        <v>136</v>
      </c>
      <c r="J362" s="10"/>
      <c r="K362" s="10" t="s">
        <v>137</v>
      </c>
      <c r="L362" s="11" t="s">
        <v>4716</v>
      </c>
      <c r="M362" s="11" t="s">
        <v>4717</v>
      </c>
      <c r="N362" s="10" t="n">
        <v>-32</v>
      </c>
      <c r="O362" s="10" t="n">
        <v>600020</v>
      </c>
      <c r="P362" s="10" t="s">
        <v>140</v>
      </c>
      <c r="Q362" s="10" t="s">
        <v>141</v>
      </c>
      <c r="R362" s="10" t="s">
        <v>142</v>
      </c>
      <c r="S362" s="10" t="s">
        <v>143</v>
      </c>
      <c r="T362" s="10" t="s">
        <v>144</v>
      </c>
      <c r="U362" s="11" t="s">
        <v>4718</v>
      </c>
      <c r="V362" s="10" t="n">
        <v>500000</v>
      </c>
      <c r="W362" s="11" t="s">
        <v>4719</v>
      </c>
      <c r="X362" s="11" t="s">
        <v>4720</v>
      </c>
      <c r="Y362" s="11" t="s">
        <v>4721</v>
      </c>
      <c r="Z362" s="11"/>
      <c r="AA362" s="11"/>
      <c r="AB362" s="11"/>
      <c r="AC362" s="11"/>
      <c r="AD362" s="11"/>
      <c r="AE362" s="11"/>
      <c r="AF362" s="11"/>
      <c r="AG362" s="11"/>
      <c r="AH362" s="12" t="s">
        <v>4722</v>
      </c>
      <c r="AI362" s="13"/>
      <c r="AJ362" s="10" t="s">
        <v>239</v>
      </c>
      <c r="AK362" s="11" t="s">
        <v>240</v>
      </c>
      <c r="AL362" s="11" t="s">
        <v>241</v>
      </c>
      <c r="AM362" s="11" t="s">
        <v>1461</v>
      </c>
      <c r="AN362" s="11" t="s">
        <v>1476</v>
      </c>
      <c r="AO362" s="11" t="s">
        <v>1477</v>
      </c>
      <c r="AP362" s="11" t="s">
        <v>135</v>
      </c>
      <c r="AQ362" s="11"/>
      <c r="AR362" s="11"/>
      <c r="AS362" s="11" t="n">
        <v>500401</v>
      </c>
      <c r="AT362" s="11" t="s">
        <v>245</v>
      </c>
      <c r="AU362" s="11" t="s">
        <v>246</v>
      </c>
      <c r="AV362" s="11" t="n">
        <v>-90</v>
      </c>
      <c r="AW362" s="11" t="s">
        <v>247</v>
      </c>
      <c r="AX362" s="11" t="n">
        <v>15000</v>
      </c>
      <c r="AY362" s="11"/>
      <c r="AZ362" s="11"/>
      <c r="BA362" s="11"/>
      <c r="BB362" s="11"/>
      <c r="BC362" s="11"/>
      <c r="BD362" s="11"/>
      <c r="BE362" s="11"/>
      <c r="BF362" s="11"/>
      <c r="BG362" s="11"/>
      <c r="CY362" s="1" t="n">
        <v>-90</v>
      </c>
      <c r="CZ362" s="0" t="s">
        <v>4723</v>
      </c>
      <c r="DA362" s="0" t="s">
        <v>4724</v>
      </c>
      <c r="DC362" s="0" t="s">
        <v>4725</v>
      </c>
      <c r="DM362" s="0" t="s">
        <v>4726</v>
      </c>
    </row>
    <row r="363" customFormat="false" ht="15.8" hidden="false" customHeight="false" outlineLevel="0" collapsed="false">
      <c r="B363" s="10" t="s">
        <v>4727</v>
      </c>
      <c r="C363" s="11" t="s">
        <v>230</v>
      </c>
      <c r="D363" s="0"/>
      <c r="E363" s="0" t="s">
        <v>267</v>
      </c>
      <c r="F363" s="11" t="s">
        <v>4728</v>
      </c>
      <c r="G363" s="10" t="s">
        <v>135</v>
      </c>
      <c r="H363" s="10" t="s">
        <v>136</v>
      </c>
      <c r="I363" s="10" t="s">
        <v>136</v>
      </c>
      <c r="J363" s="10"/>
      <c r="K363" s="10" t="s">
        <v>137</v>
      </c>
      <c r="L363" s="11" t="s">
        <v>4729</v>
      </c>
      <c r="M363" s="11" t="s">
        <v>4730</v>
      </c>
      <c r="N363" s="10" t="n">
        <v>-32</v>
      </c>
      <c r="O363" s="10" t="n">
        <v>600020</v>
      </c>
      <c r="P363" s="10" t="s">
        <v>140</v>
      </c>
      <c r="Q363" s="10" t="s">
        <v>141</v>
      </c>
      <c r="R363" s="10" t="s">
        <v>142</v>
      </c>
      <c r="S363" s="10" t="s">
        <v>143</v>
      </c>
      <c r="T363" s="10" t="s">
        <v>144</v>
      </c>
      <c r="U363" s="11" t="s">
        <v>4731</v>
      </c>
      <c r="V363" s="10" t="n">
        <v>500000</v>
      </c>
      <c r="W363" s="11" t="s">
        <v>4732</v>
      </c>
      <c r="X363" s="11" t="s">
        <v>4733</v>
      </c>
      <c r="Y363" s="11" t="s">
        <v>4734</v>
      </c>
      <c r="Z363" s="11"/>
      <c r="AA363" s="11"/>
      <c r="AB363" s="11"/>
      <c r="AC363" s="11"/>
      <c r="AD363" s="11"/>
      <c r="AE363" s="11"/>
      <c r="AF363" s="11"/>
      <c r="AG363" s="11"/>
      <c r="AH363" s="12" t="s">
        <v>4735</v>
      </c>
      <c r="AI363" s="13"/>
      <c r="AJ363" s="10" t="s">
        <v>239</v>
      </c>
      <c r="AK363" s="11" t="s">
        <v>240</v>
      </c>
      <c r="AL363" s="11" t="s">
        <v>241</v>
      </c>
      <c r="AM363" s="11" t="s">
        <v>1461</v>
      </c>
      <c r="AN363" s="11" t="s">
        <v>1490</v>
      </c>
      <c r="AO363" s="11" t="s">
        <v>1491</v>
      </c>
      <c r="AP363" s="11" t="s">
        <v>135</v>
      </c>
      <c r="AQ363" s="11"/>
      <c r="AR363" s="11"/>
      <c r="AS363" s="11" t="n">
        <v>500401</v>
      </c>
      <c r="AT363" s="11" t="s">
        <v>245</v>
      </c>
      <c r="AU363" s="11" t="s">
        <v>246</v>
      </c>
      <c r="AV363" s="11" t="n">
        <v>-90</v>
      </c>
      <c r="AW363" s="11" t="s">
        <v>247</v>
      </c>
      <c r="AX363" s="11" t="n">
        <v>15000</v>
      </c>
      <c r="AY363" s="11"/>
      <c r="AZ363" s="11"/>
      <c r="BA363" s="11"/>
      <c r="BB363" s="11"/>
      <c r="BC363" s="11"/>
      <c r="BD363" s="11"/>
      <c r="BE363" s="11"/>
      <c r="BF363" s="11"/>
      <c r="BG363" s="11"/>
      <c r="CY363" s="1" t="n">
        <v>-90</v>
      </c>
      <c r="CZ363" s="0" t="s">
        <v>4736</v>
      </c>
      <c r="DA363" s="0" t="s">
        <v>4737</v>
      </c>
      <c r="DC363" s="0" t="s">
        <v>4738</v>
      </c>
      <c r="DM363" s="0" t="s">
        <v>4739</v>
      </c>
    </row>
    <row r="364" customFormat="false" ht="15.8" hidden="false" customHeight="false" outlineLevel="0" collapsed="false">
      <c r="B364" s="10" t="s">
        <v>4740</v>
      </c>
      <c r="C364" s="11" t="s">
        <v>230</v>
      </c>
      <c r="D364" s="0"/>
      <c r="E364" s="0" t="s">
        <v>267</v>
      </c>
      <c r="F364" s="11" t="s">
        <v>4741</v>
      </c>
      <c r="G364" s="10" t="s">
        <v>135</v>
      </c>
      <c r="H364" s="10" t="s">
        <v>136</v>
      </c>
      <c r="I364" s="10" t="s">
        <v>136</v>
      </c>
      <c r="J364" s="10"/>
      <c r="K364" s="10" t="s">
        <v>137</v>
      </c>
      <c r="L364" s="11" t="s">
        <v>4742</v>
      </c>
      <c r="M364" s="11" t="s">
        <v>4743</v>
      </c>
      <c r="N364" s="10" t="n">
        <v>-32</v>
      </c>
      <c r="O364" s="10" t="n">
        <v>600020</v>
      </c>
      <c r="P364" s="10" t="s">
        <v>140</v>
      </c>
      <c r="Q364" s="10" t="s">
        <v>141</v>
      </c>
      <c r="R364" s="10" t="s">
        <v>142</v>
      </c>
      <c r="S364" s="10" t="s">
        <v>143</v>
      </c>
      <c r="T364" s="10" t="s">
        <v>144</v>
      </c>
      <c r="U364" s="11" t="s">
        <v>4744</v>
      </c>
      <c r="V364" s="10" t="n">
        <v>500000</v>
      </c>
      <c r="W364" s="11" t="s">
        <v>4745</v>
      </c>
      <c r="X364" s="11" t="s">
        <v>4746</v>
      </c>
      <c r="Y364" s="11" t="s">
        <v>4747</v>
      </c>
      <c r="Z364" s="11"/>
      <c r="AA364" s="11"/>
      <c r="AB364" s="11"/>
      <c r="AC364" s="11"/>
      <c r="AD364" s="11"/>
      <c r="AE364" s="11"/>
      <c r="AF364" s="11"/>
      <c r="AG364" s="11"/>
      <c r="AH364" s="12" t="s">
        <v>4748</v>
      </c>
      <c r="AI364" s="13"/>
      <c r="AJ364" s="10" t="s">
        <v>239</v>
      </c>
      <c r="AK364" s="11" t="s">
        <v>240</v>
      </c>
      <c r="AL364" s="11" t="s">
        <v>241</v>
      </c>
      <c r="AM364" s="11" t="s">
        <v>1461</v>
      </c>
      <c r="AN364" s="11" t="s">
        <v>1504</v>
      </c>
      <c r="AO364" s="11" t="s">
        <v>1505</v>
      </c>
      <c r="AP364" s="11" t="s">
        <v>135</v>
      </c>
      <c r="AQ364" s="11"/>
      <c r="AR364" s="11"/>
      <c r="AS364" s="11" t="n">
        <v>500401</v>
      </c>
      <c r="AT364" s="11" t="s">
        <v>245</v>
      </c>
      <c r="AU364" s="11" t="s">
        <v>246</v>
      </c>
      <c r="AV364" s="11" t="n">
        <v>-90</v>
      </c>
      <c r="AW364" s="11" t="s">
        <v>247</v>
      </c>
      <c r="AX364" s="11" t="n">
        <v>15000</v>
      </c>
      <c r="AY364" s="11"/>
      <c r="AZ364" s="11"/>
      <c r="BA364" s="11"/>
      <c r="BB364" s="11"/>
      <c r="BC364" s="11"/>
      <c r="BD364" s="11"/>
      <c r="BE364" s="11"/>
      <c r="BF364" s="11"/>
      <c r="BG364" s="11"/>
      <c r="CY364" s="1" t="n">
        <v>-90</v>
      </c>
      <c r="CZ364" s="0" t="s">
        <v>4749</v>
      </c>
      <c r="DA364" s="0" t="s">
        <v>4750</v>
      </c>
      <c r="DC364" s="0" t="s">
        <v>4751</v>
      </c>
      <c r="DM364" s="0" t="s">
        <v>4752</v>
      </c>
    </row>
    <row r="365" customFormat="false" ht="15.8" hidden="false" customHeight="false" outlineLevel="0" collapsed="false">
      <c r="B365" s="10" t="s">
        <v>4753</v>
      </c>
      <c r="C365" s="11" t="s">
        <v>230</v>
      </c>
      <c r="D365" s="0"/>
      <c r="E365" s="0" t="s">
        <v>267</v>
      </c>
      <c r="F365" s="11" t="s">
        <v>4754</v>
      </c>
      <c r="G365" s="10" t="s">
        <v>135</v>
      </c>
      <c r="H365" s="10" t="s">
        <v>136</v>
      </c>
      <c r="I365" s="10" t="s">
        <v>136</v>
      </c>
      <c r="J365" s="10"/>
      <c r="K365" s="10" t="s">
        <v>137</v>
      </c>
      <c r="L365" s="11" t="s">
        <v>4755</v>
      </c>
      <c r="M365" s="11" t="s">
        <v>4756</v>
      </c>
      <c r="N365" s="10" t="n">
        <v>-32</v>
      </c>
      <c r="O365" s="10" t="n">
        <v>600020</v>
      </c>
      <c r="P365" s="10" t="s">
        <v>140</v>
      </c>
      <c r="Q365" s="10" t="s">
        <v>141</v>
      </c>
      <c r="R365" s="10" t="s">
        <v>142</v>
      </c>
      <c r="S365" s="10" t="s">
        <v>143</v>
      </c>
      <c r="T365" s="10" t="s">
        <v>144</v>
      </c>
      <c r="U365" s="11" t="s">
        <v>4757</v>
      </c>
      <c r="V365" s="10" t="n">
        <v>500000</v>
      </c>
      <c r="W365" s="11" t="s">
        <v>4758</v>
      </c>
      <c r="X365" s="11" t="s">
        <v>4759</v>
      </c>
      <c r="Y365" s="11" t="s">
        <v>4760</v>
      </c>
      <c r="Z365" s="11"/>
      <c r="AA365" s="11"/>
      <c r="AB365" s="11"/>
      <c r="AC365" s="11"/>
      <c r="AD365" s="11"/>
      <c r="AE365" s="11"/>
      <c r="AF365" s="11"/>
      <c r="AG365" s="11"/>
      <c r="AH365" s="12" t="s">
        <v>4761</v>
      </c>
      <c r="AI365" s="13"/>
      <c r="AJ365" s="10" t="s">
        <v>239</v>
      </c>
      <c r="AK365" s="11" t="s">
        <v>240</v>
      </c>
      <c r="AL365" s="11" t="s">
        <v>241</v>
      </c>
      <c r="AM365" s="11" t="s">
        <v>1461</v>
      </c>
      <c r="AN365" s="11" t="s">
        <v>1462</v>
      </c>
      <c r="AO365" s="11" t="s">
        <v>1463</v>
      </c>
      <c r="AP365" s="11" t="s">
        <v>562</v>
      </c>
      <c r="AQ365" s="11" t="s">
        <v>563</v>
      </c>
      <c r="AR365" s="11"/>
      <c r="AS365" s="11" t="n">
        <v>500401</v>
      </c>
      <c r="AT365" s="11" t="s">
        <v>245</v>
      </c>
      <c r="AU365" s="11" t="s">
        <v>246</v>
      </c>
      <c r="AV365" s="11" t="n">
        <v>-90</v>
      </c>
      <c r="AW365" s="11" t="s">
        <v>247</v>
      </c>
      <c r="AX365" s="11" t="n">
        <v>15000</v>
      </c>
      <c r="AY365" s="11"/>
      <c r="AZ365" s="11"/>
      <c r="BA365" s="11"/>
      <c r="BB365" s="11"/>
      <c r="BC365" s="11"/>
      <c r="BD365" s="11"/>
      <c r="BE365" s="11"/>
      <c r="BF365" s="11"/>
      <c r="BG365" s="11"/>
      <c r="CY365" s="1" t="n">
        <v>-90</v>
      </c>
      <c r="CZ365" s="0" t="s">
        <v>4762</v>
      </c>
      <c r="DA365" s="0" t="s">
        <v>4763</v>
      </c>
      <c r="DC365" s="0" t="s">
        <v>4764</v>
      </c>
      <c r="DM365" s="0" t="s">
        <v>4765</v>
      </c>
    </row>
    <row r="366" customFormat="false" ht="15.8" hidden="false" customHeight="false" outlineLevel="0" collapsed="false">
      <c r="B366" s="10" t="s">
        <v>4766</v>
      </c>
      <c r="C366" s="11" t="s">
        <v>230</v>
      </c>
      <c r="D366" s="0"/>
      <c r="E366" s="0" t="s">
        <v>267</v>
      </c>
      <c r="F366" s="11" t="s">
        <v>4767</v>
      </c>
      <c r="G366" s="10" t="s">
        <v>135</v>
      </c>
      <c r="H366" s="10" t="s">
        <v>136</v>
      </c>
      <c r="I366" s="10" t="s">
        <v>136</v>
      </c>
      <c r="J366" s="10"/>
      <c r="K366" s="10" t="s">
        <v>137</v>
      </c>
      <c r="L366" s="11" t="s">
        <v>4768</v>
      </c>
      <c r="M366" s="11" t="s">
        <v>4769</v>
      </c>
      <c r="N366" s="10" t="n">
        <v>-32</v>
      </c>
      <c r="O366" s="10" t="n">
        <v>600020</v>
      </c>
      <c r="P366" s="10" t="s">
        <v>140</v>
      </c>
      <c r="Q366" s="10" t="s">
        <v>141</v>
      </c>
      <c r="R366" s="10" t="s">
        <v>142</v>
      </c>
      <c r="S366" s="10" t="s">
        <v>143</v>
      </c>
      <c r="T366" s="10" t="s">
        <v>144</v>
      </c>
      <c r="U366" s="11" t="s">
        <v>4770</v>
      </c>
      <c r="V366" s="10" t="n">
        <v>500000</v>
      </c>
      <c r="W366" s="11" t="s">
        <v>4771</v>
      </c>
      <c r="X366" s="11" t="s">
        <v>4772</v>
      </c>
      <c r="Y366" s="11" t="s">
        <v>4773</v>
      </c>
      <c r="Z366" s="11"/>
      <c r="AA366" s="11"/>
      <c r="AB366" s="11"/>
      <c r="AC366" s="11"/>
      <c r="AD366" s="11"/>
      <c r="AE366" s="11"/>
      <c r="AF366" s="11"/>
      <c r="AG366" s="11"/>
      <c r="AH366" s="12" t="s">
        <v>4774</v>
      </c>
      <c r="AI366" s="13"/>
      <c r="AJ366" s="10" t="s">
        <v>239</v>
      </c>
      <c r="AK366" s="11" t="s">
        <v>240</v>
      </c>
      <c r="AL366" s="11" t="s">
        <v>241</v>
      </c>
      <c r="AM366" s="11" t="s">
        <v>1461</v>
      </c>
      <c r="AN366" s="11" t="s">
        <v>1462</v>
      </c>
      <c r="AO366" s="11" t="s">
        <v>1463</v>
      </c>
      <c r="AP366" s="11" t="s">
        <v>562</v>
      </c>
      <c r="AQ366" s="11" t="s">
        <v>576</v>
      </c>
      <c r="AR366" s="11"/>
      <c r="AS366" s="11" t="n">
        <v>500401</v>
      </c>
      <c r="AT366" s="11" t="s">
        <v>245</v>
      </c>
      <c r="AU366" s="11" t="s">
        <v>246</v>
      </c>
      <c r="AV366" s="11" t="n">
        <v>-90</v>
      </c>
      <c r="AW366" s="11" t="s">
        <v>247</v>
      </c>
      <c r="AX366" s="11" t="n">
        <v>15000</v>
      </c>
      <c r="AY366" s="11"/>
      <c r="AZ366" s="11"/>
      <c r="BA366" s="11"/>
      <c r="BB366" s="11"/>
      <c r="BC366" s="11"/>
      <c r="BD366" s="11"/>
      <c r="BE366" s="11"/>
      <c r="BF366" s="11"/>
      <c r="BG366" s="11"/>
      <c r="CY366" s="1" t="n">
        <v>-90</v>
      </c>
      <c r="CZ366" s="0" t="s">
        <v>4775</v>
      </c>
      <c r="DA366" s="0" t="s">
        <v>4776</v>
      </c>
      <c r="DC366" s="0" t="s">
        <v>4777</v>
      </c>
      <c r="DM366" s="0" t="s">
        <v>4778</v>
      </c>
    </row>
    <row r="367" customFormat="false" ht="15.8" hidden="false" customHeight="false" outlineLevel="0" collapsed="false">
      <c r="B367" s="10" t="s">
        <v>4779</v>
      </c>
      <c r="C367" s="11" t="s">
        <v>230</v>
      </c>
      <c r="D367" s="0"/>
      <c r="E367" s="0" t="s">
        <v>267</v>
      </c>
      <c r="F367" s="11" t="s">
        <v>4780</v>
      </c>
      <c r="G367" s="10" t="s">
        <v>135</v>
      </c>
      <c r="H367" s="10" t="s">
        <v>136</v>
      </c>
      <c r="I367" s="10" t="s">
        <v>136</v>
      </c>
      <c r="J367" s="10"/>
      <c r="K367" s="10" t="s">
        <v>137</v>
      </c>
      <c r="L367" s="11" t="s">
        <v>4781</v>
      </c>
      <c r="M367" s="11" t="s">
        <v>4782</v>
      </c>
      <c r="N367" s="10" t="n">
        <v>-32</v>
      </c>
      <c r="O367" s="10" t="n">
        <v>600020</v>
      </c>
      <c r="P367" s="10" t="s">
        <v>140</v>
      </c>
      <c r="Q367" s="10" t="s">
        <v>141</v>
      </c>
      <c r="R367" s="10" t="s">
        <v>142</v>
      </c>
      <c r="S367" s="10" t="s">
        <v>143</v>
      </c>
      <c r="T367" s="10" t="s">
        <v>144</v>
      </c>
      <c r="U367" s="11" t="s">
        <v>4783</v>
      </c>
      <c r="V367" s="10" t="n">
        <v>500000</v>
      </c>
      <c r="W367" s="11" t="s">
        <v>4784</v>
      </c>
      <c r="X367" s="11" t="s">
        <v>4785</v>
      </c>
      <c r="Y367" s="11" t="s">
        <v>4786</v>
      </c>
      <c r="Z367" s="11"/>
      <c r="AA367" s="11"/>
      <c r="AB367" s="11"/>
      <c r="AC367" s="11"/>
      <c r="AD367" s="11"/>
      <c r="AE367" s="11"/>
      <c r="AF367" s="11"/>
      <c r="AG367" s="11"/>
      <c r="AH367" s="12" t="s">
        <v>4787</v>
      </c>
      <c r="AI367" s="13"/>
      <c r="AJ367" s="10" t="s">
        <v>239</v>
      </c>
      <c r="AK367" s="11" t="s">
        <v>240</v>
      </c>
      <c r="AL367" s="11" t="s">
        <v>241</v>
      </c>
      <c r="AM367" s="11" t="s">
        <v>1461</v>
      </c>
      <c r="AN367" s="11" t="s">
        <v>1462</v>
      </c>
      <c r="AO367" s="11" t="s">
        <v>1463</v>
      </c>
      <c r="AP367" s="11" t="s">
        <v>562</v>
      </c>
      <c r="AQ367" s="11" t="s">
        <v>589</v>
      </c>
      <c r="AR367" s="11"/>
      <c r="AS367" s="11" t="n">
        <v>500401</v>
      </c>
      <c r="AT367" s="11" t="s">
        <v>245</v>
      </c>
      <c r="AU367" s="11" t="s">
        <v>246</v>
      </c>
      <c r="AV367" s="11" t="n">
        <v>-90</v>
      </c>
      <c r="AW367" s="11" t="s">
        <v>247</v>
      </c>
      <c r="AX367" s="11" t="n">
        <v>15000</v>
      </c>
      <c r="AY367" s="11"/>
      <c r="AZ367" s="11"/>
      <c r="BA367" s="11"/>
      <c r="BB367" s="11"/>
      <c r="BC367" s="11"/>
      <c r="BD367" s="11"/>
      <c r="BE367" s="11"/>
      <c r="BF367" s="11"/>
      <c r="BG367" s="11"/>
      <c r="CY367" s="1" t="n">
        <v>-90</v>
      </c>
      <c r="CZ367" s="0" t="s">
        <v>4788</v>
      </c>
      <c r="DA367" s="0" t="s">
        <v>4789</v>
      </c>
      <c r="DC367" s="0" t="s">
        <v>4790</v>
      </c>
      <c r="DM367" s="0" t="s">
        <v>4791</v>
      </c>
    </row>
    <row r="368" customFormat="false" ht="15.8" hidden="false" customHeight="false" outlineLevel="0" collapsed="false">
      <c r="B368" s="10" t="s">
        <v>4792</v>
      </c>
      <c r="C368" s="11" t="s">
        <v>230</v>
      </c>
      <c r="D368" s="0"/>
      <c r="E368" s="0" t="s">
        <v>267</v>
      </c>
      <c r="F368" s="11" t="s">
        <v>4793</v>
      </c>
      <c r="G368" s="10" t="s">
        <v>135</v>
      </c>
      <c r="H368" s="10" t="s">
        <v>136</v>
      </c>
      <c r="I368" s="10" t="s">
        <v>136</v>
      </c>
      <c r="J368" s="10"/>
      <c r="K368" s="10" t="s">
        <v>137</v>
      </c>
      <c r="L368" s="11" t="s">
        <v>4794</v>
      </c>
      <c r="M368" s="11" t="s">
        <v>4795</v>
      </c>
      <c r="N368" s="10" t="n">
        <v>-32</v>
      </c>
      <c r="O368" s="10" t="n">
        <v>600020</v>
      </c>
      <c r="P368" s="10" t="s">
        <v>140</v>
      </c>
      <c r="Q368" s="10" t="s">
        <v>141</v>
      </c>
      <c r="R368" s="10" t="s">
        <v>142</v>
      </c>
      <c r="S368" s="10" t="s">
        <v>143</v>
      </c>
      <c r="T368" s="10" t="s">
        <v>144</v>
      </c>
      <c r="U368" s="11" t="s">
        <v>4796</v>
      </c>
      <c r="V368" s="10" t="n">
        <v>500000</v>
      </c>
      <c r="W368" s="11" t="s">
        <v>4797</v>
      </c>
      <c r="X368" s="11" t="s">
        <v>4798</v>
      </c>
      <c r="Y368" s="11" t="s">
        <v>4799</v>
      </c>
      <c r="Z368" s="11"/>
      <c r="AA368" s="11"/>
      <c r="AB368" s="11"/>
      <c r="AC368" s="11"/>
      <c r="AD368" s="11"/>
      <c r="AE368" s="11"/>
      <c r="AF368" s="11"/>
      <c r="AG368" s="11"/>
      <c r="AH368" s="12" t="s">
        <v>4800</v>
      </c>
      <c r="AI368" s="13"/>
      <c r="AJ368" s="10" t="s">
        <v>239</v>
      </c>
      <c r="AK368" s="11" t="s">
        <v>240</v>
      </c>
      <c r="AL368" s="11" t="s">
        <v>241</v>
      </c>
      <c r="AM368" s="11" t="s">
        <v>1461</v>
      </c>
      <c r="AN368" s="11" t="s">
        <v>1504</v>
      </c>
      <c r="AO368" s="11" t="s">
        <v>1505</v>
      </c>
      <c r="AP368" s="11" t="s">
        <v>562</v>
      </c>
      <c r="AQ368" s="11" t="s">
        <v>602</v>
      </c>
      <c r="AR368" s="11"/>
      <c r="AS368" s="11" t="n">
        <v>500401</v>
      </c>
      <c r="AT368" s="11" t="s">
        <v>245</v>
      </c>
      <c r="AU368" s="11" t="s">
        <v>246</v>
      </c>
      <c r="AV368" s="11" t="n">
        <v>-90</v>
      </c>
      <c r="AW368" s="11" t="s">
        <v>247</v>
      </c>
      <c r="AX368" s="11" t="n">
        <v>15000</v>
      </c>
      <c r="AY368" s="11"/>
      <c r="AZ368" s="11"/>
      <c r="BA368" s="11"/>
      <c r="BB368" s="11"/>
      <c r="BC368" s="11"/>
      <c r="BD368" s="11"/>
      <c r="BE368" s="11"/>
      <c r="BF368" s="11"/>
      <c r="BG368" s="11"/>
      <c r="CY368" s="1" t="n">
        <v>-90</v>
      </c>
      <c r="CZ368" s="0" t="s">
        <v>4801</v>
      </c>
      <c r="DA368" s="0" t="s">
        <v>4802</v>
      </c>
      <c r="DC368" s="0" t="s">
        <v>4803</v>
      </c>
      <c r="DM368" s="0" t="s">
        <v>4804</v>
      </c>
    </row>
    <row r="369" customFormat="false" ht="15.8" hidden="false" customHeight="false" outlineLevel="0" collapsed="false">
      <c r="B369" s="10" t="s">
        <v>4805</v>
      </c>
      <c r="C369" s="11" t="s">
        <v>230</v>
      </c>
      <c r="D369" s="0"/>
      <c r="E369" s="0" t="s">
        <v>267</v>
      </c>
      <c r="F369" s="11" t="s">
        <v>4806</v>
      </c>
      <c r="G369" s="10" t="s">
        <v>135</v>
      </c>
      <c r="H369" s="10" t="s">
        <v>136</v>
      </c>
      <c r="I369" s="10" t="s">
        <v>136</v>
      </c>
      <c r="J369" s="10"/>
      <c r="K369" s="10" t="s">
        <v>137</v>
      </c>
      <c r="L369" s="11" t="s">
        <v>4807</v>
      </c>
      <c r="M369" s="11" t="s">
        <v>4808</v>
      </c>
      <c r="N369" s="10" t="n">
        <v>-32</v>
      </c>
      <c r="O369" s="10" t="n">
        <v>600020</v>
      </c>
      <c r="P369" s="10" t="s">
        <v>140</v>
      </c>
      <c r="Q369" s="10" t="s">
        <v>141</v>
      </c>
      <c r="R369" s="10" t="s">
        <v>142</v>
      </c>
      <c r="S369" s="10" t="s">
        <v>143</v>
      </c>
      <c r="T369" s="10" t="s">
        <v>144</v>
      </c>
      <c r="U369" s="11" t="s">
        <v>4809</v>
      </c>
      <c r="V369" s="10" t="n">
        <v>500000</v>
      </c>
      <c r="W369" s="11" t="s">
        <v>4810</v>
      </c>
      <c r="X369" s="11" t="s">
        <v>4811</v>
      </c>
      <c r="Y369" s="11" t="s">
        <v>4812</v>
      </c>
      <c r="Z369" s="11"/>
      <c r="AA369" s="11"/>
      <c r="AB369" s="11"/>
      <c r="AC369" s="11"/>
      <c r="AD369" s="11"/>
      <c r="AE369" s="11"/>
      <c r="AF369" s="11"/>
      <c r="AG369" s="11"/>
      <c r="AH369" s="12" t="s">
        <v>4813</v>
      </c>
      <c r="AI369" s="13"/>
      <c r="AJ369" s="10" t="s">
        <v>239</v>
      </c>
      <c r="AK369" s="11" t="s">
        <v>240</v>
      </c>
      <c r="AL369" s="11" t="s">
        <v>241</v>
      </c>
      <c r="AM369" s="11" t="s">
        <v>1461</v>
      </c>
      <c r="AN369" s="11" t="s">
        <v>1462</v>
      </c>
      <c r="AO369" s="11" t="s">
        <v>1463</v>
      </c>
      <c r="AP369" s="11" t="s">
        <v>562</v>
      </c>
      <c r="AQ369" s="11" t="s">
        <v>613</v>
      </c>
      <c r="AR369" s="11"/>
      <c r="AS369" s="11" t="n">
        <v>500401</v>
      </c>
      <c r="AT369" s="11" t="s">
        <v>245</v>
      </c>
      <c r="AU369" s="11" t="s">
        <v>246</v>
      </c>
      <c r="AV369" s="11" t="n">
        <v>-90</v>
      </c>
      <c r="AW369" s="11" t="s">
        <v>247</v>
      </c>
      <c r="AX369" s="11" t="n">
        <v>15000</v>
      </c>
      <c r="AY369" s="11"/>
      <c r="AZ369" s="11"/>
      <c r="BA369" s="11"/>
      <c r="BB369" s="11"/>
      <c r="BC369" s="11"/>
      <c r="BD369" s="11"/>
      <c r="BE369" s="11"/>
      <c r="BF369" s="11"/>
      <c r="BG369" s="11"/>
      <c r="CY369" s="1" t="n">
        <v>-90</v>
      </c>
      <c r="CZ369" s="0" t="s">
        <v>4814</v>
      </c>
      <c r="DA369" s="0" t="s">
        <v>4815</v>
      </c>
      <c r="DC369" s="0" t="s">
        <v>4816</v>
      </c>
      <c r="DM369" s="0" t="s">
        <v>4817</v>
      </c>
    </row>
    <row r="370" customFormat="false" ht="15.8" hidden="false" customHeight="false" outlineLevel="0" collapsed="false">
      <c r="B370" s="10" t="s">
        <v>4818</v>
      </c>
      <c r="C370" s="11" t="s">
        <v>230</v>
      </c>
      <c r="D370" s="0"/>
      <c r="E370" s="0" t="s">
        <v>267</v>
      </c>
      <c r="F370" s="11" t="s">
        <v>4819</v>
      </c>
      <c r="G370" s="10" t="s">
        <v>135</v>
      </c>
      <c r="H370" s="10" t="s">
        <v>136</v>
      </c>
      <c r="I370" s="10" t="s">
        <v>136</v>
      </c>
      <c r="J370" s="10"/>
      <c r="K370" s="10" t="s">
        <v>137</v>
      </c>
      <c r="L370" s="11" t="s">
        <v>4820</v>
      </c>
      <c r="M370" s="11" t="s">
        <v>4821</v>
      </c>
      <c r="N370" s="10" t="n">
        <v>-32</v>
      </c>
      <c r="O370" s="10" t="n">
        <v>600020</v>
      </c>
      <c r="P370" s="10" t="s">
        <v>140</v>
      </c>
      <c r="Q370" s="10" t="s">
        <v>141</v>
      </c>
      <c r="R370" s="10" t="s">
        <v>142</v>
      </c>
      <c r="S370" s="10" t="s">
        <v>143</v>
      </c>
      <c r="T370" s="10" t="s">
        <v>144</v>
      </c>
      <c r="U370" s="11" t="s">
        <v>4822</v>
      </c>
      <c r="V370" s="10" t="n">
        <v>500000</v>
      </c>
      <c r="W370" s="11" t="s">
        <v>4823</v>
      </c>
      <c r="X370" s="11" t="s">
        <v>4824</v>
      </c>
      <c r="Y370" s="11" t="s">
        <v>4825</v>
      </c>
      <c r="Z370" s="11"/>
      <c r="AA370" s="11"/>
      <c r="AB370" s="11"/>
      <c r="AC370" s="11"/>
      <c r="AD370" s="11"/>
      <c r="AE370" s="11"/>
      <c r="AF370" s="11"/>
      <c r="AG370" s="11"/>
      <c r="AH370" s="12" t="s">
        <v>4826</v>
      </c>
      <c r="AI370" s="13"/>
      <c r="AJ370" s="10" t="s">
        <v>239</v>
      </c>
      <c r="AK370" s="11" t="s">
        <v>240</v>
      </c>
      <c r="AL370" s="11" t="s">
        <v>241</v>
      </c>
      <c r="AM370" s="11" t="s">
        <v>1461</v>
      </c>
      <c r="AN370" s="11" t="s">
        <v>1504</v>
      </c>
      <c r="AO370" s="11" t="s">
        <v>1505</v>
      </c>
      <c r="AP370" s="11" t="s">
        <v>562</v>
      </c>
      <c r="AQ370" s="11" t="s">
        <v>626</v>
      </c>
      <c r="AR370" s="11"/>
      <c r="AS370" s="11" t="n">
        <v>500401</v>
      </c>
      <c r="AT370" s="11" t="s">
        <v>245</v>
      </c>
      <c r="AU370" s="11" t="s">
        <v>246</v>
      </c>
      <c r="AV370" s="11" t="n">
        <v>-90</v>
      </c>
      <c r="AW370" s="11" t="s">
        <v>247</v>
      </c>
      <c r="AX370" s="11" t="n">
        <v>15000</v>
      </c>
      <c r="AY370" s="11"/>
      <c r="AZ370" s="11"/>
      <c r="BA370" s="11"/>
      <c r="BB370" s="11"/>
      <c r="BC370" s="11"/>
      <c r="BD370" s="11"/>
      <c r="BE370" s="11"/>
      <c r="BF370" s="11"/>
      <c r="BG370" s="11"/>
      <c r="CY370" s="1" t="n">
        <v>-90</v>
      </c>
      <c r="CZ370" s="0" t="s">
        <v>4827</v>
      </c>
      <c r="DA370" s="0" t="s">
        <v>4828</v>
      </c>
      <c r="DC370" s="0" t="s">
        <v>4829</v>
      </c>
      <c r="DM370" s="0" t="s">
        <v>4830</v>
      </c>
    </row>
    <row r="371" customFormat="false" ht="15.8" hidden="false" customHeight="false" outlineLevel="0" collapsed="false">
      <c r="B371" s="10" t="s">
        <v>4831</v>
      </c>
      <c r="C371" s="11" t="s">
        <v>230</v>
      </c>
      <c r="D371" s="0"/>
      <c r="E371" s="0" t="s">
        <v>267</v>
      </c>
      <c r="F371" s="11" t="s">
        <v>4832</v>
      </c>
      <c r="G371" s="10" t="s">
        <v>135</v>
      </c>
      <c r="H371" s="10" t="s">
        <v>136</v>
      </c>
      <c r="I371" s="10" t="s">
        <v>136</v>
      </c>
      <c r="J371" s="10"/>
      <c r="K371" s="10" t="s">
        <v>137</v>
      </c>
      <c r="L371" s="11" t="s">
        <v>4833</v>
      </c>
      <c r="M371" s="11" t="s">
        <v>4834</v>
      </c>
      <c r="N371" s="10" t="n">
        <v>-32</v>
      </c>
      <c r="O371" s="10" t="n">
        <v>600020</v>
      </c>
      <c r="P371" s="10" t="s">
        <v>140</v>
      </c>
      <c r="Q371" s="10" t="s">
        <v>141</v>
      </c>
      <c r="R371" s="10" t="s">
        <v>142</v>
      </c>
      <c r="S371" s="10" t="s">
        <v>143</v>
      </c>
      <c r="T371" s="10" t="s">
        <v>144</v>
      </c>
      <c r="U371" s="11" t="s">
        <v>4835</v>
      </c>
      <c r="V371" s="10" t="n">
        <v>500000</v>
      </c>
      <c r="W371" s="11" t="s">
        <v>4836</v>
      </c>
      <c r="X371" s="11" t="s">
        <v>4837</v>
      </c>
      <c r="Y371" s="11" t="s">
        <v>4838</v>
      </c>
      <c r="Z371" s="11"/>
      <c r="AA371" s="11"/>
      <c r="AB371" s="11"/>
      <c r="AC371" s="11"/>
      <c r="AD371" s="11"/>
      <c r="AE371" s="11"/>
      <c r="AF371" s="11"/>
      <c r="AG371" s="11"/>
      <c r="AH371" s="12" t="s">
        <v>4839</v>
      </c>
      <c r="AI371" s="13"/>
      <c r="AJ371" s="10" t="s">
        <v>239</v>
      </c>
      <c r="AK371" s="11" t="s">
        <v>240</v>
      </c>
      <c r="AL371" s="11" t="s">
        <v>241</v>
      </c>
      <c r="AM371" s="11" t="s">
        <v>1461</v>
      </c>
      <c r="AN371" s="11" t="s">
        <v>1462</v>
      </c>
      <c r="AO371" s="11" t="s">
        <v>1463</v>
      </c>
      <c r="AP371" s="11" t="s">
        <v>135</v>
      </c>
      <c r="AQ371" s="11"/>
      <c r="AR371" s="11"/>
      <c r="AS371" s="11" t="n">
        <v>500401</v>
      </c>
      <c r="AT371" s="11" t="s">
        <v>245</v>
      </c>
      <c r="AU371" s="11" t="s">
        <v>246</v>
      </c>
      <c r="AV371" s="11" t="n">
        <v>-90</v>
      </c>
      <c r="AW371" s="11" t="s">
        <v>247</v>
      </c>
      <c r="AX371" s="11" t="n">
        <v>15000</v>
      </c>
      <c r="AY371" s="11"/>
      <c r="AZ371" s="11"/>
      <c r="BA371" s="11"/>
      <c r="BB371" s="11"/>
      <c r="BC371" s="11"/>
      <c r="BD371" s="11"/>
      <c r="BE371" s="11"/>
      <c r="BF371" s="11"/>
      <c r="BG371" s="11"/>
      <c r="CY371" s="1" t="n">
        <v>-90</v>
      </c>
      <c r="CZ371" s="0" t="s">
        <v>4840</v>
      </c>
      <c r="DA371" s="0" t="s">
        <v>4841</v>
      </c>
      <c r="DC371" s="0" t="s">
        <v>4842</v>
      </c>
      <c r="DM371" s="0" t="s">
        <v>4843</v>
      </c>
    </row>
    <row r="372" customFormat="false" ht="15.8" hidden="false" customHeight="false" outlineLevel="0" collapsed="false">
      <c r="B372" s="10" t="s">
        <v>4844</v>
      </c>
      <c r="C372" s="11" t="s">
        <v>230</v>
      </c>
      <c r="D372" s="0"/>
      <c r="E372" s="0" t="s">
        <v>267</v>
      </c>
      <c r="F372" s="11" t="s">
        <v>4845</v>
      </c>
      <c r="G372" s="10" t="s">
        <v>135</v>
      </c>
      <c r="H372" s="10" t="s">
        <v>136</v>
      </c>
      <c r="I372" s="10" t="s">
        <v>136</v>
      </c>
      <c r="J372" s="10"/>
      <c r="K372" s="10" t="s">
        <v>137</v>
      </c>
      <c r="L372" s="11" t="s">
        <v>4846</v>
      </c>
      <c r="M372" s="11" t="s">
        <v>4847</v>
      </c>
      <c r="N372" s="10" t="n">
        <v>-32</v>
      </c>
      <c r="O372" s="10" t="n">
        <v>600020</v>
      </c>
      <c r="P372" s="10" t="s">
        <v>140</v>
      </c>
      <c r="Q372" s="10" t="s">
        <v>141</v>
      </c>
      <c r="R372" s="10" t="s">
        <v>142</v>
      </c>
      <c r="S372" s="10" t="s">
        <v>143</v>
      </c>
      <c r="T372" s="10" t="s">
        <v>144</v>
      </c>
      <c r="U372" s="11" t="s">
        <v>4848</v>
      </c>
      <c r="V372" s="10" t="n">
        <v>500000</v>
      </c>
      <c r="W372" s="11" t="s">
        <v>4849</v>
      </c>
      <c r="X372" s="11" t="s">
        <v>4850</v>
      </c>
      <c r="Y372" s="11" t="s">
        <v>4851</v>
      </c>
      <c r="Z372" s="11"/>
      <c r="AA372" s="11"/>
      <c r="AB372" s="11"/>
      <c r="AC372" s="11"/>
      <c r="AD372" s="11"/>
      <c r="AE372" s="11"/>
      <c r="AF372" s="11"/>
      <c r="AG372" s="11"/>
      <c r="AH372" s="12" t="s">
        <v>4852</v>
      </c>
      <c r="AI372" s="13"/>
      <c r="AJ372" s="10" t="s">
        <v>239</v>
      </c>
      <c r="AK372" s="11" t="s">
        <v>240</v>
      </c>
      <c r="AL372" s="11" t="s">
        <v>241</v>
      </c>
      <c r="AM372" s="11" t="s">
        <v>2031</v>
      </c>
      <c r="AN372" s="11" t="s">
        <v>2032</v>
      </c>
      <c r="AO372" s="11" t="s">
        <v>2033</v>
      </c>
      <c r="AP372" s="11" t="s">
        <v>135</v>
      </c>
      <c r="AQ372" s="11"/>
      <c r="AR372" s="11"/>
      <c r="AS372" s="11" t="n">
        <v>500401</v>
      </c>
      <c r="AT372" s="11" t="s">
        <v>245</v>
      </c>
      <c r="AU372" s="11" t="s">
        <v>246</v>
      </c>
      <c r="AV372" s="11" t="n">
        <v>-90</v>
      </c>
      <c r="AW372" s="11" t="s">
        <v>247</v>
      </c>
      <c r="AX372" s="11" t="n">
        <v>15000</v>
      </c>
      <c r="AY372" s="11"/>
      <c r="AZ372" s="11"/>
      <c r="BA372" s="11"/>
      <c r="BB372" s="11"/>
      <c r="BC372" s="11"/>
      <c r="BD372" s="11"/>
      <c r="BE372" s="11"/>
      <c r="BF372" s="11"/>
      <c r="BG372" s="11"/>
      <c r="CY372" s="1" t="n">
        <v>-90</v>
      </c>
      <c r="CZ372" s="0" t="s">
        <v>4853</v>
      </c>
      <c r="DA372" s="0" t="s">
        <v>4854</v>
      </c>
      <c r="DC372" s="0" t="s">
        <v>4855</v>
      </c>
      <c r="DM372" s="0" t="s">
        <v>4856</v>
      </c>
    </row>
    <row r="373" customFormat="false" ht="15.8" hidden="false" customHeight="false" outlineLevel="0" collapsed="false">
      <c r="B373" s="10" t="s">
        <v>4857</v>
      </c>
      <c r="C373" s="11" t="s">
        <v>230</v>
      </c>
      <c r="D373" s="0"/>
      <c r="E373" s="0" t="s">
        <v>267</v>
      </c>
      <c r="F373" s="11" t="s">
        <v>4858</v>
      </c>
      <c r="G373" s="10" t="s">
        <v>135</v>
      </c>
      <c r="H373" s="10" t="s">
        <v>136</v>
      </c>
      <c r="I373" s="10" t="s">
        <v>136</v>
      </c>
      <c r="J373" s="10"/>
      <c r="K373" s="10" t="s">
        <v>137</v>
      </c>
      <c r="L373" s="11" t="s">
        <v>4859</v>
      </c>
      <c r="M373" s="11" t="s">
        <v>4860</v>
      </c>
      <c r="N373" s="10" t="n">
        <v>-32</v>
      </c>
      <c r="O373" s="10" t="n">
        <v>600020</v>
      </c>
      <c r="P373" s="10" t="s">
        <v>140</v>
      </c>
      <c r="Q373" s="10" t="s">
        <v>141</v>
      </c>
      <c r="R373" s="10" t="s">
        <v>142</v>
      </c>
      <c r="S373" s="10" t="s">
        <v>143</v>
      </c>
      <c r="T373" s="10" t="s">
        <v>144</v>
      </c>
      <c r="U373" s="11" t="s">
        <v>4861</v>
      </c>
      <c r="V373" s="10" t="n">
        <v>500000</v>
      </c>
      <c r="W373" s="11" t="s">
        <v>4862</v>
      </c>
      <c r="X373" s="11" t="s">
        <v>4863</v>
      </c>
      <c r="Y373" s="11" t="s">
        <v>4864</v>
      </c>
      <c r="Z373" s="11"/>
      <c r="AA373" s="11"/>
      <c r="AB373" s="11"/>
      <c r="AC373" s="11"/>
      <c r="AD373" s="11"/>
      <c r="AE373" s="11"/>
      <c r="AF373" s="11"/>
      <c r="AG373" s="11"/>
      <c r="AH373" s="12" t="s">
        <v>4865</v>
      </c>
      <c r="AI373" s="13"/>
      <c r="AJ373" s="10" t="s">
        <v>239</v>
      </c>
      <c r="AK373" s="11" t="s">
        <v>240</v>
      </c>
      <c r="AL373" s="11" t="s">
        <v>241</v>
      </c>
      <c r="AM373" s="11" t="s">
        <v>2031</v>
      </c>
      <c r="AN373" s="11" t="s">
        <v>2060</v>
      </c>
      <c r="AO373" s="11" t="s">
        <v>2061</v>
      </c>
      <c r="AP373" s="11" t="s">
        <v>135</v>
      </c>
      <c r="AQ373" s="11"/>
      <c r="AR373" s="11"/>
      <c r="AS373" s="11" t="n">
        <v>500401</v>
      </c>
      <c r="AT373" s="11" t="s">
        <v>245</v>
      </c>
      <c r="AU373" s="11" t="s">
        <v>246</v>
      </c>
      <c r="AV373" s="11" t="n">
        <v>-90</v>
      </c>
      <c r="AW373" s="11" t="s">
        <v>247</v>
      </c>
      <c r="AX373" s="11" t="n">
        <v>15000</v>
      </c>
      <c r="AY373" s="11"/>
      <c r="AZ373" s="11"/>
      <c r="BA373" s="11"/>
      <c r="BB373" s="11"/>
      <c r="BC373" s="11"/>
      <c r="BD373" s="11"/>
      <c r="BE373" s="11"/>
      <c r="BF373" s="11"/>
      <c r="BG373" s="11"/>
      <c r="CY373" s="1" t="n">
        <v>-90</v>
      </c>
      <c r="CZ373" s="0" t="s">
        <v>4866</v>
      </c>
      <c r="DA373" s="0" t="s">
        <v>4867</v>
      </c>
      <c r="DC373" s="0" t="s">
        <v>4868</v>
      </c>
      <c r="DM373" s="0" t="s">
        <v>4869</v>
      </c>
    </row>
    <row r="374" customFormat="false" ht="15.8" hidden="false" customHeight="false" outlineLevel="0" collapsed="false">
      <c r="B374" s="10" t="s">
        <v>4870</v>
      </c>
      <c r="C374" s="11" t="s">
        <v>230</v>
      </c>
      <c r="D374" s="0"/>
      <c r="E374" s="0" t="s">
        <v>267</v>
      </c>
      <c r="F374" s="11" t="s">
        <v>4871</v>
      </c>
      <c r="G374" s="10" t="s">
        <v>135</v>
      </c>
      <c r="H374" s="10" t="s">
        <v>136</v>
      </c>
      <c r="I374" s="10" t="s">
        <v>136</v>
      </c>
      <c r="J374" s="10"/>
      <c r="K374" s="10" t="s">
        <v>137</v>
      </c>
      <c r="L374" s="11" t="s">
        <v>4872</v>
      </c>
      <c r="M374" s="11" t="s">
        <v>4873</v>
      </c>
      <c r="N374" s="10" t="n">
        <v>-32</v>
      </c>
      <c r="O374" s="10" t="n">
        <v>600020</v>
      </c>
      <c r="P374" s="10" t="s">
        <v>140</v>
      </c>
      <c r="Q374" s="10" t="s">
        <v>141</v>
      </c>
      <c r="R374" s="10" t="s">
        <v>142</v>
      </c>
      <c r="S374" s="10" t="s">
        <v>143</v>
      </c>
      <c r="T374" s="10" t="s">
        <v>144</v>
      </c>
      <c r="U374" s="11" t="s">
        <v>4874</v>
      </c>
      <c r="V374" s="10" t="n">
        <v>500000</v>
      </c>
      <c r="W374" s="11" t="s">
        <v>4875</v>
      </c>
      <c r="X374" s="11" t="s">
        <v>4876</v>
      </c>
      <c r="Y374" s="11" t="s">
        <v>4877</v>
      </c>
      <c r="Z374" s="11"/>
      <c r="AA374" s="11"/>
      <c r="AB374" s="11"/>
      <c r="AC374" s="11"/>
      <c r="AD374" s="11"/>
      <c r="AE374" s="11"/>
      <c r="AF374" s="11"/>
      <c r="AG374" s="11"/>
      <c r="AH374" s="12" t="s">
        <v>4878</v>
      </c>
      <c r="AI374" s="13"/>
      <c r="AJ374" s="10" t="s">
        <v>239</v>
      </c>
      <c r="AK374" s="11" t="s">
        <v>240</v>
      </c>
      <c r="AL374" s="11" t="s">
        <v>241</v>
      </c>
      <c r="AM374" s="11" t="s">
        <v>2031</v>
      </c>
      <c r="AN374" s="11" t="s">
        <v>2088</v>
      </c>
      <c r="AO374" s="11" t="s">
        <v>2089</v>
      </c>
      <c r="AP374" s="11" t="s">
        <v>135</v>
      </c>
      <c r="AQ374" s="11"/>
      <c r="AR374" s="11"/>
      <c r="AS374" s="11" t="n">
        <v>500401</v>
      </c>
      <c r="AT374" s="11" t="s">
        <v>245</v>
      </c>
      <c r="AU374" s="11" t="s">
        <v>246</v>
      </c>
      <c r="AV374" s="11" t="n">
        <v>-90</v>
      </c>
      <c r="AW374" s="11" t="s">
        <v>247</v>
      </c>
      <c r="AX374" s="11" t="n">
        <v>15000</v>
      </c>
      <c r="AY374" s="11"/>
      <c r="AZ374" s="11"/>
      <c r="BA374" s="11"/>
      <c r="BB374" s="11"/>
      <c r="BC374" s="11"/>
      <c r="BD374" s="11"/>
      <c r="BE374" s="11"/>
      <c r="BF374" s="11"/>
      <c r="BG374" s="11"/>
      <c r="CY374" s="1" t="n">
        <v>-90</v>
      </c>
      <c r="CZ374" s="0" t="s">
        <v>4879</v>
      </c>
      <c r="DA374" s="0" t="s">
        <v>4880</v>
      </c>
      <c r="DC374" s="0" t="s">
        <v>4881</v>
      </c>
      <c r="DM374" s="0" t="s">
        <v>4882</v>
      </c>
    </row>
    <row r="375" customFormat="false" ht="15.8" hidden="false" customHeight="false" outlineLevel="0" collapsed="false">
      <c r="B375" s="10" t="s">
        <v>4883</v>
      </c>
      <c r="C375" s="11" t="s">
        <v>230</v>
      </c>
      <c r="D375" s="0"/>
      <c r="E375" s="0" t="s">
        <v>267</v>
      </c>
      <c r="F375" s="11" t="s">
        <v>4884</v>
      </c>
      <c r="G375" s="10" t="s">
        <v>135</v>
      </c>
      <c r="H375" s="10" t="s">
        <v>136</v>
      </c>
      <c r="I375" s="10" t="s">
        <v>136</v>
      </c>
      <c r="J375" s="10"/>
      <c r="K375" s="10" t="s">
        <v>137</v>
      </c>
      <c r="L375" s="11" t="s">
        <v>4885</v>
      </c>
      <c r="M375" s="11" t="s">
        <v>4886</v>
      </c>
      <c r="N375" s="10" t="n">
        <v>-32</v>
      </c>
      <c r="O375" s="10" t="n">
        <v>600020</v>
      </c>
      <c r="P375" s="10" t="s">
        <v>140</v>
      </c>
      <c r="Q375" s="10" t="s">
        <v>141</v>
      </c>
      <c r="R375" s="10" t="s">
        <v>142</v>
      </c>
      <c r="S375" s="10" t="s">
        <v>143</v>
      </c>
      <c r="T375" s="10" t="s">
        <v>144</v>
      </c>
      <c r="U375" s="11" t="s">
        <v>4887</v>
      </c>
      <c r="V375" s="10" t="n">
        <v>500000</v>
      </c>
      <c r="W375" s="11" t="s">
        <v>4888</v>
      </c>
      <c r="X375" s="11" t="s">
        <v>4889</v>
      </c>
      <c r="Y375" s="11" t="s">
        <v>4890</v>
      </c>
      <c r="Z375" s="11"/>
      <c r="AA375" s="11"/>
      <c r="AB375" s="11"/>
      <c r="AC375" s="11"/>
      <c r="AD375" s="11"/>
      <c r="AE375" s="11"/>
      <c r="AF375" s="11"/>
      <c r="AG375" s="11"/>
      <c r="AH375" s="12" t="s">
        <v>4891</v>
      </c>
      <c r="AI375" s="13"/>
      <c r="AJ375" s="10" t="s">
        <v>239</v>
      </c>
      <c r="AK375" s="11" t="s">
        <v>240</v>
      </c>
      <c r="AL375" s="11" t="s">
        <v>241</v>
      </c>
      <c r="AM375" s="11" t="s">
        <v>2031</v>
      </c>
      <c r="AN375" s="11" t="s">
        <v>2116</v>
      </c>
      <c r="AO375" s="11" t="s">
        <v>2117</v>
      </c>
      <c r="AP375" s="11" t="s">
        <v>135</v>
      </c>
      <c r="AQ375" s="11"/>
      <c r="AR375" s="11"/>
      <c r="AS375" s="11" t="n">
        <v>500401</v>
      </c>
      <c r="AT375" s="11" t="s">
        <v>245</v>
      </c>
      <c r="AU375" s="11" t="s">
        <v>246</v>
      </c>
      <c r="AV375" s="11" t="n">
        <v>-90</v>
      </c>
      <c r="AW375" s="11" t="s">
        <v>247</v>
      </c>
      <c r="AX375" s="11" t="n">
        <v>15000</v>
      </c>
      <c r="AY375" s="11"/>
      <c r="AZ375" s="11"/>
      <c r="BA375" s="11"/>
      <c r="BB375" s="11"/>
      <c r="BC375" s="11"/>
      <c r="BD375" s="11"/>
      <c r="BE375" s="11"/>
      <c r="BF375" s="11"/>
      <c r="BG375" s="11"/>
      <c r="CY375" s="1" t="n">
        <v>-90</v>
      </c>
      <c r="CZ375" s="0" t="s">
        <v>4892</v>
      </c>
      <c r="DA375" s="0" t="s">
        <v>4893</v>
      </c>
      <c r="DC375" s="0" t="s">
        <v>4894</v>
      </c>
      <c r="DM375" s="0" t="s">
        <v>4895</v>
      </c>
    </row>
    <row r="376" customFormat="false" ht="15.8" hidden="false" customHeight="false" outlineLevel="0" collapsed="false">
      <c r="B376" s="10" t="s">
        <v>4896</v>
      </c>
      <c r="C376" s="11" t="s">
        <v>230</v>
      </c>
      <c r="D376" s="0"/>
      <c r="E376" s="0" t="s">
        <v>267</v>
      </c>
      <c r="F376" s="11" t="s">
        <v>4897</v>
      </c>
      <c r="G376" s="10" t="s">
        <v>135</v>
      </c>
      <c r="H376" s="10" t="s">
        <v>136</v>
      </c>
      <c r="I376" s="10" t="s">
        <v>136</v>
      </c>
      <c r="J376" s="10"/>
      <c r="K376" s="10" t="s">
        <v>137</v>
      </c>
      <c r="L376" s="11" t="s">
        <v>4898</v>
      </c>
      <c r="M376" s="11" t="s">
        <v>4899</v>
      </c>
      <c r="N376" s="10" t="n">
        <v>-32</v>
      </c>
      <c r="O376" s="10" t="n">
        <v>600020</v>
      </c>
      <c r="P376" s="10" t="s">
        <v>140</v>
      </c>
      <c r="Q376" s="10" t="s">
        <v>141</v>
      </c>
      <c r="R376" s="10" t="s">
        <v>142</v>
      </c>
      <c r="S376" s="10" t="s">
        <v>143</v>
      </c>
      <c r="T376" s="10" t="s">
        <v>144</v>
      </c>
      <c r="U376" s="11" t="s">
        <v>4900</v>
      </c>
      <c r="V376" s="10" t="n">
        <v>500000</v>
      </c>
      <c r="W376" s="11" t="s">
        <v>4901</v>
      </c>
      <c r="X376" s="11" t="s">
        <v>4902</v>
      </c>
      <c r="Y376" s="11" t="s">
        <v>4903</v>
      </c>
      <c r="Z376" s="11"/>
      <c r="AA376" s="11"/>
      <c r="AB376" s="11"/>
      <c r="AC376" s="11"/>
      <c r="AD376" s="11"/>
      <c r="AE376" s="11"/>
      <c r="AF376" s="11"/>
      <c r="AG376" s="11"/>
      <c r="AH376" s="12" t="s">
        <v>4904</v>
      </c>
      <c r="AI376" s="13"/>
      <c r="AJ376" s="10" t="s">
        <v>239</v>
      </c>
      <c r="AK376" s="11" t="s">
        <v>240</v>
      </c>
      <c r="AL376" s="11" t="s">
        <v>241</v>
      </c>
      <c r="AM376" s="11" t="s">
        <v>2031</v>
      </c>
      <c r="AN376" s="11" t="s">
        <v>2144</v>
      </c>
      <c r="AO376" s="11" t="s">
        <v>2145</v>
      </c>
      <c r="AP376" s="11" t="s">
        <v>135</v>
      </c>
      <c r="AQ376" s="11"/>
      <c r="AR376" s="11"/>
      <c r="AS376" s="11" t="n">
        <v>500401</v>
      </c>
      <c r="AT376" s="11" t="s">
        <v>245</v>
      </c>
      <c r="AU376" s="11" t="s">
        <v>246</v>
      </c>
      <c r="AV376" s="11" t="n">
        <v>-90</v>
      </c>
      <c r="AW376" s="11" t="s">
        <v>247</v>
      </c>
      <c r="AX376" s="11" t="n">
        <v>15000</v>
      </c>
      <c r="AY376" s="11"/>
      <c r="AZ376" s="11"/>
      <c r="BA376" s="11"/>
      <c r="BB376" s="11"/>
      <c r="BC376" s="11"/>
      <c r="BD376" s="11"/>
      <c r="BE376" s="11"/>
      <c r="BF376" s="11"/>
      <c r="BG376" s="11"/>
      <c r="CY376" s="1" t="n">
        <v>-90</v>
      </c>
      <c r="CZ376" s="0" t="s">
        <v>4905</v>
      </c>
      <c r="DA376" s="0" t="s">
        <v>4906</v>
      </c>
      <c r="DC376" s="0" t="s">
        <v>4907</v>
      </c>
      <c r="DM376" s="0" t="s">
        <v>4908</v>
      </c>
    </row>
    <row r="377" customFormat="false" ht="15.8" hidden="false" customHeight="false" outlineLevel="0" collapsed="false">
      <c r="B377" s="10" t="s">
        <v>4909</v>
      </c>
      <c r="C377" s="11" t="s">
        <v>230</v>
      </c>
      <c r="D377" s="0"/>
      <c r="E377" s="0" t="s">
        <v>267</v>
      </c>
      <c r="F377" s="11" t="s">
        <v>4910</v>
      </c>
      <c r="G377" s="10" t="s">
        <v>135</v>
      </c>
      <c r="H377" s="10" t="s">
        <v>136</v>
      </c>
      <c r="I377" s="10" t="s">
        <v>136</v>
      </c>
      <c r="J377" s="10"/>
      <c r="K377" s="10" t="s">
        <v>137</v>
      </c>
      <c r="L377" s="11" t="s">
        <v>4911</v>
      </c>
      <c r="M377" s="11" t="s">
        <v>4912</v>
      </c>
      <c r="N377" s="10" t="n">
        <v>-32</v>
      </c>
      <c r="O377" s="10" t="n">
        <v>600020</v>
      </c>
      <c r="P377" s="10" t="s">
        <v>140</v>
      </c>
      <c r="Q377" s="10" t="s">
        <v>141</v>
      </c>
      <c r="R377" s="10" t="s">
        <v>142</v>
      </c>
      <c r="S377" s="10" t="s">
        <v>143</v>
      </c>
      <c r="T377" s="10" t="s">
        <v>144</v>
      </c>
      <c r="U377" s="11" t="s">
        <v>4913</v>
      </c>
      <c r="V377" s="10" t="n">
        <v>500000</v>
      </c>
      <c r="W377" s="11" t="s">
        <v>4914</v>
      </c>
      <c r="X377" s="11" t="s">
        <v>4915</v>
      </c>
      <c r="Y377" s="11" t="s">
        <v>4916</v>
      </c>
      <c r="Z377" s="11"/>
      <c r="AA377" s="11"/>
      <c r="AB377" s="11"/>
      <c r="AC377" s="11"/>
      <c r="AD377" s="11"/>
      <c r="AE377" s="11"/>
      <c r="AF377" s="11"/>
      <c r="AG377" s="11"/>
      <c r="AH377" s="12" t="s">
        <v>4917</v>
      </c>
      <c r="AI377" s="13"/>
      <c r="AJ377" s="10" t="s">
        <v>239</v>
      </c>
      <c r="AK377" s="11" t="s">
        <v>240</v>
      </c>
      <c r="AL377" s="11" t="s">
        <v>241</v>
      </c>
      <c r="AM377" s="11" t="s">
        <v>2031</v>
      </c>
      <c r="AN377" s="11" t="s">
        <v>2046</v>
      </c>
      <c r="AO377" s="11" t="s">
        <v>2047</v>
      </c>
      <c r="AP377" s="11" t="s">
        <v>135</v>
      </c>
      <c r="AQ377" s="11"/>
      <c r="AR377" s="11"/>
      <c r="AS377" s="11" t="n">
        <v>500401</v>
      </c>
      <c r="AT377" s="11" t="s">
        <v>245</v>
      </c>
      <c r="AU377" s="11" t="s">
        <v>246</v>
      </c>
      <c r="AV377" s="11" t="n">
        <v>-90</v>
      </c>
      <c r="AW377" s="11" t="s">
        <v>247</v>
      </c>
      <c r="AX377" s="11" t="n">
        <v>15000</v>
      </c>
      <c r="AY377" s="11"/>
      <c r="AZ377" s="11"/>
      <c r="BA377" s="11"/>
      <c r="BB377" s="11"/>
      <c r="BC377" s="11"/>
      <c r="BD377" s="11"/>
      <c r="BE377" s="11"/>
      <c r="BF377" s="11"/>
      <c r="BG377" s="11"/>
      <c r="CY377" s="1" t="n">
        <v>-90</v>
      </c>
      <c r="CZ377" s="0" t="s">
        <v>4918</v>
      </c>
      <c r="DA377" s="0" t="s">
        <v>4919</v>
      </c>
      <c r="DC377" s="0" t="s">
        <v>4920</v>
      </c>
      <c r="DM377" s="0" t="s">
        <v>4921</v>
      </c>
    </row>
    <row r="378" customFormat="false" ht="15.8" hidden="false" customHeight="false" outlineLevel="0" collapsed="false">
      <c r="B378" s="10" t="s">
        <v>4922</v>
      </c>
      <c r="C378" s="11" t="s">
        <v>230</v>
      </c>
      <c r="D378" s="0"/>
      <c r="E378" s="0" t="s">
        <v>267</v>
      </c>
      <c r="F378" s="11" t="s">
        <v>4923</v>
      </c>
      <c r="G378" s="10" t="s">
        <v>135</v>
      </c>
      <c r="H378" s="10" t="s">
        <v>136</v>
      </c>
      <c r="I378" s="10" t="s">
        <v>136</v>
      </c>
      <c r="J378" s="10"/>
      <c r="K378" s="10" t="s">
        <v>137</v>
      </c>
      <c r="L378" s="11" t="s">
        <v>4924</v>
      </c>
      <c r="M378" s="11" t="s">
        <v>4925</v>
      </c>
      <c r="N378" s="10" t="n">
        <v>-32</v>
      </c>
      <c r="O378" s="10" t="n">
        <v>600020</v>
      </c>
      <c r="P378" s="10" t="s">
        <v>140</v>
      </c>
      <c r="Q378" s="10" t="s">
        <v>141</v>
      </c>
      <c r="R378" s="10" t="s">
        <v>142</v>
      </c>
      <c r="S378" s="10" t="s">
        <v>143</v>
      </c>
      <c r="T378" s="10" t="s">
        <v>144</v>
      </c>
      <c r="U378" s="11" t="s">
        <v>4926</v>
      </c>
      <c r="V378" s="10" t="n">
        <v>500000</v>
      </c>
      <c r="W378" s="11" t="s">
        <v>4927</v>
      </c>
      <c r="X378" s="11" t="s">
        <v>4928</v>
      </c>
      <c r="Y378" s="11" t="s">
        <v>4929</v>
      </c>
      <c r="Z378" s="11"/>
      <c r="AA378" s="11"/>
      <c r="AB378" s="11"/>
      <c r="AC378" s="11"/>
      <c r="AD378" s="11"/>
      <c r="AE378" s="11"/>
      <c r="AF378" s="11"/>
      <c r="AG378" s="11"/>
      <c r="AH378" s="12" t="s">
        <v>4930</v>
      </c>
      <c r="AI378" s="13"/>
      <c r="AJ378" s="10" t="s">
        <v>239</v>
      </c>
      <c r="AK378" s="11" t="s">
        <v>240</v>
      </c>
      <c r="AL378" s="11" t="s">
        <v>241</v>
      </c>
      <c r="AM378" s="11" t="s">
        <v>2031</v>
      </c>
      <c r="AN378" s="11" t="s">
        <v>2074</v>
      </c>
      <c r="AO378" s="11" t="s">
        <v>2075</v>
      </c>
      <c r="AP378" s="11" t="s">
        <v>135</v>
      </c>
      <c r="AQ378" s="11"/>
      <c r="AR378" s="11"/>
      <c r="AS378" s="11" t="n">
        <v>500401</v>
      </c>
      <c r="AT378" s="11" t="s">
        <v>245</v>
      </c>
      <c r="AU378" s="11" t="s">
        <v>246</v>
      </c>
      <c r="AV378" s="11" t="n">
        <v>-90</v>
      </c>
      <c r="AW378" s="11" t="s">
        <v>247</v>
      </c>
      <c r="AX378" s="11" t="n">
        <v>15000</v>
      </c>
      <c r="AY378" s="11"/>
      <c r="AZ378" s="11"/>
      <c r="BA378" s="11"/>
      <c r="BB378" s="11"/>
      <c r="BC378" s="11"/>
      <c r="BD378" s="11"/>
      <c r="BE378" s="11"/>
      <c r="BF378" s="11"/>
      <c r="BG378" s="11"/>
      <c r="CY378" s="1" t="n">
        <v>-90</v>
      </c>
      <c r="CZ378" s="0" t="s">
        <v>4931</v>
      </c>
      <c r="DA378" s="0" t="s">
        <v>4932</v>
      </c>
      <c r="DC378" s="0" t="s">
        <v>4933</v>
      </c>
      <c r="DM378" s="0" t="s">
        <v>4934</v>
      </c>
    </row>
    <row r="379" customFormat="false" ht="15.8" hidden="false" customHeight="false" outlineLevel="0" collapsed="false">
      <c r="B379" s="10" t="s">
        <v>4935</v>
      </c>
      <c r="C379" s="11" t="s">
        <v>230</v>
      </c>
      <c r="D379" s="0"/>
      <c r="E379" s="0" t="s">
        <v>267</v>
      </c>
      <c r="F379" s="11" t="s">
        <v>4936</v>
      </c>
      <c r="G379" s="10" t="s">
        <v>135</v>
      </c>
      <c r="H379" s="10" t="s">
        <v>136</v>
      </c>
      <c r="I379" s="10" t="s">
        <v>136</v>
      </c>
      <c r="J379" s="10"/>
      <c r="K379" s="10" t="s">
        <v>137</v>
      </c>
      <c r="L379" s="11" t="s">
        <v>4937</v>
      </c>
      <c r="M379" s="11" t="s">
        <v>4938</v>
      </c>
      <c r="N379" s="10" t="n">
        <v>-32</v>
      </c>
      <c r="O379" s="10" t="n">
        <v>600020</v>
      </c>
      <c r="P379" s="10" t="s">
        <v>140</v>
      </c>
      <c r="Q379" s="10" t="s">
        <v>141</v>
      </c>
      <c r="R379" s="10" t="s">
        <v>142</v>
      </c>
      <c r="S379" s="10" t="s">
        <v>143</v>
      </c>
      <c r="T379" s="10" t="s">
        <v>144</v>
      </c>
      <c r="U379" s="11" t="s">
        <v>4939</v>
      </c>
      <c r="V379" s="10" t="n">
        <v>500000</v>
      </c>
      <c r="W379" s="11" t="s">
        <v>4940</v>
      </c>
      <c r="X379" s="11" t="s">
        <v>4941</v>
      </c>
      <c r="Y379" s="11" t="s">
        <v>4942</v>
      </c>
      <c r="Z379" s="11"/>
      <c r="AA379" s="11"/>
      <c r="AB379" s="11"/>
      <c r="AC379" s="11"/>
      <c r="AD379" s="11"/>
      <c r="AE379" s="11"/>
      <c r="AF379" s="11"/>
      <c r="AG379" s="11"/>
      <c r="AH379" s="12" t="s">
        <v>4943</v>
      </c>
      <c r="AI379" s="13"/>
      <c r="AJ379" s="10" t="s">
        <v>239</v>
      </c>
      <c r="AK379" s="11" t="s">
        <v>240</v>
      </c>
      <c r="AL379" s="11" t="s">
        <v>241</v>
      </c>
      <c r="AM379" s="11" t="s">
        <v>2031</v>
      </c>
      <c r="AN379" s="11" t="s">
        <v>2102</v>
      </c>
      <c r="AO379" s="11" t="s">
        <v>2103</v>
      </c>
      <c r="AP379" s="11" t="s">
        <v>135</v>
      </c>
      <c r="AQ379" s="11"/>
      <c r="AR379" s="11"/>
      <c r="AS379" s="11" t="n">
        <v>500401</v>
      </c>
      <c r="AT379" s="11" t="s">
        <v>245</v>
      </c>
      <c r="AU379" s="11" t="s">
        <v>246</v>
      </c>
      <c r="AV379" s="11" t="n">
        <v>-90</v>
      </c>
      <c r="AW379" s="11" t="s">
        <v>247</v>
      </c>
      <c r="AX379" s="11" t="n">
        <v>15000</v>
      </c>
      <c r="AY379" s="11"/>
      <c r="AZ379" s="11"/>
      <c r="BA379" s="11"/>
      <c r="BB379" s="11"/>
      <c r="BC379" s="11"/>
      <c r="BD379" s="11"/>
      <c r="BE379" s="11"/>
      <c r="BF379" s="11"/>
      <c r="BG379" s="11"/>
      <c r="CY379" s="1" t="n">
        <v>-90</v>
      </c>
      <c r="CZ379" s="0" t="s">
        <v>4944</v>
      </c>
      <c r="DA379" s="0" t="s">
        <v>4945</v>
      </c>
      <c r="DC379" s="0" t="s">
        <v>4946</v>
      </c>
      <c r="DM379" s="0" t="s">
        <v>4947</v>
      </c>
    </row>
    <row r="380" customFormat="false" ht="15.8" hidden="false" customHeight="false" outlineLevel="0" collapsed="false">
      <c r="B380" s="10" t="s">
        <v>4948</v>
      </c>
      <c r="C380" s="11" t="s">
        <v>230</v>
      </c>
      <c r="D380" s="0"/>
      <c r="E380" s="0" t="s">
        <v>267</v>
      </c>
      <c r="F380" s="11" t="s">
        <v>4949</v>
      </c>
      <c r="G380" s="10" t="s">
        <v>135</v>
      </c>
      <c r="H380" s="10" t="s">
        <v>136</v>
      </c>
      <c r="I380" s="10" t="s">
        <v>136</v>
      </c>
      <c r="J380" s="10"/>
      <c r="K380" s="10" t="s">
        <v>137</v>
      </c>
      <c r="L380" s="11" t="s">
        <v>4950</v>
      </c>
      <c r="M380" s="11" t="s">
        <v>4951</v>
      </c>
      <c r="N380" s="10" t="n">
        <v>-32</v>
      </c>
      <c r="O380" s="10" t="n">
        <v>600020</v>
      </c>
      <c r="P380" s="10" t="s">
        <v>140</v>
      </c>
      <c r="Q380" s="10" t="s">
        <v>141</v>
      </c>
      <c r="R380" s="10" t="s">
        <v>142</v>
      </c>
      <c r="S380" s="10" t="s">
        <v>143</v>
      </c>
      <c r="T380" s="10" t="s">
        <v>144</v>
      </c>
      <c r="U380" s="11" t="s">
        <v>4952</v>
      </c>
      <c r="V380" s="10" t="n">
        <v>500000</v>
      </c>
      <c r="W380" s="11" t="s">
        <v>4953</v>
      </c>
      <c r="X380" s="11" t="s">
        <v>4954</v>
      </c>
      <c r="Y380" s="11" t="s">
        <v>4955</v>
      </c>
      <c r="Z380" s="11"/>
      <c r="AA380" s="11"/>
      <c r="AB380" s="11"/>
      <c r="AC380" s="11"/>
      <c r="AD380" s="11"/>
      <c r="AE380" s="11"/>
      <c r="AF380" s="11"/>
      <c r="AG380" s="11"/>
      <c r="AH380" s="12" t="s">
        <v>4956</v>
      </c>
      <c r="AI380" s="13"/>
      <c r="AJ380" s="10" t="s">
        <v>239</v>
      </c>
      <c r="AK380" s="11" t="s">
        <v>240</v>
      </c>
      <c r="AL380" s="11" t="s">
        <v>241</v>
      </c>
      <c r="AM380" s="11" t="s">
        <v>2031</v>
      </c>
      <c r="AN380" s="11" t="s">
        <v>2130</v>
      </c>
      <c r="AO380" s="11" t="s">
        <v>2131</v>
      </c>
      <c r="AP380" s="11" t="s">
        <v>135</v>
      </c>
      <c r="AQ380" s="11"/>
      <c r="AR380" s="11"/>
      <c r="AS380" s="11" t="n">
        <v>500401</v>
      </c>
      <c r="AT380" s="11" t="s">
        <v>245</v>
      </c>
      <c r="AU380" s="11" t="s">
        <v>246</v>
      </c>
      <c r="AV380" s="11" t="n">
        <v>-90</v>
      </c>
      <c r="AW380" s="11" t="s">
        <v>247</v>
      </c>
      <c r="AX380" s="11" t="n">
        <v>15000</v>
      </c>
      <c r="AY380" s="11"/>
      <c r="AZ380" s="11"/>
      <c r="BA380" s="11"/>
      <c r="BB380" s="11"/>
      <c r="BC380" s="11"/>
      <c r="BD380" s="11"/>
      <c r="BE380" s="11"/>
      <c r="BF380" s="11"/>
      <c r="BG380" s="11"/>
      <c r="CY380" s="1" t="n">
        <v>-90</v>
      </c>
      <c r="CZ380" s="0" t="s">
        <v>4957</v>
      </c>
      <c r="DA380" s="0" t="s">
        <v>4958</v>
      </c>
      <c r="DC380" s="0" t="s">
        <v>4959</v>
      </c>
      <c r="DM380" s="0" t="s">
        <v>4960</v>
      </c>
    </row>
    <row r="381" customFormat="false" ht="15.8" hidden="false" customHeight="false" outlineLevel="0" collapsed="false">
      <c r="B381" s="10" t="s">
        <v>4961</v>
      </c>
      <c r="C381" s="11" t="s">
        <v>230</v>
      </c>
      <c r="D381" s="0"/>
      <c r="E381" s="0" t="s">
        <v>267</v>
      </c>
      <c r="F381" s="11" t="s">
        <v>4962</v>
      </c>
      <c r="G381" s="10" t="s">
        <v>135</v>
      </c>
      <c r="H381" s="10" t="s">
        <v>136</v>
      </c>
      <c r="I381" s="10" t="s">
        <v>136</v>
      </c>
      <c r="J381" s="10"/>
      <c r="K381" s="10" t="s">
        <v>137</v>
      </c>
      <c r="L381" s="11" t="s">
        <v>4963</v>
      </c>
      <c r="M381" s="11" t="s">
        <v>4964</v>
      </c>
      <c r="N381" s="10" t="n">
        <v>-32</v>
      </c>
      <c r="O381" s="10" t="n">
        <v>600020</v>
      </c>
      <c r="P381" s="10" t="s">
        <v>140</v>
      </c>
      <c r="Q381" s="10" t="s">
        <v>141</v>
      </c>
      <c r="R381" s="10" t="s">
        <v>142</v>
      </c>
      <c r="S381" s="10" t="s">
        <v>143</v>
      </c>
      <c r="T381" s="10" t="s">
        <v>144</v>
      </c>
      <c r="U381" s="11" t="s">
        <v>4965</v>
      </c>
      <c r="V381" s="10" t="n">
        <v>500000</v>
      </c>
      <c r="W381" s="11" t="s">
        <v>4966</v>
      </c>
      <c r="X381" s="11" t="s">
        <v>4967</v>
      </c>
      <c r="Y381" s="11" t="s">
        <v>4968</v>
      </c>
      <c r="Z381" s="11"/>
      <c r="AA381" s="11"/>
      <c r="AB381" s="11"/>
      <c r="AC381" s="11"/>
      <c r="AD381" s="11"/>
      <c r="AE381" s="11"/>
      <c r="AF381" s="11"/>
      <c r="AG381" s="11"/>
      <c r="AH381" s="12" t="s">
        <v>4969</v>
      </c>
      <c r="AI381" s="13"/>
      <c r="AJ381" s="10" t="s">
        <v>239</v>
      </c>
      <c r="AK381" s="11" t="s">
        <v>240</v>
      </c>
      <c r="AL381" s="11" t="s">
        <v>241</v>
      </c>
      <c r="AM381" s="11" t="s">
        <v>2031</v>
      </c>
      <c r="AN381" s="11" t="s">
        <v>2158</v>
      </c>
      <c r="AO381" s="11" t="s">
        <v>2159</v>
      </c>
      <c r="AP381" s="11" t="s">
        <v>135</v>
      </c>
      <c r="AQ381" s="11"/>
      <c r="AR381" s="11"/>
      <c r="AS381" s="11" t="n">
        <v>500401</v>
      </c>
      <c r="AT381" s="11" t="s">
        <v>245</v>
      </c>
      <c r="AU381" s="11" t="s">
        <v>246</v>
      </c>
      <c r="AV381" s="11" t="n">
        <v>-90</v>
      </c>
      <c r="AW381" s="11" t="s">
        <v>247</v>
      </c>
      <c r="AX381" s="11" t="n">
        <v>15000</v>
      </c>
      <c r="AY381" s="11"/>
      <c r="AZ381" s="11"/>
      <c r="BA381" s="11"/>
      <c r="BB381" s="11"/>
      <c r="BC381" s="11"/>
      <c r="BD381" s="11"/>
      <c r="BE381" s="11"/>
      <c r="BF381" s="11"/>
      <c r="BG381" s="11"/>
      <c r="CY381" s="1" t="n">
        <v>-90</v>
      </c>
      <c r="CZ381" s="0" t="s">
        <v>4970</v>
      </c>
      <c r="DA381" s="0" t="s">
        <v>4971</v>
      </c>
      <c r="DC381" s="0" t="s">
        <v>4972</v>
      </c>
      <c r="DM381" s="0" t="s">
        <v>4973</v>
      </c>
    </row>
    <row r="382" customFormat="false" ht="15.8" hidden="false" customHeight="false" outlineLevel="0" collapsed="false">
      <c r="B382" s="18" t="s">
        <v>4974</v>
      </c>
      <c r="C382" s="11" t="s">
        <v>230</v>
      </c>
      <c r="D382" s="0"/>
      <c r="E382" s="0" t="s">
        <v>267</v>
      </c>
      <c r="F382" s="11" t="s">
        <v>4975</v>
      </c>
      <c r="G382" s="10" t="s">
        <v>135</v>
      </c>
      <c r="H382" s="10" t="s">
        <v>136</v>
      </c>
      <c r="I382" s="10" t="s">
        <v>136</v>
      </c>
      <c r="J382" s="10"/>
      <c r="K382" s="10" t="s">
        <v>137</v>
      </c>
      <c r="L382" s="11" t="s">
        <v>4976</v>
      </c>
      <c r="M382" s="11" t="s">
        <v>4977</v>
      </c>
      <c r="N382" s="10" t="n">
        <v>-32</v>
      </c>
      <c r="O382" s="10" t="n">
        <v>600020</v>
      </c>
      <c r="P382" s="10" t="s">
        <v>140</v>
      </c>
      <c r="Q382" s="10" t="s">
        <v>141</v>
      </c>
      <c r="R382" s="10" t="s">
        <v>142</v>
      </c>
      <c r="S382" s="10" t="s">
        <v>143</v>
      </c>
      <c r="T382" s="10" t="s">
        <v>144</v>
      </c>
      <c r="U382" s="11" t="s">
        <v>4978</v>
      </c>
      <c r="V382" s="10" t="n">
        <v>500000</v>
      </c>
      <c r="W382" s="11" t="s">
        <v>4979</v>
      </c>
      <c r="X382" s="11" t="s">
        <v>4980</v>
      </c>
      <c r="Y382" s="11" t="s">
        <v>4981</v>
      </c>
      <c r="Z382" s="11"/>
      <c r="AA382" s="11"/>
      <c r="AB382" s="11"/>
      <c r="AC382" s="11"/>
      <c r="AD382" s="11"/>
      <c r="AE382" s="11"/>
      <c r="AF382" s="11"/>
      <c r="AG382" s="11"/>
      <c r="AH382" s="12" t="s">
        <v>4982</v>
      </c>
      <c r="AI382" s="13" t="s">
        <v>2639</v>
      </c>
      <c r="AJ382" s="10" t="s">
        <v>239</v>
      </c>
      <c r="AK382" s="11" t="s">
        <v>240</v>
      </c>
      <c r="AL382" s="11" t="s">
        <v>241</v>
      </c>
      <c r="AM382" s="11" t="s">
        <v>2640</v>
      </c>
      <c r="AN382" s="11" t="s">
        <v>2641</v>
      </c>
      <c r="AO382" s="11" t="s">
        <v>2642</v>
      </c>
      <c r="AP382" s="11" t="s">
        <v>135</v>
      </c>
      <c r="AQ382" s="11"/>
      <c r="AR382" s="11"/>
      <c r="AS382" s="11" t="n">
        <v>500401</v>
      </c>
      <c r="AT382" s="11" t="s">
        <v>245</v>
      </c>
      <c r="AU382" s="11" t="s">
        <v>246</v>
      </c>
      <c r="AV382" s="11" t="n">
        <v>-90</v>
      </c>
      <c r="AW382" s="11" t="s">
        <v>247</v>
      </c>
      <c r="AX382" s="11" t="n">
        <v>15000</v>
      </c>
      <c r="AY382" s="11"/>
      <c r="AZ382" s="11"/>
      <c r="BA382" s="11"/>
      <c r="BB382" s="11"/>
      <c r="BC382" s="11"/>
      <c r="BD382" s="11"/>
      <c r="BE382" s="11"/>
      <c r="BF382" s="11"/>
      <c r="BG382" s="11"/>
      <c r="CY382" s="1" t="n">
        <v>-90</v>
      </c>
      <c r="CZ382" s="0" t="s">
        <v>4983</v>
      </c>
      <c r="DA382" s="0" t="s">
        <v>4984</v>
      </c>
      <c r="DC382" s="0" t="s">
        <v>4985</v>
      </c>
      <c r="DM382" s="0" t="s">
        <v>4986</v>
      </c>
    </row>
    <row r="383" customFormat="false" ht="15.8" hidden="false" customHeight="false" outlineLevel="0" collapsed="false">
      <c r="B383" s="18" t="s">
        <v>4987</v>
      </c>
      <c r="C383" s="11" t="s">
        <v>230</v>
      </c>
      <c r="D383" s="0"/>
      <c r="E383" s="0" t="s">
        <v>267</v>
      </c>
      <c r="F383" s="11" t="s">
        <v>4988</v>
      </c>
      <c r="G383" s="10" t="s">
        <v>135</v>
      </c>
      <c r="H383" s="10" t="s">
        <v>136</v>
      </c>
      <c r="I383" s="10" t="s">
        <v>136</v>
      </c>
      <c r="J383" s="10"/>
      <c r="K383" s="10" t="s">
        <v>137</v>
      </c>
      <c r="L383" s="11" t="s">
        <v>4989</v>
      </c>
      <c r="M383" s="11" t="s">
        <v>4990</v>
      </c>
      <c r="N383" s="10" t="n">
        <v>-32</v>
      </c>
      <c r="O383" s="10" t="n">
        <v>600020</v>
      </c>
      <c r="P383" s="10" t="s">
        <v>140</v>
      </c>
      <c r="Q383" s="10" t="s">
        <v>141</v>
      </c>
      <c r="R383" s="10" t="s">
        <v>142</v>
      </c>
      <c r="S383" s="10" t="s">
        <v>143</v>
      </c>
      <c r="T383" s="10" t="s">
        <v>144</v>
      </c>
      <c r="U383" s="11" t="s">
        <v>4991</v>
      </c>
      <c r="V383" s="10" t="n">
        <v>500000</v>
      </c>
      <c r="W383" s="11" t="s">
        <v>4992</v>
      </c>
      <c r="X383" s="11" t="s">
        <v>4993</v>
      </c>
      <c r="Y383" s="11" t="s">
        <v>4994</v>
      </c>
      <c r="Z383" s="11"/>
      <c r="AA383" s="11"/>
      <c r="AB383" s="11"/>
      <c r="AC383" s="11"/>
      <c r="AD383" s="11"/>
      <c r="AE383" s="11"/>
      <c r="AF383" s="11"/>
      <c r="AG383" s="11"/>
      <c r="AH383" s="12" t="s">
        <v>4995</v>
      </c>
      <c r="AI383" s="13" t="s">
        <v>2639</v>
      </c>
      <c r="AJ383" s="10" t="s">
        <v>239</v>
      </c>
      <c r="AK383" s="11" t="s">
        <v>240</v>
      </c>
      <c r="AL383" s="11" t="s">
        <v>241</v>
      </c>
      <c r="AM383" s="11" t="s">
        <v>2640</v>
      </c>
      <c r="AN383" s="11" t="s">
        <v>2655</v>
      </c>
      <c r="AO383" s="11" t="s">
        <v>2656</v>
      </c>
      <c r="AP383" s="11" t="s">
        <v>135</v>
      </c>
      <c r="AQ383" s="11"/>
      <c r="AR383" s="11"/>
      <c r="AS383" s="11" t="n">
        <v>500401</v>
      </c>
      <c r="AT383" s="11" t="s">
        <v>245</v>
      </c>
      <c r="AU383" s="11" t="s">
        <v>246</v>
      </c>
      <c r="AV383" s="11" t="n">
        <v>-90</v>
      </c>
      <c r="AW383" s="11" t="s">
        <v>247</v>
      </c>
      <c r="AX383" s="11" t="n">
        <v>15000</v>
      </c>
      <c r="AY383" s="11"/>
      <c r="AZ383" s="11"/>
      <c r="BA383" s="11"/>
      <c r="BB383" s="11"/>
      <c r="BC383" s="11"/>
      <c r="BD383" s="11"/>
      <c r="BE383" s="11"/>
      <c r="BF383" s="11"/>
      <c r="BG383" s="11"/>
      <c r="CY383" s="1" t="n">
        <v>-90</v>
      </c>
      <c r="CZ383" s="0" t="s">
        <v>4996</v>
      </c>
      <c r="DA383" s="0" t="s">
        <v>4997</v>
      </c>
      <c r="DC383" s="0" t="s">
        <v>4998</v>
      </c>
      <c r="DM383" s="0" t="s">
        <v>4999</v>
      </c>
    </row>
    <row r="384" customFormat="false" ht="15.8" hidden="false" customHeight="false" outlineLevel="0" collapsed="false">
      <c r="B384" s="18" t="s">
        <v>5000</v>
      </c>
      <c r="C384" s="11" t="s">
        <v>230</v>
      </c>
      <c r="D384" s="0"/>
      <c r="E384" s="0" t="s">
        <v>267</v>
      </c>
      <c r="F384" s="11" t="s">
        <v>5001</v>
      </c>
      <c r="G384" s="10" t="s">
        <v>135</v>
      </c>
      <c r="H384" s="10" t="s">
        <v>136</v>
      </c>
      <c r="I384" s="10" t="s">
        <v>136</v>
      </c>
      <c r="J384" s="10"/>
      <c r="K384" s="10" t="s">
        <v>137</v>
      </c>
      <c r="L384" s="11" t="s">
        <v>5002</v>
      </c>
      <c r="M384" s="11" t="s">
        <v>5003</v>
      </c>
      <c r="N384" s="10" t="n">
        <v>-32</v>
      </c>
      <c r="O384" s="10" t="n">
        <v>600020</v>
      </c>
      <c r="P384" s="10" t="s">
        <v>140</v>
      </c>
      <c r="Q384" s="10" t="s">
        <v>141</v>
      </c>
      <c r="R384" s="10" t="s">
        <v>142</v>
      </c>
      <c r="S384" s="10" t="s">
        <v>143</v>
      </c>
      <c r="T384" s="10" t="s">
        <v>144</v>
      </c>
      <c r="U384" s="11" t="s">
        <v>5004</v>
      </c>
      <c r="V384" s="10" t="n">
        <v>500000</v>
      </c>
      <c r="W384" s="11" t="s">
        <v>5005</v>
      </c>
      <c r="X384" s="11" t="s">
        <v>5006</v>
      </c>
      <c r="Y384" s="11" t="s">
        <v>5007</v>
      </c>
      <c r="Z384" s="11"/>
      <c r="AA384" s="11"/>
      <c r="AB384" s="11"/>
      <c r="AC384" s="11"/>
      <c r="AD384" s="11"/>
      <c r="AE384" s="11"/>
      <c r="AF384" s="11"/>
      <c r="AG384" s="11"/>
      <c r="AH384" s="12" t="s">
        <v>5008</v>
      </c>
      <c r="AI384" s="13" t="s">
        <v>2639</v>
      </c>
      <c r="AJ384" s="10" t="s">
        <v>239</v>
      </c>
      <c r="AK384" s="11" t="s">
        <v>240</v>
      </c>
      <c r="AL384" s="11" t="s">
        <v>241</v>
      </c>
      <c r="AM384" s="11" t="s">
        <v>2640</v>
      </c>
      <c r="AN384" s="11" t="s">
        <v>2669</v>
      </c>
      <c r="AO384" s="11" t="s">
        <v>2670</v>
      </c>
      <c r="AP384" s="11" t="s">
        <v>135</v>
      </c>
      <c r="AQ384" s="11"/>
      <c r="AR384" s="11"/>
      <c r="AS384" s="11" t="n">
        <v>500401</v>
      </c>
      <c r="AT384" s="11" t="s">
        <v>245</v>
      </c>
      <c r="AU384" s="11" t="s">
        <v>246</v>
      </c>
      <c r="AV384" s="11" t="n">
        <v>-90</v>
      </c>
      <c r="AW384" s="11" t="s">
        <v>247</v>
      </c>
      <c r="AX384" s="11" t="n">
        <v>15000</v>
      </c>
      <c r="AY384" s="11"/>
      <c r="AZ384" s="11"/>
      <c r="BA384" s="11"/>
      <c r="BB384" s="11"/>
      <c r="BC384" s="11"/>
      <c r="BD384" s="11"/>
      <c r="BE384" s="11"/>
      <c r="BF384" s="11"/>
      <c r="BG384" s="11"/>
      <c r="CY384" s="1" t="n">
        <v>-90</v>
      </c>
      <c r="CZ384" s="0" t="s">
        <v>5009</v>
      </c>
      <c r="DA384" s="0" t="s">
        <v>5010</v>
      </c>
      <c r="DC384" s="0" t="s">
        <v>5011</v>
      </c>
      <c r="DM384" s="0" t="s">
        <v>5012</v>
      </c>
    </row>
    <row r="385" customFormat="false" ht="15.8" hidden="false" customHeight="false" outlineLevel="0" collapsed="false">
      <c r="B385" s="18" t="s">
        <v>5013</v>
      </c>
      <c r="C385" s="11" t="s">
        <v>230</v>
      </c>
      <c r="D385" s="0"/>
      <c r="E385" s="0" t="s">
        <v>267</v>
      </c>
      <c r="F385" s="11" t="s">
        <v>5014</v>
      </c>
      <c r="G385" s="10" t="s">
        <v>135</v>
      </c>
      <c r="H385" s="10" t="s">
        <v>136</v>
      </c>
      <c r="I385" s="10" t="s">
        <v>136</v>
      </c>
      <c r="J385" s="10"/>
      <c r="K385" s="10" t="s">
        <v>137</v>
      </c>
      <c r="L385" s="11" t="s">
        <v>5015</v>
      </c>
      <c r="M385" s="11" t="s">
        <v>5016</v>
      </c>
      <c r="N385" s="10" t="n">
        <v>-32</v>
      </c>
      <c r="O385" s="10" t="n">
        <v>600020</v>
      </c>
      <c r="P385" s="10" t="s">
        <v>140</v>
      </c>
      <c r="Q385" s="10" t="s">
        <v>141</v>
      </c>
      <c r="R385" s="10" t="s">
        <v>142</v>
      </c>
      <c r="S385" s="10" t="s">
        <v>143</v>
      </c>
      <c r="T385" s="10" t="s">
        <v>144</v>
      </c>
      <c r="U385" s="11" t="s">
        <v>5017</v>
      </c>
      <c r="V385" s="10" t="n">
        <v>500000</v>
      </c>
      <c r="W385" s="11" t="s">
        <v>5018</v>
      </c>
      <c r="X385" s="11" t="s">
        <v>5019</v>
      </c>
      <c r="Y385" s="11" t="s">
        <v>5020</v>
      </c>
      <c r="Z385" s="11"/>
      <c r="AA385" s="11"/>
      <c r="AB385" s="11"/>
      <c r="AC385" s="11"/>
      <c r="AD385" s="11"/>
      <c r="AE385" s="11"/>
      <c r="AF385" s="11"/>
      <c r="AG385" s="11"/>
      <c r="AH385" s="12" t="s">
        <v>5021</v>
      </c>
      <c r="AI385" s="19" t="s">
        <v>2639</v>
      </c>
      <c r="AJ385" s="16" t="s">
        <v>239</v>
      </c>
      <c r="AK385" s="20" t="s">
        <v>240</v>
      </c>
      <c r="AL385" s="20" t="s">
        <v>241</v>
      </c>
      <c r="AM385" s="20" t="s">
        <v>2640</v>
      </c>
      <c r="AN385" s="20" t="s">
        <v>2683</v>
      </c>
      <c r="AO385" s="20" t="s">
        <v>2684</v>
      </c>
      <c r="AP385" s="20" t="s">
        <v>135</v>
      </c>
      <c r="AQ385" s="11"/>
      <c r="AR385" s="11"/>
      <c r="AS385" s="11" t="n">
        <v>500401</v>
      </c>
      <c r="AT385" s="11" t="s">
        <v>245</v>
      </c>
      <c r="AU385" s="11" t="s">
        <v>246</v>
      </c>
      <c r="AV385" s="11" t="n">
        <v>-90</v>
      </c>
      <c r="AW385" s="11" t="s">
        <v>247</v>
      </c>
      <c r="AX385" s="11" t="n">
        <v>15000</v>
      </c>
      <c r="AY385" s="11"/>
      <c r="AZ385" s="11"/>
      <c r="BA385" s="11"/>
      <c r="BB385" s="11"/>
      <c r="BC385" s="11"/>
      <c r="BD385" s="11"/>
      <c r="BE385" s="11"/>
      <c r="BF385" s="11"/>
      <c r="BG385" s="11"/>
      <c r="CY385" s="1" t="n">
        <v>-90</v>
      </c>
      <c r="CZ385" s="0" t="s">
        <v>5022</v>
      </c>
      <c r="DA385" s="0" t="s">
        <v>5023</v>
      </c>
      <c r="DC385" s="0" t="s">
        <v>5024</v>
      </c>
      <c r="DM385" s="0" t="s">
        <v>5025</v>
      </c>
    </row>
    <row r="386" customFormat="false" ht="15.8" hidden="false" customHeight="false" outlineLevel="0" collapsed="false">
      <c r="B386" s="18" t="s">
        <v>5026</v>
      </c>
      <c r="C386" s="11" t="s">
        <v>230</v>
      </c>
      <c r="D386" s="0"/>
      <c r="E386" s="0" t="s">
        <v>267</v>
      </c>
      <c r="F386" s="11" t="s">
        <v>5027</v>
      </c>
      <c r="G386" s="10" t="s">
        <v>135</v>
      </c>
      <c r="H386" s="10" t="s">
        <v>136</v>
      </c>
      <c r="I386" s="10" t="s">
        <v>136</v>
      </c>
      <c r="J386" s="10"/>
      <c r="K386" s="10" t="s">
        <v>137</v>
      </c>
      <c r="L386" s="11" t="s">
        <v>5028</v>
      </c>
      <c r="M386" s="11" t="s">
        <v>5029</v>
      </c>
      <c r="N386" s="10" t="n">
        <v>-32</v>
      </c>
      <c r="O386" s="10" t="n">
        <v>600020</v>
      </c>
      <c r="P386" s="10" t="s">
        <v>140</v>
      </c>
      <c r="Q386" s="10" t="s">
        <v>141</v>
      </c>
      <c r="R386" s="10" t="s">
        <v>142</v>
      </c>
      <c r="S386" s="10" t="s">
        <v>143</v>
      </c>
      <c r="T386" s="10" t="s">
        <v>144</v>
      </c>
      <c r="U386" s="11" t="s">
        <v>5030</v>
      </c>
      <c r="V386" s="10" t="n">
        <v>500000</v>
      </c>
      <c r="W386" s="11" t="s">
        <v>5031</v>
      </c>
      <c r="X386" s="11" t="s">
        <v>5032</v>
      </c>
      <c r="Y386" s="11" t="s">
        <v>5033</v>
      </c>
      <c r="Z386" s="11"/>
      <c r="AA386" s="11"/>
      <c r="AB386" s="11"/>
      <c r="AC386" s="11"/>
      <c r="AD386" s="11"/>
      <c r="AE386" s="11"/>
      <c r="AF386" s="11"/>
      <c r="AG386" s="11"/>
      <c r="AH386" s="12" t="s">
        <v>5034</v>
      </c>
      <c r="AI386" s="13" t="s">
        <v>2639</v>
      </c>
      <c r="AJ386" s="10" t="s">
        <v>239</v>
      </c>
      <c r="AK386" s="11" t="s">
        <v>240</v>
      </c>
      <c r="AL386" s="11" t="s">
        <v>241</v>
      </c>
      <c r="AM386" s="11" t="s">
        <v>2640</v>
      </c>
      <c r="AN386" s="11" t="s">
        <v>2697</v>
      </c>
      <c r="AO386" s="11" t="s">
        <v>2698</v>
      </c>
      <c r="AP386" s="11" t="s">
        <v>135</v>
      </c>
      <c r="AQ386" s="11"/>
      <c r="AR386" s="11"/>
      <c r="AS386" s="11" t="n">
        <v>500401</v>
      </c>
      <c r="AT386" s="11" t="s">
        <v>245</v>
      </c>
      <c r="AU386" s="11" t="s">
        <v>246</v>
      </c>
      <c r="AV386" s="11" t="n">
        <v>-90</v>
      </c>
      <c r="AW386" s="11" t="s">
        <v>247</v>
      </c>
      <c r="AX386" s="11" t="n">
        <v>15000</v>
      </c>
      <c r="AY386" s="11"/>
      <c r="AZ386" s="11"/>
      <c r="BA386" s="11"/>
      <c r="BB386" s="11"/>
      <c r="BC386" s="11"/>
      <c r="BD386" s="11"/>
      <c r="BE386" s="11"/>
      <c r="BF386" s="11"/>
      <c r="BG386" s="11"/>
      <c r="CY386" s="1" t="n">
        <v>-90</v>
      </c>
      <c r="CZ386" s="0" t="s">
        <v>5035</v>
      </c>
      <c r="DA386" s="0" t="s">
        <v>5036</v>
      </c>
      <c r="DC386" s="0" t="s">
        <v>5037</v>
      </c>
      <c r="DM386" s="0" t="s">
        <v>5038</v>
      </c>
    </row>
    <row r="387" customFormat="false" ht="15.8" hidden="false" customHeight="false" outlineLevel="0" collapsed="false">
      <c r="B387" s="18" t="s">
        <v>5039</v>
      </c>
      <c r="C387" s="11" t="s">
        <v>230</v>
      </c>
      <c r="D387" s="0"/>
      <c r="E387" s="0" t="s">
        <v>267</v>
      </c>
      <c r="F387" s="11" t="s">
        <v>5040</v>
      </c>
      <c r="G387" s="10" t="s">
        <v>135</v>
      </c>
      <c r="H387" s="10" t="s">
        <v>136</v>
      </c>
      <c r="I387" s="10" t="s">
        <v>136</v>
      </c>
      <c r="J387" s="10"/>
      <c r="K387" s="10" t="s">
        <v>137</v>
      </c>
      <c r="L387" s="11" t="s">
        <v>5041</v>
      </c>
      <c r="M387" s="11" t="s">
        <v>5042</v>
      </c>
      <c r="N387" s="10" t="n">
        <v>-32</v>
      </c>
      <c r="O387" s="10" t="n">
        <v>600020</v>
      </c>
      <c r="P387" s="10" t="s">
        <v>140</v>
      </c>
      <c r="Q387" s="10" t="s">
        <v>141</v>
      </c>
      <c r="R387" s="10" t="s">
        <v>142</v>
      </c>
      <c r="S387" s="10" t="s">
        <v>143</v>
      </c>
      <c r="T387" s="10" t="s">
        <v>144</v>
      </c>
      <c r="U387" s="11" t="s">
        <v>5043</v>
      </c>
      <c r="V387" s="10" t="n">
        <v>500000</v>
      </c>
      <c r="W387" s="11" t="s">
        <v>5044</v>
      </c>
      <c r="X387" s="11" t="s">
        <v>5045</v>
      </c>
      <c r="Y387" s="11" t="s">
        <v>5046</v>
      </c>
      <c r="Z387" s="11"/>
      <c r="AA387" s="11"/>
      <c r="AB387" s="11"/>
      <c r="AC387" s="11"/>
      <c r="AD387" s="11"/>
      <c r="AE387" s="11"/>
      <c r="AF387" s="11"/>
      <c r="AG387" s="11"/>
      <c r="AH387" s="12" t="s">
        <v>5047</v>
      </c>
      <c r="AI387" s="13" t="s">
        <v>2639</v>
      </c>
      <c r="AJ387" s="10" t="s">
        <v>239</v>
      </c>
      <c r="AK387" s="11" t="s">
        <v>240</v>
      </c>
      <c r="AL387" s="11" t="s">
        <v>241</v>
      </c>
      <c r="AM387" s="11" t="s">
        <v>2640</v>
      </c>
      <c r="AN387" s="11" t="s">
        <v>2641</v>
      </c>
      <c r="AO387" s="11" t="s">
        <v>2642</v>
      </c>
      <c r="AP387" s="11" t="s">
        <v>135</v>
      </c>
      <c r="AQ387" s="11"/>
      <c r="AR387" s="11"/>
      <c r="AS387" s="11" t="n">
        <v>500401</v>
      </c>
      <c r="AT387" s="11" t="s">
        <v>245</v>
      </c>
      <c r="AU387" s="11" t="s">
        <v>246</v>
      </c>
      <c r="AV387" s="11" t="n">
        <v>-90</v>
      </c>
      <c r="AW387" s="11" t="s">
        <v>247</v>
      </c>
      <c r="AX387" s="11" t="n">
        <v>15000</v>
      </c>
      <c r="AY387" s="11"/>
      <c r="AZ387" s="11"/>
      <c r="BA387" s="11"/>
      <c r="BB387" s="11"/>
      <c r="BC387" s="11"/>
      <c r="BD387" s="11"/>
      <c r="BE387" s="11"/>
      <c r="BF387" s="11"/>
      <c r="BG387" s="11"/>
      <c r="CY387" s="1" t="n">
        <v>-90</v>
      </c>
      <c r="CZ387" s="0" t="s">
        <v>5048</v>
      </c>
      <c r="DA387" s="0" t="s">
        <v>5049</v>
      </c>
      <c r="DC387" s="0" t="s">
        <v>5050</v>
      </c>
      <c r="DM387" s="0" t="s">
        <v>5051</v>
      </c>
    </row>
    <row r="388" customFormat="false" ht="15.8" hidden="false" customHeight="false" outlineLevel="0" collapsed="false">
      <c r="B388" s="10" t="s">
        <v>5052</v>
      </c>
      <c r="C388" s="11" t="s">
        <v>230</v>
      </c>
      <c r="D388" s="0"/>
      <c r="E388" s="0"/>
      <c r="F388" s="11" t="s">
        <v>5053</v>
      </c>
      <c r="G388" s="10" t="s">
        <v>135</v>
      </c>
      <c r="H388" s="10" t="s">
        <v>136</v>
      </c>
      <c r="I388" s="10" t="s">
        <v>136</v>
      </c>
      <c r="J388" s="10"/>
      <c r="K388" s="10" t="s">
        <v>137</v>
      </c>
      <c r="L388" s="11" t="s">
        <v>5054</v>
      </c>
      <c r="M388" s="11" t="s">
        <v>5055</v>
      </c>
      <c r="N388" s="10" t="n">
        <v>-32</v>
      </c>
      <c r="O388" s="10" t="n">
        <v>400024</v>
      </c>
      <c r="P388" s="10" t="s">
        <v>140</v>
      </c>
      <c r="Q388" s="10" t="s">
        <v>141</v>
      </c>
      <c r="R388" s="10" t="s">
        <v>142</v>
      </c>
      <c r="S388" s="10" t="s">
        <v>143</v>
      </c>
      <c r="T388" s="10" t="s">
        <v>144</v>
      </c>
      <c r="U388" s="11" t="s">
        <v>5056</v>
      </c>
      <c r="V388" s="10" t="n">
        <v>500000</v>
      </c>
      <c r="W388" s="11" t="s">
        <v>5057</v>
      </c>
      <c r="X388" s="11" t="s">
        <v>5058</v>
      </c>
      <c r="Y388" s="11" t="s">
        <v>5059</v>
      </c>
      <c r="Z388" s="11"/>
      <c r="AA388" s="11"/>
      <c r="AB388" s="11"/>
      <c r="AC388" s="11"/>
      <c r="AD388" s="11"/>
      <c r="AE388" s="11"/>
      <c r="AF388" s="11"/>
      <c r="AG388" s="11"/>
      <c r="AH388" s="12" t="s">
        <v>5060</v>
      </c>
      <c r="AI388" s="13"/>
      <c r="AJ388" s="10" t="s">
        <v>239</v>
      </c>
      <c r="AK388" s="11" t="s">
        <v>240</v>
      </c>
      <c r="AL388" s="11" t="s">
        <v>241</v>
      </c>
      <c r="AM388" s="11" t="s">
        <v>5061</v>
      </c>
      <c r="AN388" s="11" t="s">
        <v>5062</v>
      </c>
      <c r="AO388" s="11" t="s">
        <v>5063</v>
      </c>
      <c r="AP388" s="11" t="s">
        <v>135</v>
      </c>
      <c r="AQ388" s="11"/>
      <c r="AR388" s="11"/>
      <c r="AS388" s="11" t="n">
        <v>400401</v>
      </c>
      <c r="AT388" s="11" t="s">
        <v>5064</v>
      </c>
      <c r="AU388" s="11" t="s">
        <v>5065</v>
      </c>
      <c r="AV388" s="11" t="n">
        <v>1</v>
      </c>
      <c r="AW388" s="11" t="s">
        <v>247</v>
      </c>
      <c r="AX388" s="11" t="n">
        <v>15000</v>
      </c>
      <c r="AY388" s="11"/>
      <c r="AZ388" s="11"/>
      <c r="BA388" s="11"/>
      <c r="BB388" s="11"/>
      <c r="BC388" s="11"/>
      <c r="BD388" s="11"/>
      <c r="BE388" s="11"/>
      <c r="BF388" s="11"/>
      <c r="BG388" s="11"/>
      <c r="CY388" s="1" t="n">
        <v>0</v>
      </c>
      <c r="CZ388" s="0" t="s">
        <v>5066</v>
      </c>
      <c r="DA388" s="0" t="s">
        <v>5067</v>
      </c>
      <c r="DM388" s="0" t="s">
        <v>5068</v>
      </c>
    </row>
    <row r="389" customFormat="false" ht="15.8" hidden="false" customHeight="false" outlineLevel="0" collapsed="false">
      <c r="B389" s="10" t="s">
        <v>5069</v>
      </c>
      <c r="C389" s="11" t="s">
        <v>230</v>
      </c>
      <c r="D389" s="0"/>
      <c r="E389" s="0"/>
      <c r="F389" s="11" t="s">
        <v>5070</v>
      </c>
      <c r="G389" s="10" t="s">
        <v>135</v>
      </c>
      <c r="H389" s="10" t="s">
        <v>136</v>
      </c>
      <c r="I389" s="10" t="s">
        <v>136</v>
      </c>
      <c r="J389" s="10"/>
      <c r="K389" s="10" t="s">
        <v>137</v>
      </c>
      <c r="L389" s="11" t="s">
        <v>5071</v>
      </c>
      <c r="M389" s="11" t="s">
        <v>5072</v>
      </c>
      <c r="N389" s="10" t="n">
        <v>-32</v>
      </c>
      <c r="O389" s="10" t="n">
        <v>400024</v>
      </c>
      <c r="P389" s="10" t="s">
        <v>140</v>
      </c>
      <c r="Q389" s="10" t="s">
        <v>141</v>
      </c>
      <c r="R389" s="10" t="s">
        <v>142</v>
      </c>
      <c r="S389" s="10" t="s">
        <v>143</v>
      </c>
      <c r="T389" s="10" t="s">
        <v>144</v>
      </c>
      <c r="U389" s="11" t="s">
        <v>5073</v>
      </c>
      <c r="V389" s="10" t="n">
        <v>500000</v>
      </c>
      <c r="W389" s="11" t="s">
        <v>5074</v>
      </c>
      <c r="X389" s="11" t="s">
        <v>5075</v>
      </c>
      <c r="Y389" s="11" t="s">
        <v>5076</v>
      </c>
      <c r="Z389" s="11"/>
      <c r="AA389" s="11"/>
      <c r="AB389" s="11"/>
      <c r="AC389" s="11"/>
      <c r="AD389" s="11"/>
      <c r="AE389" s="11"/>
      <c r="AF389" s="11"/>
      <c r="AG389" s="11"/>
      <c r="AH389" s="12" t="s">
        <v>5077</v>
      </c>
      <c r="AI389" s="13"/>
      <c r="AJ389" s="10" t="s">
        <v>239</v>
      </c>
      <c r="AK389" s="11" t="s">
        <v>240</v>
      </c>
      <c r="AL389" s="11" t="s">
        <v>241</v>
      </c>
      <c r="AM389" s="11" t="s">
        <v>5061</v>
      </c>
      <c r="AN389" s="11" t="s">
        <v>5062</v>
      </c>
      <c r="AO389" s="11" t="s">
        <v>5063</v>
      </c>
      <c r="AP389" s="11" t="s">
        <v>135</v>
      </c>
      <c r="AQ389" s="11"/>
      <c r="AR389" s="11"/>
      <c r="AS389" s="11" t="n">
        <v>400401</v>
      </c>
      <c r="AT389" s="11" t="s">
        <v>5064</v>
      </c>
      <c r="AU389" s="11" t="s">
        <v>5065</v>
      </c>
      <c r="AV389" s="11" t="n">
        <v>1</v>
      </c>
      <c r="AW389" s="11" t="s">
        <v>247</v>
      </c>
      <c r="AX389" s="11" t="n">
        <v>15000</v>
      </c>
      <c r="AY389" s="11"/>
      <c r="AZ389" s="11"/>
      <c r="BA389" s="11"/>
      <c r="BB389" s="11"/>
      <c r="BC389" s="11"/>
      <c r="BD389" s="11"/>
      <c r="BE389" s="11"/>
      <c r="BF389" s="11"/>
      <c r="BG389" s="11"/>
      <c r="CY389" s="1" t="n">
        <v>0</v>
      </c>
      <c r="CZ389" s="0" t="s">
        <v>5078</v>
      </c>
      <c r="DA389" s="0" t="s">
        <v>5079</v>
      </c>
      <c r="DM389" s="0" t="s">
        <v>5080</v>
      </c>
    </row>
    <row r="390" customFormat="false" ht="15.8" hidden="false" customHeight="false" outlineLevel="0" collapsed="false">
      <c r="B390" s="10" t="s">
        <v>5081</v>
      </c>
      <c r="C390" s="11" t="s">
        <v>230</v>
      </c>
      <c r="D390" s="0"/>
      <c r="E390" s="0"/>
      <c r="F390" s="11" t="s">
        <v>5082</v>
      </c>
      <c r="G390" s="10" t="s">
        <v>135</v>
      </c>
      <c r="H390" s="10" t="s">
        <v>136</v>
      </c>
      <c r="I390" s="10" t="s">
        <v>136</v>
      </c>
      <c r="J390" s="10"/>
      <c r="K390" s="10" t="s">
        <v>137</v>
      </c>
      <c r="L390" s="11" t="s">
        <v>5083</v>
      </c>
      <c r="M390" s="11" t="s">
        <v>5084</v>
      </c>
      <c r="N390" s="10" t="n">
        <v>-32</v>
      </c>
      <c r="O390" s="10" t="n">
        <v>400024</v>
      </c>
      <c r="P390" s="10" t="s">
        <v>140</v>
      </c>
      <c r="Q390" s="10" t="s">
        <v>141</v>
      </c>
      <c r="R390" s="10" t="s">
        <v>142</v>
      </c>
      <c r="S390" s="10" t="s">
        <v>143</v>
      </c>
      <c r="T390" s="10" t="s">
        <v>144</v>
      </c>
      <c r="U390" s="11" t="s">
        <v>5085</v>
      </c>
      <c r="V390" s="10" t="n">
        <v>500000</v>
      </c>
      <c r="W390" s="11" t="s">
        <v>5086</v>
      </c>
      <c r="X390" s="11" t="s">
        <v>5087</v>
      </c>
      <c r="Y390" s="11" t="s">
        <v>5088</v>
      </c>
      <c r="Z390" s="11"/>
      <c r="AA390" s="11"/>
      <c r="AB390" s="11"/>
      <c r="AC390" s="11"/>
      <c r="AD390" s="11"/>
      <c r="AE390" s="11"/>
      <c r="AF390" s="11"/>
      <c r="AG390" s="11"/>
      <c r="AH390" s="12" t="s">
        <v>5089</v>
      </c>
      <c r="AI390" s="13"/>
      <c r="AJ390" s="10" t="s">
        <v>239</v>
      </c>
      <c r="AK390" s="11" t="s">
        <v>240</v>
      </c>
      <c r="AL390" s="11" t="s">
        <v>241</v>
      </c>
      <c r="AM390" s="11" t="s">
        <v>5061</v>
      </c>
      <c r="AN390" s="11" t="s">
        <v>5062</v>
      </c>
      <c r="AO390" s="11" t="s">
        <v>5063</v>
      </c>
      <c r="AP390" s="11" t="s">
        <v>135</v>
      </c>
      <c r="AQ390" s="11"/>
      <c r="AR390" s="11"/>
      <c r="AS390" s="11" t="n">
        <v>400401</v>
      </c>
      <c r="AT390" s="11" t="s">
        <v>5064</v>
      </c>
      <c r="AU390" s="11" t="s">
        <v>5065</v>
      </c>
      <c r="AV390" s="11" t="n">
        <v>1</v>
      </c>
      <c r="AW390" s="11" t="s">
        <v>247</v>
      </c>
      <c r="AX390" s="11" t="n">
        <v>15000</v>
      </c>
      <c r="AY390" s="11"/>
      <c r="AZ390" s="11"/>
      <c r="BA390" s="11"/>
      <c r="BB390" s="11"/>
      <c r="BC390" s="11"/>
      <c r="BD390" s="11"/>
      <c r="BE390" s="11"/>
      <c r="BF390" s="11"/>
      <c r="BG390" s="11"/>
      <c r="CY390" s="1" t="n">
        <v>0</v>
      </c>
      <c r="CZ390" s="0" t="s">
        <v>5090</v>
      </c>
      <c r="DA390" s="0" t="s">
        <v>5091</v>
      </c>
      <c r="DM390" s="0" t="s">
        <v>5092</v>
      </c>
    </row>
    <row r="391" customFormat="false" ht="15.8" hidden="false" customHeight="false" outlineLevel="0" collapsed="false">
      <c r="B391" s="10" t="s">
        <v>5093</v>
      </c>
      <c r="C391" s="11" t="s">
        <v>230</v>
      </c>
      <c r="D391" s="0"/>
      <c r="E391" s="0"/>
      <c r="F391" s="11" t="s">
        <v>5094</v>
      </c>
      <c r="G391" s="10" t="s">
        <v>135</v>
      </c>
      <c r="H391" s="10" t="s">
        <v>136</v>
      </c>
      <c r="I391" s="10" t="s">
        <v>136</v>
      </c>
      <c r="J391" s="10"/>
      <c r="K391" s="10" t="s">
        <v>137</v>
      </c>
      <c r="L391" s="11" t="s">
        <v>5095</v>
      </c>
      <c r="M391" s="11" t="s">
        <v>5096</v>
      </c>
      <c r="N391" s="10" t="n">
        <v>-32</v>
      </c>
      <c r="O391" s="10" t="n">
        <v>400024</v>
      </c>
      <c r="P391" s="10" t="s">
        <v>140</v>
      </c>
      <c r="Q391" s="10" t="s">
        <v>141</v>
      </c>
      <c r="R391" s="10" t="s">
        <v>142</v>
      </c>
      <c r="S391" s="10" t="s">
        <v>143</v>
      </c>
      <c r="T391" s="10" t="s">
        <v>144</v>
      </c>
      <c r="U391" s="11" t="s">
        <v>5097</v>
      </c>
      <c r="V391" s="10" t="n">
        <v>500000</v>
      </c>
      <c r="W391" s="11" t="s">
        <v>5098</v>
      </c>
      <c r="X391" s="11" t="s">
        <v>5099</v>
      </c>
      <c r="Y391" s="11" t="s">
        <v>5100</v>
      </c>
      <c r="Z391" s="11"/>
      <c r="AA391" s="11"/>
      <c r="AB391" s="11"/>
      <c r="AC391" s="11"/>
      <c r="AD391" s="11"/>
      <c r="AE391" s="11"/>
      <c r="AF391" s="11"/>
      <c r="AG391" s="11"/>
      <c r="AH391" s="12" t="s">
        <v>5101</v>
      </c>
      <c r="AI391" s="13"/>
      <c r="AJ391" s="10" t="s">
        <v>239</v>
      </c>
      <c r="AK391" s="11" t="s">
        <v>240</v>
      </c>
      <c r="AL391" s="11" t="s">
        <v>241</v>
      </c>
      <c r="AM391" s="11" t="s">
        <v>5061</v>
      </c>
      <c r="AN391" s="11" t="s">
        <v>5062</v>
      </c>
      <c r="AO391" s="11" t="s">
        <v>5063</v>
      </c>
      <c r="AP391" s="11" t="s">
        <v>135</v>
      </c>
      <c r="AQ391" s="11"/>
      <c r="AR391" s="11"/>
      <c r="AS391" s="11" t="n">
        <v>400401</v>
      </c>
      <c r="AT391" s="11" t="s">
        <v>5064</v>
      </c>
      <c r="AU391" s="11" t="s">
        <v>5065</v>
      </c>
      <c r="AV391" s="11" t="n">
        <v>1</v>
      </c>
      <c r="AW391" s="11" t="s">
        <v>247</v>
      </c>
      <c r="AX391" s="11" t="n">
        <v>15000</v>
      </c>
      <c r="AY391" s="11"/>
      <c r="AZ391" s="11"/>
      <c r="BA391" s="11"/>
      <c r="BB391" s="11"/>
      <c r="BC391" s="11"/>
      <c r="BD391" s="11"/>
      <c r="BE391" s="11"/>
      <c r="BF391" s="11"/>
      <c r="BG391" s="11"/>
      <c r="CY391" s="1" t="n">
        <v>0</v>
      </c>
      <c r="CZ391" s="0" t="s">
        <v>5102</v>
      </c>
      <c r="DA391" s="0" t="s">
        <v>5103</v>
      </c>
      <c r="DM391" s="0" t="s">
        <v>5104</v>
      </c>
    </row>
    <row r="392" customFormat="false" ht="15.8" hidden="false" customHeight="false" outlineLevel="0" collapsed="false">
      <c r="B392" s="10" t="s">
        <v>5105</v>
      </c>
      <c r="C392" s="11" t="s">
        <v>230</v>
      </c>
      <c r="D392" s="0"/>
      <c r="E392" s="0"/>
      <c r="F392" s="11" t="s">
        <v>5106</v>
      </c>
      <c r="G392" s="10" t="s">
        <v>135</v>
      </c>
      <c r="H392" s="10" t="s">
        <v>136</v>
      </c>
      <c r="I392" s="10" t="s">
        <v>136</v>
      </c>
      <c r="J392" s="10"/>
      <c r="K392" s="10" t="s">
        <v>137</v>
      </c>
      <c r="L392" s="11" t="s">
        <v>5107</v>
      </c>
      <c r="M392" s="11" t="s">
        <v>5108</v>
      </c>
      <c r="N392" s="10" t="n">
        <v>-32</v>
      </c>
      <c r="O392" s="10" t="n">
        <v>400024</v>
      </c>
      <c r="P392" s="10" t="s">
        <v>140</v>
      </c>
      <c r="Q392" s="10" t="s">
        <v>141</v>
      </c>
      <c r="R392" s="10" t="s">
        <v>142</v>
      </c>
      <c r="S392" s="10" t="s">
        <v>143</v>
      </c>
      <c r="T392" s="10" t="s">
        <v>144</v>
      </c>
      <c r="U392" s="11" t="s">
        <v>5109</v>
      </c>
      <c r="V392" s="10" t="n">
        <v>500000</v>
      </c>
      <c r="W392" s="11" t="s">
        <v>5110</v>
      </c>
      <c r="X392" s="11" t="s">
        <v>5111</v>
      </c>
      <c r="Y392" s="11" t="s">
        <v>5112</v>
      </c>
      <c r="Z392" s="11"/>
      <c r="AA392" s="11"/>
      <c r="AB392" s="11"/>
      <c r="AC392" s="11"/>
      <c r="AD392" s="11"/>
      <c r="AE392" s="11"/>
      <c r="AF392" s="11"/>
      <c r="AG392" s="11"/>
      <c r="AH392" s="12" t="s">
        <v>5113</v>
      </c>
      <c r="AI392" s="13"/>
      <c r="AJ392" s="10" t="s">
        <v>239</v>
      </c>
      <c r="AK392" s="11" t="s">
        <v>240</v>
      </c>
      <c r="AL392" s="11" t="s">
        <v>241</v>
      </c>
      <c r="AM392" s="11" t="s">
        <v>5061</v>
      </c>
      <c r="AN392" s="11" t="s">
        <v>5062</v>
      </c>
      <c r="AO392" s="11" t="s">
        <v>5063</v>
      </c>
      <c r="AP392" s="11" t="s">
        <v>135</v>
      </c>
      <c r="AQ392" s="11"/>
      <c r="AR392" s="11"/>
      <c r="AS392" s="11" t="n">
        <v>400401</v>
      </c>
      <c r="AT392" s="11" t="s">
        <v>5064</v>
      </c>
      <c r="AU392" s="11" t="s">
        <v>5065</v>
      </c>
      <c r="AV392" s="11" t="n">
        <v>1</v>
      </c>
      <c r="AW392" s="11" t="s">
        <v>247</v>
      </c>
      <c r="AX392" s="11" t="n">
        <v>15000</v>
      </c>
      <c r="AY392" s="11"/>
      <c r="AZ392" s="11"/>
      <c r="BA392" s="11"/>
      <c r="BB392" s="11"/>
      <c r="BC392" s="11"/>
      <c r="BD392" s="11"/>
      <c r="BE392" s="11"/>
      <c r="BF392" s="11"/>
      <c r="BG392" s="11"/>
      <c r="CY392" s="1" t="n">
        <v>0</v>
      </c>
      <c r="CZ392" s="0" t="s">
        <v>5114</v>
      </c>
      <c r="DA392" s="0" t="s">
        <v>5115</v>
      </c>
      <c r="DM392" s="0" t="s">
        <v>5116</v>
      </c>
    </row>
    <row r="393" customFormat="false" ht="15.8" hidden="false" customHeight="false" outlineLevel="0" collapsed="false">
      <c r="B393" s="10" t="s">
        <v>5117</v>
      </c>
      <c r="C393" s="11" t="s">
        <v>230</v>
      </c>
      <c r="D393" s="0"/>
      <c r="E393" s="0"/>
      <c r="F393" s="11" t="s">
        <v>5118</v>
      </c>
      <c r="G393" s="10" t="s">
        <v>135</v>
      </c>
      <c r="H393" s="10" t="s">
        <v>136</v>
      </c>
      <c r="I393" s="10" t="s">
        <v>136</v>
      </c>
      <c r="J393" s="10"/>
      <c r="K393" s="10" t="s">
        <v>137</v>
      </c>
      <c r="L393" s="11" t="s">
        <v>5119</v>
      </c>
      <c r="M393" s="11" t="s">
        <v>5120</v>
      </c>
      <c r="N393" s="10" t="n">
        <v>-32</v>
      </c>
      <c r="O393" s="10" t="n">
        <v>400024</v>
      </c>
      <c r="P393" s="10" t="s">
        <v>140</v>
      </c>
      <c r="Q393" s="10" t="s">
        <v>141</v>
      </c>
      <c r="R393" s="10" t="s">
        <v>142</v>
      </c>
      <c r="S393" s="10" t="s">
        <v>143</v>
      </c>
      <c r="T393" s="10" t="s">
        <v>144</v>
      </c>
      <c r="U393" s="11" t="s">
        <v>5121</v>
      </c>
      <c r="V393" s="10" t="n">
        <v>500000</v>
      </c>
      <c r="W393" s="11" t="s">
        <v>5122</v>
      </c>
      <c r="X393" s="11" t="s">
        <v>5123</v>
      </c>
      <c r="Y393" s="11" t="s">
        <v>5124</v>
      </c>
      <c r="Z393" s="11"/>
      <c r="AA393" s="11"/>
      <c r="AB393" s="11"/>
      <c r="AC393" s="11"/>
      <c r="AD393" s="11"/>
      <c r="AE393" s="11"/>
      <c r="AF393" s="11"/>
      <c r="AG393" s="11"/>
      <c r="AH393" s="12" t="s">
        <v>5125</v>
      </c>
      <c r="AI393" s="13"/>
      <c r="AJ393" s="10" t="s">
        <v>239</v>
      </c>
      <c r="AK393" s="11" t="s">
        <v>240</v>
      </c>
      <c r="AL393" s="11" t="s">
        <v>241</v>
      </c>
      <c r="AM393" s="11" t="s">
        <v>5061</v>
      </c>
      <c r="AN393" s="11" t="s">
        <v>5062</v>
      </c>
      <c r="AO393" s="11" t="s">
        <v>5063</v>
      </c>
      <c r="AP393" s="11" t="s">
        <v>135</v>
      </c>
      <c r="AQ393" s="11"/>
      <c r="AR393" s="11"/>
      <c r="AS393" s="11" t="n">
        <v>400401</v>
      </c>
      <c r="AT393" s="11" t="s">
        <v>5064</v>
      </c>
      <c r="AU393" s="11" t="s">
        <v>5065</v>
      </c>
      <c r="AV393" s="11" t="n">
        <v>1</v>
      </c>
      <c r="AW393" s="11" t="s">
        <v>247</v>
      </c>
      <c r="AX393" s="11" t="n">
        <v>15000</v>
      </c>
      <c r="AY393" s="11"/>
      <c r="AZ393" s="11"/>
      <c r="BA393" s="11"/>
      <c r="BB393" s="11"/>
      <c r="BC393" s="11"/>
      <c r="BD393" s="11"/>
      <c r="BE393" s="11"/>
      <c r="BF393" s="11"/>
      <c r="BG393" s="11"/>
      <c r="CY393" s="1" t="n">
        <v>0</v>
      </c>
      <c r="CZ393" s="0" t="s">
        <v>5126</v>
      </c>
      <c r="DA393" s="0" t="s">
        <v>5127</v>
      </c>
      <c r="DM393" s="0" t="s">
        <v>5128</v>
      </c>
    </row>
    <row r="394" customFormat="false" ht="15.8" hidden="false" customHeight="false" outlineLevel="0" collapsed="false">
      <c r="B394" s="10" t="s">
        <v>5129</v>
      </c>
      <c r="C394" s="11" t="s">
        <v>230</v>
      </c>
      <c r="D394" s="0"/>
      <c r="E394" s="0"/>
      <c r="F394" s="11" t="s">
        <v>5130</v>
      </c>
      <c r="G394" s="10" t="s">
        <v>135</v>
      </c>
      <c r="H394" s="10" t="s">
        <v>136</v>
      </c>
      <c r="I394" s="10" t="s">
        <v>136</v>
      </c>
      <c r="J394" s="10"/>
      <c r="K394" s="10" t="s">
        <v>137</v>
      </c>
      <c r="L394" s="11" t="s">
        <v>5131</v>
      </c>
      <c r="M394" s="11" t="s">
        <v>5132</v>
      </c>
      <c r="N394" s="10" t="n">
        <v>-32</v>
      </c>
      <c r="O394" s="10" t="n">
        <v>400024</v>
      </c>
      <c r="P394" s="10" t="s">
        <v>140</v>
      </c>
      <c r="Q394" s="10" t="s">
        <v>141</v>
      </c>
      <c r="R394" s="10" t="s">
        <v>142</v>
      </c>
      <c r="S394" s="10" t="s">
        <v>143</v>
      </c>
      <c r="T394" s="10" t="s">
        <v>144</v>
      </c>
      <c r="U394" s="11" t="s">
        <v>5133</v>
      </c>
      <c r="V394" s="10" t="n">
        <v>500000</v>
      </c>
      <c r="W394" s="11" t="s">
        <v>5134</v>
      </c>
      <c r="X394" s="11" t="s">
        <v>5135</v>
      </c>
      <c r="Y394" s="11" t="s">
        <v>5136</v>
      </c>
      <c r="Z394" s="11"/>
      <c r="AA394" s="11"/>
      <c r="AB394" s="11"/>
      <c r="AC394" s="11"/>
      <c r="AD394" s="11"/>
      <c r="AE394" s="11"/>
      <c r="AF394" s="11"/>
      <c r="AG394" s="11"/>
      <c r="AH394" s="12" t="s">
        <v>5137</v>
      </c>
      <c r="AI394" s="13"/>
      <c r="AJ394" s="10" t="s">
        <v>239</v>
      </c>
      <c r="AK394" s="11" t="s">
        <v>240</v>
      </c>
      <c r="AL394" s="11" t="s">
        <v>241</v>
      </c>
      <c r="AM394" s="11" t="s">
        <v>5061</v>
      </c>
      <c r="AN394" s="11" t="s">
        <v>5138</v>
      </c>
      <c r="AO394" s="11" t="s">
        <v>5139</v>
      </c>
      <c r="AP394" s="11" t="s">
        <v>135</v>
      </c>
      <c r="AQ394" s="11"/>
      <c r="AR394" s="11"/>
      <c r="AS394" s="11" t="n">
        <v>400401</v>
      </c>
      <c r="AT394" s="11" t="s">
        <v>5064</v>
      </c>
      <c r="AU394" s="11" t="s">
        <v>5065</v>
      </c>
      <c r="AV394" s="11" t="n">
        <v>1</v>
      </c>
      <c r="AW394" s="11" t="s">
        <v>247</v>
      </c>
      <c r="AX394" s="11" t="n">
        <v>15000</v>
      </c>
      <c r="AY394" s="11"/>
      <c r="AZ394" s="11"/>
      <c r="BA394" s="11"/>
      <c r="BB394" s="11"/>
      <c r="BC394" s="11"/>
      <c r="BD394" s="11"/>
      <c r="BE394" s="11"/>
      <c r="BF394" s="11"/>
      <c r="BG394" s="11"/>
      <c r="CY394" s="1" t="n">
        <v>0</v>
      </c>
      <c r="CZ394" s="0" t="s">
        <v>5140</v>
      </c>
      <c r="DA394" s="0" t="s">
        <v>5141</v>
      </c>
      <c r="DM394" s="0" t="s">
        <v>5142</v>
      </c>
    </row>
    <row r="395" customFormat="false" ht="15.8" hidden="false" customHeight="false" outlineLevel="0" collapsed="false">
      <c r="B395" s="10" t="s">
        <v>5143</v>
      </c>
      <c r="C395" s="11" t="s">
        <v>230</v>
      </c>
      <c r="D395" s="0"/>
      <c r="E395" s="0"/>
      <c r="F395" s="11" t="s">
        <v>5144</v>
      </c>
      <c r="G395" s="10" t="s">
        <v>135</v>
      </c>
      <c r="H395" s="10" t="s">
        <v>136</v>
      </c>
      <c r="I395" s="10" t="s">
        <v>136</v>
      </c>
      <c r="J395" s="10"/>
      <c r="K395" s="10" t="s">
        <v>137</v>
      </c>
      <c r="L395" s="11" t="s">
        <v>5145</v>
      </c>
      <c r="M395" s="11" t="s">
        <v>5146</v>
      </c>
      <c r="N395" s="10" t="n">
        <v>-32</v>
      </c>
      <c r="O395" s="10" t="n">
        <v>400024</v>
      </c>
      <c r="P395" s="10" t="s">
        <v>140</v>
      </c>
      <c r="Q395" s="10" t="s">
        <v>141</v>
      </c>
      <c r="R395" s="10" t="s">
        <v>142</v>
      </c>
      <c r="S395" s="10" t="s">
        <v>143</v>
      </c>
      <c r="T395" s="10" t="s">
        <v>144</v>
      </c>
      <c r="U395" s="11" t="s">
        <v>5147</v>
      </c>
      <c r="V395" s="10" t="n">
        <v>500000</v>
      </c>
      <c r="W395" s="11" t="s">
        <v>5148</v>
      </c>
      <c r="X395" s="11" t="s">
        <v>5149</v>
      </c>
      <c r="Y395" s="11" t="s">
        <v>5150</v>
      </c>
      <c r="Z395" s="11"/>
      <c r="AA395" s="11"/>
      <c r="AB395" s="11"/>
      <c r="AC395" s="11"/>
      <c r="AD395" s="11"/>
      <c r="AE395" s="11"/>
      <c r="AF395" s="11"/>
      <c r="AG395" s="11"/>
      <c r="AH395" s="12" t="s">
        <v>5151</v>
      </c>
      <c r="AI395" s="13"/>
      <c r="AJ395" s="10" t="s">
        <v>239</v>
      </c>
      <c r="AK395" s="11" t="s">
        <v>240</v>
      </c>
      <c r="AL395" s="11" t="s">
        <v>241</v>
      </c>
      <c r="AM395" s="11" t="s">
        <v>5061</v>
      </c>
      <c r="AN395" s="11" t="s">
        <v>5138</v>
      </c>
      <c r="AO395" s="11" t="s">
        <v>5139</v>
      </c>
      <c r="AP395" s="11" t="s">
        <v>135</v>
      </c>
      <c r="AQ395" s="11"/>
      <c r="AR395" s="11"/>
      <c r="AS395" s="11" t="n">
        <v>400401</v>
      </c>
      <c r="AT395" s="11" t="s">
        <v>5064</v>
      </c>
      <c r="AU395" s="11" t="s">
        <v>5065</v>
      </c>
      <c r="AV395" s="11" t="n">
        <v>1</v>
      </c>
      <c r="AW395" s="11" t="s">
        <v>247</v>
      </c>
      <c r="AX395" s="11" t="n">
        <v>15000</v>
      </c>
      <c r="AY395" s="11"/>
      <c r="AZ395" s="11"/>
      <c r="BA395" s="11"/>
      <c r="BB395" s="11"/>
      <c r="BC395" s="11"/>
      <c r="BD395" s="11"/>
      <c r="BE395" s="11"/>
      <c r="BF395" s="11"/>
      <c r="BG395" s="11"/>
      <c r="CY395" s="1" t="n">
        <v>0</v>
      </c>
      <c r="CZ395" s="0" t="s">
        <v>5152</v>
      </c>
      <c r="DA395" s="0" t="s">
        <v>5153</v>
      </c>
      <c r="DM395" s="0" t="s">
        <v>5154</v>
      </c>
    </row>
    <row r="396" customFormat="false" ht="15.8" hidden="false" customHeight="false" outlineLevel="0" collapsed="false">
      <c r="B396" s="10" t="s">
        <v>5155</v>
      </c>
      <c r="C396" s="11" t="s">
        <v>230</v>
      </c>
      <c r="D396" s="0"/>
      <c r="E396" s="0"/>
      <c r="F396" s="11" t="s">
        <v>5156</v>
      </c>
      <c r="G396" s="10" t="s">
        <v>135</v>
      </c>
      <c r="H396" s="10" t="s">
        <v>136</v>
      </c>
      <c r="I396" s="10" t="s">
        <v>136</v>
      </c>
      <c r="J396" s="10"/>
      <c r="K396" s="10" t="s">
        <v>137</v>
      </c>
      <c r="L396" s="11" t="s">
        <v>5157</v>
      </c>
      <c r="M396" s="11" t="s">
        <v>5158</v>
      </c>
      <c r="N396" s="10" t="n">
        <v>-32</v>
      </c>
      <c r="O396" s="10" t="n">
        <v>400024</v>
      </c>
      <c r="P396" s="10" t="s">
        <v>140</v>
      </c>
      <c r="Q396" s="10" t="s">
        <v>141</v>
      </c>
      <c r="R396" s="10" t="s">
        <v>142</v>
      </c>
      <c r="S396" s="10" t="s">
        <v>143</v>
      </c>
      <c r="T396" s="10" t="s">
        <v>144</v>
      </c>
      <c r="U396" s="11" t="s">
        <v>5159</v>
      </c>
      <c r="V396" s="10" t="n">
        <v>500000</v>
      </c>
      <c r="W396" s="11" t="s">
        <v>5160</v>
      </c>
      <c r="X396" s="11" t="s">
        <v>5161</v>
      </c>
      <c r="Y396" s="11" t="s">
        <v>5162</v>
      </c>
      <c r="Z396" s="11"/>
      <c r="AA396" s="11"/>
      <c r="AB396" s="11"/>
      <c r="AC396" s="11"/>
      <c r="AD396" s="11"/>
      <c r="AE396" s="11"/>
      <c r="AF396" s="11"/>
      <c r="AG396" s="11"/>
      <c r="AH396" s="12" t="s">
        <v>5163</v>
      </c>
      <c r="AI396" s="13"/>
      <c r="AJ396" s="10" t="s">
        <v>239</v>
      </c>
      <c r="AK396" s="11" t="s">
        <v>240</v>
      </c>
      <c r="AL396" s="11" t="s">
        <v>241</v>
      </c>
      <c r="AM396" s="11" t="s">
        <v>5061</v>
      </c>
      <c r="AN396" s="11" t="s">
        <v>5138</v>
      </c>
      <c r="AO396" s="11" t="s">
        <v>5139</v>
      </c>
      <c r="AP396" s="11" t="s">
        <v>135</v>
      </c>
      <c r="AQ396" s="11"/>
      <c r="AR396" s="11"/>
      <c r="AS396" s="11" t="n">
        <v>400401</v>
      </c>
      <c r="AT396" s="11" t="s">
        <v>5064</v>
      </c>
      <c r="AU396" s="11" t="s">
        <v>5065</v>
      </c>
      <c r="AV396" s="11" t="n">
        <v>1</v>
      </c>
      <c r="AW396" s="11" t="s">
        <v>247</v>
      </c>
      <c r="AX396" s="11" t="n">
        <v>15000</v>
      </c>
      <c r="AY396" s="11"/>
      <c r="AZ396" s="11"/>
      <c r="BA396" s="11"/>
      <c r="BB396" s="11"/>
      <c r="BC396" s="11"/>
      <c r="BD396" s="11"/>
      <c r="BE396" s="11"/>
      <c r="BF396" s="11"/>
      <c r="BG396" s="11"/>
      <c r="CY396" s="1" t="n">
        <v>0</v>
      </c>
      <c r="CZ396" s="0" t="s">
        <v>5164</v>
      </c>
      <c r="DA396" s="0" t="s">
        <v>5165</v>
      </c>
      <c r="DM396" s="0" t="s">
        <v>5166</v>
      </c>
    </row>
    <row r="397" customFormat="false" ht="15.8" hidden="false" customHeight="false" outlineLevel="0" collapsed="false">
      <c r="B397" s="10" t="s">
        <v>5167</v>
      </c>
      <c r="C397" s="11" t="s">
        <v>230</v>
      </c>
      <c r="D397" s="0"/>
      <c r="E397" s="0"/>
      <c r="F397" s="11" t="s">
        <v>5168</v>
      </c>
      <c r="G397" s="10" t="s">
        <v>135</v>
      </c>
      <c r="H397" s="10" t="s">
        <v>136</v>
      </c>
      <c r="I397" s="10" t="s">
        <v>136</v>
      </c>
      <c r="J397" s="10"/>
      <c r="K397" s="10" t="s">
        <v>137</v>
      </c>
      <c r="L397" s="11" t="s">
        <v>5169</v>
      </c>
      <c r="M397" s="11" t="s">
        <v>5170</v>
      </c>
      <c r="N397" s="10" t="n">
        <v>-32</v>
      </c>
      <c r="O397" s="10" t="n">
        <v>400024</v>
      </c>
      <c r="P397" s="10" t="s">
        <v>140</v>
      </c>
      <c r="Q397" s="10" t="s">
        <v>141</v>
      </c>
      <c r="R397" s="10" t="s">
        <v>142</v>
      </c>
      <c r="S397" s="10" t="s">
        <v>143</v>
      </c>
      <c r="T397" s="10" t="s">
        <v>144</v>
      </c>
      <c r="U397" s="11" t="s">
        <v>5171</v>
      </c>
      <c r="V397" s="10" t="n">
        <v>500000</v>
      </c>
      <c r="W397" s="11" t="s">
        <v>5172</v>
      </c>
      <c r="X397" s="11" t="s">
        <v>5173</v>
      </c>
      <c r="Y397" s="11" t="s">
        <v>5174</v>
      </c>
      <c r="Z397" s="11"/>
      <c r="AA397" s="11"/>
      <c r="AB397" s="11"/>
      <c r="AC397" s="11"/>
      <c r="AD397" s="11"/>
      <c r="AE397" s="11"/>
      <c r="AF397" s="11"/>
      <c r="AG397" s="11"/>
      <c r="AH397" s="12" t="s">
        <v>5175</v>
      </c>
      <c r="AI397" s="13"/>
      <c r="AJ397" s="10" t="s">
        <v>239</v>
      </c>
      <c r="AK397" s="11" t="s">
        <v>240</v>
      </c>
      <c r="AL397" s="11" t="s">
        <v>241</v>
      </c>
      <c r="AM397" s="11" t="s">
        <v>5061</v>
      </c>
      <c r="AN397" s="11" t="s">
        <v>5138</v>
      </c>
      <c r="AO397" s="11" t="s">
        <v>5139</v>
      </c>
      <c r="AP397" s="11" t="s">
        <v>135</v>
      </c>
      <c r="AQ397" s="11"/>
      <c r="AR397" s="11"/>
      <c r="AS397" s="11" t="n">
        <v>400401</v>
      </c>
      <c r="AT397" s="11" t="s">
        <v>5064</v>
      </c>
      <c r="AU397" s="11" t="s">
        <v>5065</v>
      </c>
      <c r="AV397" s="11" t="n">
        <v>1</v>
      </c>
      <c r="AW397" s="11" t="s">
        <v>247</v>
      </c>
      <c r="AX397" s="11" t="n">
        <v>15000</v>
      </c>
      <c r="AY397" s="11"/>
      <c r="AZ397" s="11"/>
      <c r="BA397" s="11"/>
      <c r="BB397" s="11"/>
      <c r="BC397" s="11"/>
      <c r="BD397" s="11"/>
      <c r="BE397" s="11"/>
      <c r="BF397" s="11"/>
      <c r="BG397" s="11"/>
      <c r="CY397" s="1" t="n">
        <v>0</v>
      </c>
      <c r="CZ397" s="0" t="s">
        <v>5176</v>
      </c>
      <c r="DA397" s="0" t="s">
        <v>5177</v>
      </c>
      <c r="DM397" s="0" t="s">
        <v>5178</v>
      </c>
    </row>
    <row r="398" customFormat="false" ht="15.8" hidden="false" customHeight="false" outlineLevel="0" collapsed="false">
      <c r="B398" s="10" t="s">
        <v>5179</v>
      </c>
      <c r="C398" s="11" t="s">
        <v>230</v>
      </c>
      <c r="D398" s="0"/>
      <c r="E398" s="0"/>
      <c r="F398" s="11" t="s">
        <v>5180</v>
      </c>
      <c r="G398" s="10" t="s">
        <v>135</v>
      </c>
      <c r="H398" s="10" t="s">
        <v>136</v>
      </c>
      <c r="I398" s="10" t="s">
        <v>136</v>
      </c>
      <c r="J398" s="10"/>
      <c r="K398" s="10" t="s">
        <v>137</v>
      </c>
      <c r="L398" s="11" t="s">
        <v>5181</v>
      </c>
      <c r="M398" s="11" t="s">
        <v>5182</v>
      </c>
      <c r="N398" s="10" t="n">
        <v>-32</v>
      </c>
      <c r="O398" s="10" t="n">
        <v>400024</v>
      </c>
      <c r="P398" s="10" t="s">
        <v>140</v>
      </c>
      <c r="Q398" s="10" t="s">
        <v>141</v>
      </c>
      <c r="R398" s="10" t="s">
        <v>142</v>
      </c>
      <c r="S398" s="10" t="s">
        <v>143</v>
      </c>
      <c r="T398" s="10" t="s">
        <v>144</v>
      </c>
      <c r="U398" s="11" t="s">
        <v>5183</v>
      </c>
      <c r="V398" s="10" t="n">
        <v>500000</v>
      </c>
      <c r="W398" s="11" t="s">
        <v>5184</v>
      </c>
      <c r="X398" s="11" t="s">
        <v>5185</v>
      </c>
      <c r="Y398" s="11" t="s">
        <v>5186</v>
      </c>
      <c r="Z398" s="11"/>
      <c r="AA398" s="11"/>
      <c r="AB398" s="11"/>
      <c r="AC398" s="11"/>
      <c r="AD398" s="11"/>
      <c r="AE398" s="11"/>
      <c r="AF398" s="11"/>
      <c r="AG398" s="11"/>
      <c r="AH398" s="12" t="s">
        <v>5187</v>
      </c>
      <c r="AI398" s="13"/>
      <c r="AJ398" s="10" t="s">
        <v>239</v>
      </c>
      <c r="AK398" s="11" t="s">
        <v>240</v>
      </c>
      <c r="AL398" s="11" t="s">
        <v>241</v>
      </c>
      <c r="AM398" s="11" t="s">
        <v>5061</v>
      </c>
      <c r="AN398" s="11" t="s">
        <v>5138</v>
      </c>
      <c r="AO398" s="11" t="s">
        <v>5139</v>
      </c>
      <c r="AP398" s="11" t="s">
        <v>135</v>
      </c>
      <c r="AQ398" s="11"/>
      <c r="AR398" s="11"/>
      <c r="AS398" s="11" t="n">
        <v>400401</v>
      </c>
      <c r="AT398" s="11" t="s">
        <v>5064</v>
      </c>
      <c r="AU398" s="11" t="s">
        <v>5065</v>
      </c>
      <c r="AV398" s="11" t="n">
        <v>1</v>
      </c>
      <c r="AW398" s="11" t="s">
        <v>247</v>
      </c>
      <c r="AX398" s="11" t="n">
        <v>15000</v>
      </c>
      <c r="AY398" s="11"/>
      <c r="AZ398" s="11"/>
      <c r="BA398" s="11"/>
      <c r="BB398" s="11"/>
      <c r="BC398" s="11"/>
      <c r="BD398" s="11"/>
      <c r="BE398" s="11"/>
      <c r="BF398" s="11"/>
      <c r="BG398" s="11"/>
      <c r="CY398" s="1" t="n">
        <v>0</v>
      </c>
      <c r="CZ398" s="0" t="s">
        <v>5188</v>
      </c>
      <c r="DA398" s="0" t="s">
        <v>5189</v>
      </c>
      <c r="DM398" s="0" t="s">
        <v>5190</v>
      </c>
    </row>
    <row r="399" customFormat="false" ht="15.8" hidden="false" customHeight="false" outlineLevel="0" collapsed="false">
      <c r="B399" s="10" t="s">
        <v>5191</v>
      </c>
      <c r="C399" s="11" t="s">
        <v>230</v>
      </c>
      <c r="D399" s="0"/>
      <c r="E399" s="0"/>
      <c r="F399" s="11" t="s">
        <v>5192</v>
      </c>
      <c r="G399" s="10" t="s">
        <v>135</v>
      </c>
      <c r="H399" s="10" t="s">
        <v>136</v>
      </c>
      <c r="I399" s="10" t="s">
        <v>136</v>
      </c>
      <c r="J399" s="10"/>
      <c r="K399" s="10" t="s">
        <v>137</v>
      </c>
      <c r="L399" s="11" t="s">
        <v>5193</v>
      </c>
      <c r="M399" s="11" t="s">
        <v>5194</v>
      </c>
      <c r="N399" s="10" t="n">
        <v>-32</v>
      </c>
      <c r="O399" s="10" t="n">
        <v>400024</v>
      </c>
      <c r="P399" s="10" t="s">
        <v>140</v>
      </c>
      <c r="Q399" s="10" t="s">
        <v>141</v>
      </c>
      <c r="R399" s="10" t="s">
        <v>142</v>
      </c>
      <c r="S399" s="10" t="s">
        <v>143</v>
      </c>
      <c r="T399" s="10" t="s">
        <v>144</v>
      </c>
      <c r="U399" s="11" t="s">
        <v>5195</v>
      </c>
      <c r="V399" s="10" t="n">
        <v>500000</v>
      </c>
      <c r="W399" s="11" t="s">
        <v>5196</v>
      </c>
      <c r="X399" s="11" t="s">
        <v>5197</v>
      </c>
      <c r="Y399" s="11" t="s">
        <v>5198</v>
      </c>
      <c r="Z399" s="11"/>
      <c r="AA399" s="11"/>
      <c r="AB399" s="11"/>
      <c r="AC399" s="11"/>
      <c r="AD399" s="11"/>
      <c r="AE399" s="11"/>
      <c r="AF399" s="11"/>
      <c r="AG399" s="11"/>
      <c r="AH399" s="12" t="s">
        <v>5199</v>
      </c>
      <c r="AI399" s="13"/>
      <c r="AJ399" s="10" t="s">
        <v>239</v>
      </c>
      <c r="AK399" s="11" t="s">
        <v>240</v>
      </c>
      <c r="AL399" s="11" t="s">
        <v>241</v>
      </c>
      <c r="AM399" s="11" t="s">
        <v>5061</v>
      </c>
      <c r="AN399" s="11" t="s">
        <v>5138</v>
      </c>
      <c r="AO399" s="11" t="s">
        <v>5139</v>
      </c>
      <c r="AP399" s="11" t="s">
        <v>135</v>
      </c>
      <c r="AQ399" s="11"/>
      <c r="AR399" s="11"/>
      <c r="AS399" s="11" t="n">
        <v>400401</v>
      </c>
      <c r="AT399" s="11" t="s">
        <v>5064</v>
      </c>
      <c r="AU399" s="11" t="s">
        <v>5065</v>
      </c>
      <c r="AV399" s="11" t="n">
        <v>1</v>
      </c>
      <c r="AW399" s="11" t="s">
        <v>247</v>
      </c>
      <c r="AX399" s="11" t="n">
        <v>15000</v>
      </c>
      <c r="AY399" s="11"/>
      <c r="AZ399" s="11"/>
      <c r="BA399" s="11"/>
      <c r="BB399" s="11"/>
      <c r="BC399" s="11"/>
      <c r="BD399" s="11"/>
      <c r="BE399" s="11"/>
      <c r="BF399" s="11"/>
      <c r="BG399" s="11"/>
      <c r="CY399" s="1" t="n">
        <v>0</v>
      </c>
      <c r="CZ399" s="0" t="s">
        <v>5200</v>
      </c>
      <c r="DA399" s="0" t="s">
        <v>5201</v>
      </c>
      <c r="DM399" s="0" t="s">
        <v>5202</v>
      </c>
    </row>
    <row r="400" customFormat="false" ht="15.8" hidden="false" customHeight="false" outlineLevel="0" collapsed="false">
      <c r="B400" s="10" t="s">
        <v>5203</v>
      </c>
      <c r="C400" s="11" t="s">
        <v>230</v>
      </c>
      <c r="D400" s="0"/>
      <c r="E400" s="0"/>
      <c r="F400" s="11" t="s">
        <v>5204</v>
      </c>
      <c r="G400" s="10" t="s">
        <v>135</v>
      </c>
      <c r="H400" s="10" t="s">
        <v>136</v>
      </c>
      <c r="I400" s="10" t="s">
        <v>136</v>
      </c>
      <c r="J400" s="10"/>
      <c r="K400" s="10" t="s">
        <v>137</v>
      </c>
      <c r="L400" s="11" t="s">
        <v>5205</v>
      </c>
      <c r="M400" s="11" t="s">
        <v>5206</v>
      </c>
      <c r="N400" s="10" t="n">
        <v>-32</v>
      </c>
      <c r="O400" s="10" t="n">
        <v>400024</v>
      </c>
      <c r="P400" s="10" t="s">
        <v>140</v>
      </c>
      <c r="Q400" s="10" t="s">
        <v>141</v>
      </c>
      <c r="R400" s="10" t="s">
        <v>142</v>
      </c>
      <c r="S400" s="10" t="s">
        <v>143</v>
      </c>
      <c r="T400" s="10" t="s">
        <v>144</v>
      </c>
      <c r="U400" s="11" t="s">
        <v>5207</v>
      </c>
      <c r="V400" s="10" t="n">
        <v>500000</v>
      </c>
      <c r="W400" s="11" t="s">
        <v>5208</v>
      </c>
      <c r="X400" s="11" t="s">
        <v>5209</v>
      </c>
      <c r="Y400" s="11" t="s">
        <v>5210</v>
      </c>
      <c r="Z400" s="11"/>
      <c r="AA400" s="11"/>
      <c r="AB400" s="11"/>
      <c r="AC400" s="11"/>
      <c r="AD400" s="11"/>
      <c r="AE400" s="11"/>
      <c r="AF400" s="11"/>
      <c r="AG400" s="11"/>
      <c r="AH400" s="12" t="s">
        <v>5211</v>
      </c>
      <c r="AI400" s="13"/>
      <c r="AJ400" s="10" t="s">
        <v>239</v>
      </c>
      <c r="AK400" s="11" t="s">
        <v>240</v>
      </c>
      <c r="AL400" s="11" t="s">
        <v>241</v>
      </c>
      <c r="AM400" s="11" t="s">
        <v>5061</v>
      </c>
      <c r="AN400" s="11" t="s">
        <v>5212</v>
      </c>
      <c r="AO400" s="11" t="s">
        <v>5213</v>
      </c>
      <c r="AP400" s="11" t="s">
        <v>135</v>
      </c>
      <c r="AQ400" s="11"/>
      <c r="AR400" s="11"/>
      <c r="AS400" s="11" t="n">
        <v>400401</v>
      </c>
      <c r="AT400" s="11" t="s">
        <v>5064</v>
      </c>
      <c r="AU400" s="11" t="s">
        <v>5065</v>
      </c>
      <c r="AV400" s="11" t="n">
        <v>1</v>
      </c>
      <c r="AW400" s="11" t="s">
        <v>247</v>
      </c>
      <c r="AX400" s="11" t="n">
        <v>15000</v>
      </c>
      <c r="AY400" s="11"/>
      <c r="AZ400" s="11"/>
      <c r="BA400" s="11"/>
      <c r="BB400" s="11"/>
      <c r="BC400" s="11"/>
      <c r="BD400" s="11"/>
      <c r="BE400" s="11"/>
      <c r="BF400" s="11"/>
      <c r="BG400" s="11"/>
      <c r="CY400" s="1" t="n">
        <v>0</v>
      </c>
      <c r="CZ400" s="0" t="s">
        <v>5214</v>
      </c>
      <c r="DA400" s="0" t="s">
        <v>5215</v>
      </c>
      <c r="DM400" s="0" t="s">
        <v>5216</v>
      </c>
    </row>
    <row r="401" customFormat="false" ht="15.8" hidden="false" customHeight="false" outlineLevel="0" collapsed="false">
      <c r="B401" s="10" t="s">
        <v>5217</v>
      </c>
      <c r="C401" s="11" t="s">
        <v>230</v>
      </c>
      <c r="D401" s="0"/>
      <c r="E401" s="0"/>
      <c r="F401" s="11" t="s">
        <v>5218</v>
      </c>
      <c r="G401" s="10" t="s">
        <v>135</v>
      </c>
      <c r="H401" s="10" t="s">
        <v>136</v>
      </c>
      <c r="I401" s="10" t="s">
        <v>136</v>
      </c>
      <c r="J401" s="10"/>
      <c r="K401" s="10" t="s">
        <v>137</v>
      </c>
      <c r="L401" s="11" t="s">
        <v>5219</v>
      </c>
      <c r="M401" s="11" t="s">
        <v>5220</v>
      </c>
      <c r="N401" s="10" t="n">
        <v>-32</v>
      </c>
      <c r="O401" s="10" t="n">
        <v>400024</v>
      </c>
      <c r="P401" s="10" t="s">
        <v>140</v>
      </c>
      <c r="Q401" s="10" t="s">
        <v>141</v>
      </c>
      <c r="R401" s="10" t="s">
        <v>142</v>
      </c>
      <c r="S401" s="10" t="s">
        <v>143</v>
      </c>
      <c r="T401" s="10" t="s">
        <v>144</v>
      </c>
      <c r="U401" s="11" t="s">
        <v>5221</v>
      </c>
      <c r="V401" s="10" t="n">
        <v>500000</v>
      </c>
      <c r="W401" s="11" t="s">
        <v>5222</v>
      </c>
      <c r="X401" s="11" t="s">
        <v>5223</v>
      </c>
      <c r="Y401" s="11" t="s">
        <v>5224</v>
      </c>
      <c r="Z401" s="11"/>
      <c r="AA401" s="11"/>
      <c r="AB401" s="11"/>
      <c r="AC401" s="11"/>
      <c r="AD401" s="11"/>
      <c r="AE401" s="11"/>
      <c r="AF401" s="11"/>
      <c r="AG401" s="11"/>
      <c r="AH401" s="12" t="s">
        <v>5225</v>
      </c>
      <c r="AI401" s="13"/>
      <c r="AJ401" s="10" t="s">
        <v>239</v>
      </c>
      <c r="AK401" s="11" t="s">
        <v>240</v>
      </c>
      <c r="AL401" s="11" t="s">
        <v>241</v>
      </c>
      <c r="AM401" s="11" t="s">
        <v>5061</v>
      </c>
      <c r="AN401" s="11" t="s">
        <v>5212</v>
      </c>
      <c r="AO401" s="11" t="s">
        <v>5213</v>
      </c>
      <c r="AP401" s="11" t="s">
        <v>135</v>
      </c>
      <c r="AQ401" s="11"/>
      <c r="AR401" s="11"/>
      <c r="AS401" s="11" t="n">
        <v>400401</v>
      </c>
      <c r="AT401" s="11" t="s">
        <v>5064</v>
      </c>
      <c r="AU401" s="11" t="s">
        <v>5065</v>
      </c>
      <c r="AV401" s="11" t="n">
        <v>1</v>
      </c>
      <c r="AW401" s="11" t="s">
        <v>247</v>
      </c>
      <c r="AX401" s="11" t="n">
        <v>15000</v>
      </c>
      <c r="AY401" s="11"/>
      <c r="AZ401" s="11"/>
      <c r="BA401" s="11"/>
      <c r="BB401" s="11"/>
      <c r="BC401" s="11"/>
      <c r="BD401" s="11"/>
      <c r="BE401" s="11"/>
      <c r="BF401" s="11"/>
      <c r="BG401" s="11"/>
      <c r="CY401" s="1" t="n">
        <v>0</v>
      </c>
      <c r="CZ401" s="0" t="s">
        <v>5226</v>
      </c>
      <c r="DA401" s="0" t="s">
        <v>5227</v>
      </c>
      <c r="DM401" s="0" t="s">
        <v>5228</v>
      </c>
    </row>
    <row r="402" customFormat="false" ht="15.8" hidden="false" customHeight="false" outlineLevel="0" collapsed="false">
      <c r="B402" s="10" t="s">
        <v>5229</v>
      </c>
      <c r="C402" s="11" t="s">
        <v>230</v>
      </c>
      <c r="D402" s="0"/>
      <c r="E402" s="0"/>
      <c r="F402" s="11" t="s">
        <v>5230</v>
      </c>
      <c r="G402" s="10" t="s">
        <v>135</v>
      </c>
      <c r="H402" s="10" t="s">
        <v>136</v>
      </c>
      <c r="I402" s="10" t="s">
        <v>136</v>
      </c>
      <c r="J402" s="10"/>
      <c r="K402" s="10" t="s">
        <v>137</v>
      </c>
      <c r="L402" s="11" t="s">
        <v>5231</v>
      </c>
      <c r="M402" s="11" t="s">
        <v>5232</v>
      </c>
      <c r="N402" s="10" t="n">
        <v>-32</v>
      </c>
      <c r="O402" s="10" t="n">
        <v>400024</v>
      </c>
      <c r="P402" s="10" t="s">
        <v>140</v>
      </c>
      <c r="Q402" s="10" t="s">
        <v>141</v>
      </c>
      <c r="R402" s="10" t="s">
        <v>142</v>
      </c>
      <c r="S402" s="10" t="s">
        <v>143</v>
      </c>
      <c r="T402" s="10" t="s">
        <v>144</v>
      </c>
      <c r="U402" s="11" t="s">
        <v>5233</v>
      </c>
      <c r="V402" s="10" t="n">
        <v>500000</v>
      </c>
      <c r="W402" s="11" t="s">
        <v>5234</v>
      </c>
      <c r="X402" s="11" t="s">
        <v>5235</v>
      </c>
      <c r="Y402" s="11" t="s">
        <v>5236</v>
      </c>
      <c r="Z402" s="11"/>
      <c r="AA402" s="11"/>
      <c r="AB402" s="11"/>
      <c r="AC402" s="11"/>
      <c r="AD402" s="11"/>
      <c r="AE402" s="11"/>
      <c r="AF402" s="11"/>
      <c r="AG402" s="11"/>
      <c r="AH402" s="12" t="s">
        <v>5237</v>
      </c>
      <c r="AI402" s="13"/>
      <c r="AJ402" s="10" t="s">
        <v>239</v>
      </c>
      <c r="AK402" s="11" t="s">
        <v>240</v>
      </c>
      <c r="AL402" s="11" t="s">
        <v>241</v>
      </c>
      <c r="AM402" s="11" t="s">
        <v>5061</v>
      </c>
      <c r="AN402" s="11" t="s">
        <v>5062</v>
      </c>
      <c r="AO402" s="11" t="s">
        <v>5063</v>
      </c>
      <c r="AP402" s="11" t="s">
        <v>135</v>
      </c>
      <c r="AQ402" s="11"/>
      <c r="AR402" s="11"/>
      <c r="AS402" s="11" t="n">
        <v>400401</v>
      </c>
      <c r="AT402" s="11" t="s">
        <v>5064</v>
      </c>
      <c r="AU402" s="11" t="s">
        <v>5065</v>
      </c>
      <c r="AV402" s="11" t="n">
        <v>1</v>
      </c>
      <c r="AW402" s="11" t="s">
        <v>247</v>
      </c>
      <c r="AX402" s="11" t="n">
        <v>15000</v>
      </c>
      <c r="AY402" s="11"/>
      <c r="AZ402" s="11"/>
      <c r="BA402" s="11"/>
      <c r="BB402" s="11"/>
      <c r="BC402" s="11"/>
      <c r="BD402" s="11"/>
      <c r="BE402" s="11"/>
      <c r="BF402" s="11"/>
      <c r="BG402" s="11"/>
      <c r="CY402" s="1" t="n">
        <v>0</v>
      </c>
      <c r="CZ402" s="0" t="s">
        <v>5238</v>
      </c>
      <c r="DA402" s="0" t="s">
        <v>5239</v>
      </c>
      <c r="DM402" s="0" t="s">
        <v>5240</v>
      </c>
    </row>
    <row r="403" customFormat="false" ht="15.8" hidden="false" customHeight="false" outlineLevel="0" collapsed="false">
      <c r="B403" s="10" t="s">
        <v>5241</v>
      </c>
      <c r="C403" s="11" t="s">
        <v>230</v>
      </c>
      <c r="D403" s="0"/>
      <c r="E403" s="0"/>
      <c r="F403" s="11" t="s">
        <v>5242</v>
      </c>
      <c r="G403" s="10" t="s">
        <v>135</v>
      </c>
      <c r="H403" s="10" t="s">
        <v>136</v>
      </c>
      <c r="I403" s="10" t="s">
        <v>136</v>
      </c>
      <c r="J403" s="10"/>
      <c r="K403" s="10" t="s">
        <v>137</v>
      </c>
      <c r="L403" s="11" t="s">
        <v>5243</v>
      </c>
      <c r="M403" s="11" t="s">
        <v>5244</v>
      </c>
      <c r="N403" s="10" t="n">
        <v>-32</v>
      </c>
      <c r="O403" s="10" t="n">
        <v>400024</v>
      </c>
      <c r="P403" s="10" t="s">
        <v>140</v>
      </c>
      <c r="Q403" s="10" t="s">
        <v>141</v>
      </c>
      <c r="R403" s="10" t="s">
        <v>142</v>
      </c>
      <c r="S403" s="10" t="s">
        <v>143</v>
      </c>
      <c r="T403" s="10" t="s">
        <v>144</v>
      </c>
      <c r="U403" s="11" t="s">
        <v>5245</v>
      </c>
      <c r="V403" s="10" t="n">
        <v>500000</v>
      </c>
      <c r="W403" s="11" t="s">
        <v>5246</v>
      </c>
      <c r="X403" s="11" t="s">
        <v>5247</v>
      </c>
      <c r="Y403" s="11" t="s">
        <v>5248</v>
      </c>
      <c r="Z403" s="11"/>
      <c r="AA403" s="11"/>
      <c r="AB403" s="11"/>
      <c r="AC403" s="11"/>
      <c r="AD403" s="11"/>
      <c r="AE403" s="11"/>
      <c r="AF403" s="11"/>
      <c r="AG403" s="11"/>
      <c r="AH403" s="12" t="s">
        <v>5249</v>
      </c>
      <c r="AI403" s="13"/>
      <c r="AJ403" s="10" t="s">
        <v>239</v>
      </c>
      <c r="AK403" s="11" t="s">
        <v>240</v>
      </c>
      <c r="AL403" s="11" t="s">
        <v>241</v>
      </c>
      <c r="AM403" s="11" t="s">
        <v>5061</v>
      </c>
      <c r="AN403" s="11" t="s">
        <v>5062</v>
      </c>
      <c r="AO403" s="11" t="s">
        <v>5063</v>
      </c>
      <c r="AP403" s="11" t="s">
        <v>135</v>
      </c>
      <c r="AQ403" s="11"/>
      <c r="AR403" s="11"/>
      <c r="AS403" s="11" t="n">
        <v>400401</v>
      </c>
      <c r="AT403" s="11" t="s">
        <v>5064</v>
      </c>
      <c r="AU403" s="11" t="s">
        <v>5065</v>
      </c>
      <c r="AV403" s="11" t="n">
        <v>1</v>
      </c>
      <c r="AW403" s="11" t="s">
        <v>247</v>
      </c>
      <c r="AX403" s="11" t="n">
        <v>15000</v>
      </c>
      <c r="AY403" s="11"/>
      <c r="AZ403" s="11"/>
      <c r="BA403" s="11"/>
      <c r="BB403" s="11"/>
      <c r="BC403" s="11"/>
      <c r="BD403" s="11"/>
      <c r="BE403" s="11"/>
      <c r="BF403" s="11"/>
      <c r="BG403" s="11"/>
      <c r="CY403" s="1" t="n">
        <v>0</v>
      </c>
      <c r="CZ403" s="0" t="s">
        <v>5250</v>
      </c>
      <c r="DA403" s="0" t="s">
        <v>5251</v>
      </c>
      <c r="DM403" s="0" t="s">
        <v>5252</v>
      </c>
    </row>
    <row r="404" customFormat="false" ht="15.8" hidden="false" customHeight="false" outlineLevel="0" collapsed="false">
      <c r="B404" s="10" t="s">
        <v>5253</v>
      </c>
      <c r="C404" s="11" t="s">
        <v>230</v>
      </c>
      <c r="D404" s="0"/>
      <c r="E404" s="0"/>
      <c r="F404" s="11" t="s">
        <v>5254</v>
      </c>
      <c r="G404" s="10" t="s">
        <v>135</v>
      </c>
      <c r="H404" s="10" t="s">
        <v>136</v>
      </c>
      <c r="I404" s="10" t="s">
        <v>136</v>
      </c>
      <c r="J404" s="10"/>
      <c r="K404" s="10" t="s">
        <v>137</v>
      </c>
      <c r="L404" s="11" t="s">
        <v>5255</v>
      </c>
      <c r="M404" s="11" t="s">
        <v>5256</v>
      </c>
      <c r="N404" s="10" t="n">
        <v>-32</v>
      </c>
      <c r="O404" s="10" t="n">
        <v>400024</v>
      </c>
      <c r="P404" s="10" t="s">
        <v>140</v>
      </c>
      <c r="Q404" s="10" t="s">
        <v>141</v>
      </c>
      <c r="R404" s="10" t="s">
        <v>142</v>
      </c>
      <c r="S404" s="10" t="s">
        <v>143</v>
      </c>
      <c r="T404" s="10" t="s">
        <v>144</v>
      </c>
      <c r="U404" s="11" t="s">
        <v>5257</v>
      </c>
      <c r="V404" s="10" t="n">
        <v>500000</v>
      </c>
      <c r="W404" s="11" t="s">
        <v>5258</v>
      </c>
      <c r="X404" s="11" t="s">
        <v>5259</v>
      </c>
      <c r="Y404" s="11" t="s">
        <v>5260</v>
      </c>
      <c r="Z404" s="11"/>
      <c r="AA404" s="11"/>
      <c r="AB404" s="11"/>
      <c r="AC404" s="11"/>
      <c r="AD404" s="11"/>
      <c r="AE404" s="11"/>
      <c r="AF404" s="11"/>
      <c r="AG404" s="11"/>
      <c r="AH404" s="12" t="s">
        <v>5261</v>
      </c>
      <c r="AI404" s="13"/>
      <c r="AJ404" s="10" t="s">
        <v>239</v>
      </c>
      <c r="AK404" s="11" t="s">
        <v>240</v>
      </c>
      <c r="AL404" s="11" t="s">
        <v>241</v>
      </c>
      <c r="AM404" s="11" t="s">
        <v>5061</v>
      </c>
      <c r="AN404" s="11" t="s">
        <v>5062</v>
      </c>
      <c r="AO404" s="11" t="s">
        <v>5063</v>
      </c>
      <c r="AP404" s="11" t="s">
        <v>135</v>
      </c>
      <c r="AQ404" s="11"/>
      <c r="AR404" s="11"/>
      <c r="AS404" s="11" t="n">
        <v>400401</v>
      </c>
      <c r="AT404" s="11" t="s">
        <v>5064</v>
      </c>
      <c r="AU404" s="11" t="s">
        <v>5065</v>
      </c>
      <c r="AV404" s="11" t="n">
        <v>1</v>
      </c>
      <c r="AW404" s="11" t="s">
        <v>247</v>
      </c>
      <c r="AX404" s="11" t="n">
        <v>15000</v>
      </c>
      <c r="AY404" s="11"/>
      <c r="AZ404" s="11"/>
      <c r="BA404" s="11"/>
      <c r="BB404" s="11"/>
      <c r="BC404" s="11"/>
      <c r="BD404" s="11"/>
      <c r="BE404" s="11"/>
      <c r="BF404" s="11"/>
      <c r="BG404" s="11"/>
      <c r="CY404" s="1" t="n">
        <v>0</v>
      </c>
      <c r="CZ404" s="0" t="s">
        <v>5262</v>
      </c>
      <c r="DA404" s="0" t="s">
        <v>5263</v>
      </c>
      <c r="DM404" s="0" t="s">
        <v>5264</v>
      </c>
    </row>
    <row r="405" customFormat="false" ht="15.8" hidden="false" customHeight="false" outlineLevel="0" collapsed="false">
      <c r="B405" s="10" t="s">
        <v>5265</v>
      </c>
      <c r="C405" s="11" t="s">
        <v>230</v>
      </c>
      <c r="D405" s="0"/>
      <c r="E405" s="0"/>
      <c r="F405" s="11" t="s">
        <v>5266</v>
      </c>
      <c r="G405" s="10" t="s">
        <v>135</v>
      </c>
      <c r="H405" s="10" t="s">
        <v>136</v>
      </c>
      <c r="I405" s="10" t="s">
        <v>136</v>
      </c>
      <c r="J405" s="10"/>
      <c r="K405" s="10" t="s">
        <v>137</v>
      </c>
      <c r="L405" s="11" t="s">
        <v>5267</v>
      </c>
      <c r="M405" s="11" t="s">
        <v>5268</v>
      </c>
      <c r="N405" s="10" t="n">
        <v>-32</v>
      </c>
      <c r="O405" s="10" t="n">
        <v>400024</v>
      </c>
      <c r="P405" s="10" t="s">
        <v>140</v>
      </c>
      <c r="Q405" s="10" t="s">
        <v>141</v>
      </c>
      <c r="R405" s="10" t="s">
        <v>142</v>
      </c>
      <c r="S405" s="10" t="s">
        <v>143</v>
      </c>
      <c r="T405" s="10" t="s">
        <v>144</v>
      </c>
      <c r="U405" s="11" t="s">
        <v>5269</v>
      </c>
      <c r="V405" s="10" t="n">
        <v>500000</v>
      </c>
      <c r="W405" s="11" t="s">
        <v>5270</v>
      </c>
      <c r="X405" s="11" t="s">
        <v>5271</v>
      </c>
      <c r="Y405" s="11" t="s">
        <v>5272</v>
      </c>
      <c r="Z405" s="11"/>
      <c r="AA405" s="11"/>
      <c r="AB405" s="11"/>
      <c r="AC405" s="11"/>
      <c r="AD405" s="11"/>
      <c r="AE405" s="11"/>
      <c r="AF405" s="11"/>
      <c r="AG405" s="11"/>
      <c r="AH405" s="12" t="s">
        <v>5273</v>
      </c>
      <c r="AI405" s="13"/>
      <c r="AJ405" s="10" t="s">
        <v>239</v>
      </c>
      <c r="AK405" s="11" t="s">
        <v>240</v>
      </c>
      <c r="AL405" s="11" t="s">
        <v>241</v>
      </c>
      <c r="AM405" s="11" t="s">
        <v>5061</v>
      </c>
      <c r="AN405" s="11" t="s">
        <v>5062</v>
      </c>
      <c r="AO405" s="11" t="s">
        <v>5063</v>
      </c>
      <c r="AP405" s="11" t="s">
        <v>135</v>
      </c>
      <c r="AQ405" s="11"/>
      <c r="AR405" s="11"/>
      <c r="AS405" s="11" t="n">
        <v>400401</v>
      </c>
      <c r="AT405" s="11" t="s">
        <v>5064</v>
      </c>
      <c r="AU405" s="11" t="s">
        <v>5065</v>
      </c>
      <c r="AV405" s="11" t="n">
        <v>1</v>
      </c>
      <c r="AW405" s="11" t="s">
        <v>247</v>
      </c>
      <c r="AX405" s="11" t="n">
        <v>15000</v>
      </c>
      <c r="AY405" s="11"/>
      <c r="AZ405" s="11"/>
      <c r="BA405" s="11"/>
      <c r="BB405" s="11"/>
      <c r="BC405" s="11"/>
      <c r="BD405" s="11"/>
      <c r="BE405" s="11"/>
      <c r="BF405" s="11"/>
      <c r="BG405" s="11"/>
      <c r="CY405" s="1" t="n">
        <v>0</v>
      </c>
      <c r="CZ405" s="0" t="s">
        <v>5274</v>
      </c>
      <c r="DA405" s="0" t="s">
        <v>5275</v>
      </c>
      <c r="DM405" s="0" t="s">
        <v>5276</v>
      </c>
    </row>
    <row r="406" customFormat="false" ht="15.8" hidden="false" customHeight="false" outlineLevel="0" collapsed="false">
      <c r="B406" s="10" t="s">
        <v>5277</v>
      </c>
      <c r="C406" s="11" t="s">
        <v>230</v>
      </c>
      <c r="D406" s="0"/>
      <c r="E406" s="0"/>
      <c r="F406" s="11" t="s">
        <v>5278</v>
      </c>
      <c r="G406" s="10" t="s">
        <v>135</v>
      </c>
      <c r="H406" s="10" t="s">
        <v>136</v>
      </c>
      <c r="I406" s="10" t="s">
        <v>136</v>
      </c>
      <c r="J406" s="10"/>
      <c r="K406" s="10" t="s">
        <v>137</v>
      </c>
      <c r="L406" s="11" t="s">
        <v>5279</v>
      </c>
      <c r="M406" s="11" t="s">
        <v>5280</v>
      </c>
      <c r="N406" s="10" t="n">
        <v>-32</v>
      </c>
      <c r="O406" s="10" t="n">
        <v>400024</v>
      </c>
      <c r="P406" s="10" t="s">
        <v>140</v>
      </c>
      <c r="Q406" s="10" t="s">
        <v>141</v>
      </c>
      <c r="R406" s="10" t="s">
        <v>142</v>
      </c>
      <c r="S406" s="10" t="s">
        <v>143</v>
      </c>
      <c r="T406" s="10" t="s">
        <v>144</v>
      </c>
      <c r="U406" s="11" t="s">
        <v>5281</v>
      </c>
      <c r="V406" s="10" t="n">
        <v>500000</v>
      </c>
      <c r="W406" s="11" t="s">
        <v>5282</v>
      </c>
      <c r="X406" s="11" t="s">
        <v>5283</v>
      </c>
      <c r="Y406" s="11" t="s">
        <v>5284</v>
      </c>
      <c r="Z406" s="11"/>
      <c r="AA406" s="11"/>
      <c r="AB406" s="11"/>
      <c r="AC406" s="11"/>
      <c r="AD406" s="11"/>
      <c r="AE406" s="11"/>
      <c r="AF406" s="11"/>
      <c r="AG406" s="11"/>
      <c r="AH406" s="12" t="s">
        <v>5285</v>
      </c>
      <c r="AI406" s="13"/>
      <c r="AJ406" s="10" t="s">
        <v>239</v>
      </c>
      <c r="AK406" s="11" t="s">
        <v>240</v>
      </c>
      <c r="AL406" s="11" t="s">
        <v>241</v>
      </c>
      <c r="AM406" s="11" t="s">
        <v>5061</v>
      </c>
      <c r="AN406" s="11" t="s">
        <v>5062</v>
      </c>
      <c r="AO406" s="11" t="s">
        <v>5063</v>
      </c>
      <c r="AP406" s="11" t="s">
        <v>135</v>
      </c>
      <c r="AQ406" s="11"/>
      <c r="AR406" s="11"/>
      <c r="AS406" s="11" t="n">
        <v>400401</v>
      </c>
      <c r="AT406" s="11" t="s">
        <v>5064</v>
      </c>
      <c r="AU406" s="11" t="s">
        <v>5065</v>
      </c>
      <c r="AV406" s="11" t="n">
        <v>1</v>
      </c>
      <c r="AW406" s="11" t="s">
        <v>247</v>
      </c>
      <c r="AX406" s="11" t="n">
        <v>15000</v>
      </c>
      <c r="AY406" s="11"/>
      <c r="AZ406" s="11"/>
      <c r="BA406" s="11"/>
      <c r="BB406" s="11"/>
      <c r="BC406" s="11"/>
      <c r="BD406" s="11"/>
      <c r="BE406" s="11"/>
      <c r="BF406" s="11"/>
      <c r="BG406" s="11"/>
      <c r="CY406" s="1" t="n">
        <v>0</v>
      </c>
      <c r="CZ406" s="0" t="s">
        <v>5286</v>
      </c>
      <c r="DA406" s="0" t="s">
        <v>5287</v>
      </c>
      <c r="DM406" s="0" t="s">
        <v>5288</v>
      </c>
    </row>
    <row r="407" customFormat="false" ht="15.8" hidden="false" customHeight="false" outlineLevel="0" collapsed="false">
      <c r="B407" s="10" t="s">
        <v>5289</v>
      </c>
      <c r="C407" s="11" t="s">
        <v>230</v>
      </c>
      <c r="D407" s="0"/>
      <c r="E407" s="0"/>
      <c r="F407" s="11" t="s">
        <v>5290</v>
      </c>
      <c r="G407" s="10" t="s">
        <v>135</v>
      </c>
      <c r="H407" s="10" t="s">
        <v>136</v>
      </c>
      <c r="I407" s="10" t="s">
        <v>136</v>
      </c>
      <c r="J407" s="10"/>
      <c r="K407" s="10" t="s">
        <v>137</v>
      </c>
      <c r="L407" s="11" t="s">
        <v>5291</v>
      </c>
      <c r="M407" s="11" t="s">
        <v>5292</v>
      </c>
      <c r="N407" s="10" t="n">
        <v>-32</v>
      </c>
      <c r="O407" s="10" t="n">
        <v>400024</v>
      </c>
      <c r="P407" s="10" t="s">
        <v>140</v>
      </c>
      <c r="Q407" s="10" t="s">
        <v>141</v>
      </c>
      <c r="R407" s="10" t="s">
        <v>142</v>
      </c>
      <c r="S407" s="10" t="s">
        <v>143</v>
      </c>
      <c r="T407" s="10" t="s">
        <v>144</v>
      </c>
      <c r="U407" s="11" t="s">
        <v>5293</v>
      </c>
      <c r="V407" s="10" t="n">
        <v>500000</v>
      </c>
      <c r="W407" s="11" t="s">
        <v>5294</v>
      </c>
      <c r="X407" s="11" t="s">
        <v>5295</v>
      </c>
      <c r="Y407" s="11" t="s">
        <v>5296</v>
      </c>
      <c r="Z407" s="11"/>
      <c r="AA407" s="11"/>
      <c r="AB407" s="11"/>
      <c r="AC407" s="11"/>
      <c r="AD407" s="11"/>
      <c r="AE407" s="11"/>
      <c r="AF407" s="11"/>
      <c r="AG407" s="11"/>
      <c r="AH407" s="12" t="s">
        <v>5297</v>
      </c>
      <c r="AI407" s="13"/>
      <c r="AJ407" s="10" t="s">
        <v>239</v>
      </c>
      <c r="AK407" s="11" t="s">
        <v>240</v>
      </c>
      <c r="AL407" s="11" t="s">
        <v>241</v>
      </c>
      <c r="AM407" s="11" t="s">
        <v>5061</v>
      </c>
      <c r="AN407" s="11" t="s">
        <v>5062</v>
      </c>
      <c r="AO407" s="11" t="s">
        <v>5063</v>
      </c>
      <c r="AP407" s="11" t="s">
        <v>135</v>
      </c>
      <c r="AQ407" s="11"/>
      <c r="AR407" s="11"/>
      <c r="AS407" s="11" t="n">
        <v>400401</v>
      </c>
      <c r="AT407" s="11" t="s">
        <v>5064</v>
      </c>
      <c r="AU407" s="11" t="s">
        <v>5065</v>
      </c>
      <c r="AV407" s="11" t="n">
        <v>1</v>
      </c>
      <c r="AW407" s="11" t="s">
        <v>247</v>
      </c>
      <c r="AX407" s="11" t="n">
        <v>15000</v>
      </c>
      <c r="AY407" s="11"/>
      <c r="AZ407" s="11"/>
      <c r="BA407" s="11"/>
      <c r="BB407" s="11"/>
      <c r="BC407" s="11"/>
      <c r="BD407" s="11"/>
      <c r="BE407" s="11"/>
      <c r="BF407" s="11"/>
      <c r="BG407" s="11"/>
      <c r="CY407" s="1" t="n">
        <v>0</v>
      </c>
      <c r="CZ407" s="0" t="s">
        <v>5298</v>
      </c>
      <c r="DA407" s="0" t="s">
        <v>5299</v>
      </c>
      <c r="DM407" s="0" t="s">
        <v>5300</v>
      </c>
    </row>
    <row r="408" customFormat="false" ht="15.8" hidden="false" customHeight="false" outlineLevel="0" collapsed="false">
      <c r="B408" s="10" t="s">
        <v>5301</v>
      </c>
      <c r="C408" s="11" t="s">
        <v>230</v>
      </c>
      <c r="D408" s="0"/>
      <c r="E408" s="0"/>
      <c r="F408" s="11" t="s">
        <v>5302</v>
      </c>
      <c r="G408" s="10" t="s">
        <v>135</v>
      </c>
      <c r="H408" s="10" t="s">
        <v>136</v>
      </c>
      <c r="I408" s="10" t="s">
        <v>136</v>
      </c>
      <c r="J408" s="10"/>
      <c r="K408" s="10" t="s">
        <v>137</v>
      </c>
      <c r="L408" s="11" t="s">
        <v>5303</v>
      </c>
      <c r="M408" s="11" t="s">
        <v>5304</v>
      </c>
      <c r="N408" s="10" t="n">
        <v>-32</v>
      </c>
      <c r="O408" s="10" t="n">
        <v>400024</v>
      </c>
      <c r="P408" s="10" t="s">
        <v>140</v>
      </c>
      <c r="Q408" s="10" t="s">
        <v>141</v>
      </c>
      <c r="R408" s="10" t="s">
        <v>142</v>
      </c>
      <c r="S408" s="10" t="s">
        <v>143</v>
      </c>
      <c r="T408" s="10" t="s">
        <v>144</v>
      </c>
      <c r="U408" s="11" t="s">
        <v>5305</v>
      </c>
      <c r="V408" s="10" t="n">
        <v>500000</v>
      </c>
      <c r="W408" s="11" t="s">
        <v>5306</v>
      </c>
      <c r="X408" s="11" t="s">
        <v>5307</v>
      </c>
      <c r="Y408" s="11" t="s">
        <v>5308</v>
      </c>
      <c r="Z408" s="11"/>
      <c r="AA408" s="11"/>
      <c r="AB408" s="11"/>
      <c r="AC408" s="11"/>
      <c r="AD408" s="11"/>
      <c r="AE408" s="11"/>
      <c r="AF408" s="11"/>
      <c r="AG408" s="11"/>
      <c r="AH408" s="12" t="s">
        <v>5309</v>
      </c>
      <c r="AI408" s="13"/>
      <c r="AJ408" s="10" t="s">
        <v>239</v>
      </c>
      <c r="AK408" s="11" t="s">
        <v>240</v>
      </c>
      <c r="AL408" s="11" t="s">
        <v>241</v>
      </c>
      <c r="AM408" s="11" t="s">
        <v>5061</v>
      </c>
      <c r="AN408" s="11" t="s">
        <v>5062</v>
      </c>
      <c r="AO408" s="11" t="s">
        <v>5063</v>
      </c>
      <c r="AP408" s="11" t="s">
        <v>135</v>
      </c>
      <c r="AQ408" s="11"/>
      <c r="AR408" s="11"/>
      <c r="AS408" s="11" t="n">
        <v>400401</v>
      </c>
      <c r="AT408" s="11" t="s">
        <v>5064</v>
      </c>
      <c r="AU408" s="11" t="s">
        <v>5065</v>
      </c>
      <c r="AV408" s="11" t="n">
        <v>1</v>
      </c>
      <c r="AW408" s="11" t="s">
        <v>247</v>
      </c>
      <c r="AX408" s="11" t="n">
        <v>15000</v>
      </c>
      <c r="AY408" s="11"/>
      <c r="AZ408" s="11"/>
      <c r="BA408" s="11"/>
      <c r="BB408" s="11"/>
      <c r="BC408" s="11"/>
      <c r="BD408" s="11"/>
      <c r="BE408" s="11"/>
      <c r="BF408" s="11"/>
      <c r="BG408" s="11"/>
      <c r="CY408" s="1" t="n">
        <v>0</v>
      </c>
      <c r="CZ408" s="0" t="s">
        <v>5310</v>
      </c>
      <c r="DA408" s="0" t="s">
        <v>5311</v>
      </c>
      <c r="DM408" s="0" t="s">
        <v>5312</v>
      </c>
    </row>
    <row r="409" customFormat="false" ht="15.8" hidden="false" customHeight="false" outlineLevel="0" collapsed="false">
      <c r="B409" s="10" t="s">
        <v>5313</v>
      </c>
      <c r="C409" s="11" t="s">
        <v>230</v>
      </c>
      <c r="D409" s="0"/>
      <c r="E409" s="0"/>
      <c r="F409" s="11" t="s">
        <v>5314</v>
      </c>
      <c r="G409" s="10" t="s">
        <v>135</v>
      </c>
      <c r="H409" s="10" t="s">
        <v>136</v>
      </c>
      <c r="I409" s="10" t="s">
        <v>136</v>
      </c>
      <c r="J409" s="10"/>
      <c r="K409" s="10" t="s">
        <v>137</v>
      </c>
      <c r="L409" s="11" t="s">
        <v>5315</v>
      </c>
      <c r="M409" s="11" t="s">
        <v>5316</v>
      </c>
      <c r="N409" s="10" t="n">
        <v>-32</v>
      </c>
      <c r="O409" s="10" t="n">
        <v>400024</v>
      </c>
      <c r="P409" s="10" t="s">
        <v>140</v>
      </c>
      <c r="Q409" s="10" t="s">
        <v>141</v>
      </c>
      <c r="R409" s="10" t="s">
        <v>142</v>
      </c>
      <c r="S409" s="10" t="s">
        <v>143</v>
      </c>
      <c r="T409" s="10" t="s">
        <v>144</v>
      </c>
      <c r="U409" s="11" t="s">
        <v>5317</v>
      </c>
      <c r="V409" s="10" t="n">
        <v>500000</v>
      </c>
      <c r="W409" s="11" t="s">
        <v>5318</v>
      </c>
      <c r="X409" s="11" t="s">
        <v>5319</v>
      </c>
      <c r="Y409" s="11" t="s">
        <v>5320</v>
      </c>
      <c r="Z409" s="11"/>
      <c r="AA409" s="11"/>
      <c r="AB409" s="11"/>
      <c r="AC409" s="11"/>
      <c r="AD409" s="11"/>
      <c r="AE409" s="11"/>
      <c r="AF409" s="11"/>
      <c r="AG409" s="11"/>
      <c r="AH409" s="12" t="s">
        <v>5321</v>
      </c>
      <c r="AI409" s="13"/>
      <c r="AJ409" s="10" t="s">
        <v>239</v>
      </c>
      <c r="AK409" s="11" t="s">
        <v>240</v>
      </c>
      <c r="AL409" s="11" t="s">
        <v>241</v>
      </c>
      <c r="AM409" s="11" t="s">
        <v>5061</v>
      </c>
      <c r="AN409" s="11" t="s">
        <v>5062</v>
      </c>
      <c r="AO409" s="11" t="s">
        <v>5063</v>
      </c>
      <c r="AP409" s="11" t="s">
        <v>135</v>
      </c>
      <c r="AQ409" s="11"/>
      <c r="AR409" s="11"/>
      <c r="AS409" s="11" t="n">
        <v>400401</v>
      </c>
      <c r="AT409" s="11" t="s">
        <v>5064</v>
      </c>
      <c r="AU409" s="11" t="s">
        <v>5065</v>
      </c>
      <c r="AV409" s="11" t="n">
        <v>1</v>
      </c>
      <c r="AW409" s="11" t="s">
        <v>247</v>
      </c>
      <c r="AX409" s="11" t="n">
        <v>15000</v>
      </c>
      <c r="AY409" s="11"/>
      <c r="AZ409" s="11"/>
      <c r="BA409" s="11"/>
      <c r="BB409" s="11"/>
      <c r="BC409" s="11"/>
      <c r="BD409" s="11"/>
      <c r="BE409" s="11"/>
      <c r="BF409" s="11"/>
      <c r="BG409" s="11"/>
      <c r="CY409" s="1" t="n">
        <v>0</v>
      </c>
      <c r="CZ409" s="0" t="s">
        <v>5322</v>
      </c>
      <c r="DA409" s="0" t="s">
        <v>5323</v>
      </c>
      <c r="DM409" s="0" t="s">
        <v>5324</v>
      </c>
    </row>
    <row r="410" customFormat="false" ht="15.8" hidden="false" customHeight="false" outlineLevel="0" collapsed="false">
      <c r="B410" s="10" t="s">
        <v>5325</v>
      </c>
      <c r="C410" s="11" t="s">
        <v>230</v>
      </c>
      <c r="D410" s="0"/>
      <c r="E410" s="0"/>
      <c r="F410" s="11" t="s">
        <v>5326</v>
      </c>
      <c r="G410" s="10" t="s">
        <v>135</v>
      </c>
      <c r="H410" s="10" t="s">
        <v>136</v>
      </c>
      <c r="I410" s="10" t="s">
        <v>136</v>
      </c>
      <c r="J410" s="10"/>
      <c r="K410" s="10" t="s">
        <v>137</v>
      </c>
      <c r="L410" s="11" t="s">
        <v>5327</v>
      </c>
      <c r="M410" s="11" t="s">
        <v>5328</v>
      </c>
      <c r="N410" s="10" t="n">
        <v>-32</v>
      </c>
      <c r="O410" s="10" t="n">
        <v>400024</v>
      </c>
      <c r="P410" s="10" t="s">
        <v>140</v>
      </c>
      <c r="Q410" s="10" t="s">
        <v>141</v>
      </c>
      <c r="R410" s="10" t="s">
        <v>142</v>
      </c>
      <c r="S410" s="10" t="s">
        <v>143</v>
      </c>
      <c r="T410" s="10" t="s">
        <v>144</v>
      </c>
      <c r="U410" s="11" t="s">
        <v>5329</v>
      </c>
      <c r="V410" s="10" t="n">
        <v>500000</v>
      </c>
      <c r="W410" s="11" t="s">
        <v>5330</v>
      </c>
      <c r="X410" s="11" t="s">
        <v>5331</v>
      </c>
      <c r="Y410" s="11" t="s">
        <v>5332</v>
      </c>
      <c r="Z410" s="11"/>
      <c r="AA410" s="11"/>
      <c r="AB410" s="11"/>
      <c r="AC410" s="11"/>
      <c r="AD410" s="11"/>
      <c r="AE410" s="11"/>
      <c r="AF410" s="11"/>
      <c r="AG410" s="11"/>
      <c r="AH410" s="12" t="s">
        <v>5333</v>
      </c>
      <c r="AI410" s="13"/>
      <c r="AJ410" s="10" t="s">
        <v>239</v>
      </c>
      <c r="AK410" s="11" t="s">
        <v>240</v>
      </c>
      <c r="AL410" s="11" t="s">
        <v>241</v>
      </c>
      <c r="AM410" s="11" t="s">
        <v>5061</v>
      </c>
      <c r="AN410" s="11" t="s">
        <v>5062</v>
      </c>
      <c r="AO410" s="11" t="s">
        <v>5063</v>
      </c>
      <c r="AP410" s="11" t="s">
        <v>135</v>
      </c>
      <c r="AQ410" s="11"/>
      <c r="AR410" s="11"/>
      <c r="AS410" s="11" t="n">
        <v>400401</v>
      </c>
      <c r="AT410" s="11" t="s">
        <v>5064</v>
      </c>
      <c r="AU410" s="11" t="s">
        <v>5065</v>
      </c>
      <c r="AV410" s="11" t="n">
        <v>1</v>
      </c>
      <c r="AW410" s="11" t="s">
        <v>247</v>
      </c>
      <c r="AX410" s="11" t="n">
        <v>15000</v>
      </c>
      <c r="AY410" s="11"/>
      <c r="AZ410" s="11"/>
      <c r="BA410" s="11"/>
      <c r="BB410" s="11"/>
      <c r="BC410" s="11"/>
      <c r="BD410" s="11"/>
      <c r="BE410" s="11"/>
      <c r="BF410" s="11"/>
      <c r="BG410" s="11"/>
      <c r="CY410" s="1" t="n">
        <v>0</v>
      </c>
      <c r="CZ410" s="0" t="s">
        <v>5334</v>
      </c>
      <c r="DA410" s="0" t="s">
        <v>5335</v>
      </c>
      <c r="DM410" s="0" t="s">
        <v>5336</v>
      </c>
    </row>
    <row r="411" customFormat="false" ht="15.8" hidden="false" customHeight="false" outlineLevel="0" collapsed="false">
      <c r="B411" s="10" t="s">
        <v>5337</v>
      </c>
      <c r="C411" s="11" t="s">
        <v>230</v>
      </c>
      <c r="D411" s="0"/>
      <c r="E411" s="0"/>
      <c r="F411" s="11" t="s">
        <v>5338</v>
      </c>
      <c r="G411" s="10" t="s">
        <v>135</v>
      </c>
      <c r="H411" s="10" t="s">
        <v>136</v>
      </c>
      <c r="I411" s="10" t="s">
        <v>136</v>
      </c>
      <c r="J411" s="10"/>
      <c r="K411" s="10" t="s">
        <v>137</v>
      </c>
      <c r="L411" s="11" t="s">
        <v>5339</v>
      </c>
      <c r="M411" s="11" t="s">
        <v>5340</v>
      </c>
      <c r="N411" s="10" t="n">
        <v>-32</v>
      </c>
      <c r="O411" s="10" t="n">
        <v>400024</v>
      </c>
      <c r="P411" s="10" t="s">
        <v>140</v>
      </c>
      <c r="Q411" s="10" t="s">
        <v>141</v>
      </c>
      <c r="R411" s="10" t="s">
        <v>142</v>
      </c>
      <c r="S411" s="10" t="s">
        <v>143</v>
      </c>
      <c r="T411" s="10" t="s">
        <v>144</v>
      </c>
      <c r="U411" s="11" t="s">
        <v>5341</v>
      </c>
      <c r="V411" s="10" t="n">
        <v>500000</v>
      </c>
      <c r="W411" s="11" t="s">
        <v>5342</v>
      </c>
      <c r="X411" s="11" t="s">
        <v>5343</v>
      </c>
      <c r="Y411" s="11" t="s">
        <v>5344</v>
      </c>
      <c r="Z411" s="11"/>
      <c r="AA411" s="11"/>
      <c r="AB411" s="11"/>
      <c r="AC411" s="11"/>
      <c r="AD411" s="11"/>
      <c r="AE411" s="11"/>
      <c r="AF411" s="11"/>
      <c r="AG411" s="11"/>
      <c r="AH411" s="12" t="s">
        <v>5345</v>
      </c>
      <c r="AI411" s="13"/>
      <c r="AJ411" s="10" t="s">
        <v>239</v>
      </c>
      <c r="AK411" s="11" t="s">
        <v>240</v>
      </c>
      <c r="AL411" s="11" t="s">
        <v>241</v>
      </c>
      <c r="AM411" s="11" t="s">
        <v>5061</v>
      </c>
      <c r="AN411" s="11" t="s">
        <v>5062</v>
      </c>
      <c r="AO411" s="11" t="s">
        <v>5063</v>
      </c>
      <c r="AP411" s="11" t="s">
        <v>135</v>
      </c>
      <c r="AQ411" s="11"/>
      <c r="AR411" s="11"/>
      <c r="AS411" s="11" t="n">
        <v>400401</v>
      </c>
      <c r="AT411" s="11" t="s">
        <v>5064</v>
      </c>
      <c r="AU411" s="11" t="s">
        <v>5065</v>
      </c>
      <c r="AV411" s="11" t="n">
        <v>1</v>
      </c>
      <c r="AW411" s="11" t="s">
        <v>247</v>
      </c>
      <c r="AX411" s="11" t="n">
        <v>15000</v>
      </c>
      <c r="AY411" s="11"/>
      <c r="AZ411" s="11"/>
      <c r="BA411" s="11"/>
      <c r="BB411" s="11"/>
      <c r="BC411" s="11"/>
      <c r="BD411" s="11"/>
      <c r="BE411" s="11"/>
      <c r="BF411" s="11"/>
      <c r="BG411" s="11"/>
      <c r="CY411" s="1" t="n">
        <v>0</v>
      </c>
      <c r="CZ411" s="0" t="s">
        <v>5346</v>
      </c>
      <c r="DA411" s="0" t="s">
        <v>5347</v>
      </c>
      <c r="DM411" s="0" t="s">
        <v>5348</v>
      </c>
    </row>
    <row r="412" customFormat="false" ht="15.8" hidden="false" customHeight="false" outlineLevel="0" collapsed="false">
      <c r="B412" s="10" t="s">
        <v>5349</v>
      </c>
      <c r="C412" s="11" t="s">
        <v>230</v>
      </c>
      <c r="D412" s="0"/>
      <c r="E412" s="0"/>
      <c r="F412" s="11" t="s">
        <v>5350</v>
      </c>
      <c r="G412" s="10" t="s">
        <v>135</v>
      </c>
      <c r="H412" s="10" t="s">
        <v>136</v>
      </c>
      <c r="I412" s="10" t="s">
        <v>136</v>
      </c>
      <c r="J412" s="10"/>
      <c r="K412" s="10" t="s">
        <v>137</v>
      </c>
      <c r="L412" s="11" t="s">
        <v>5351</v>
      </c>
      <c r="M412" s="11" t="s">
        <v>5352</v>
      </c>
      <c r="N412" s="10" t="n">
        <v>-32</v>
      </c>
      <c r="O412" s="10" t="n">
        <v>400024</v>
      </c>
      <c r="P412" s="10" t="s">
        <v>140</v>
      </c>
      <c r="Q412" s="10" t="s">
        <v>141</v>
      </c>
      <c r="R412" s="10" t="s">
        <v>142</v>
      </c>
      <c r="S412" s="10" t="s">
        <v>143</v>
      </c>
      <c r="T412" s="10" t="s">
        <v>144</v>
      </c>
      <c r="U412" s="11" t="s">
        <v>5353</v>
      </c>
      <c r="V412" s="10" t="n">
        <v>500000</v>
      </c>
      <c r="W412" s="11" t="s">
        <v>5354</v>
      </c>
      <c r="X412" s="11" t="s">
        <v>5355</v>
      </c>
      <c r="Y412" s="11" t="s">
        <v>5356</v>
      </c>
      <c r="Z412" s="11"/>
      <c r="AA412" s="11"/>
      <c r="AB412" s="11"/>
      <c r="AC412" s="11"/>
      <c r="AD412" s="11"/>
      <c r="AE412" s="11"/>
      <c r="AF412" s="11"/>
      <c r="AG412" s="11"/>
      <c r="AH412" s="12" t="s">
        <v>5357</v>
      </c>
      <c r="AI412" s="13"/>
      <c r="AJ412" s="10" t="s">
        <v>239</v>
      </c>
      <c r="AK412" s="11" t="s">
        <v>240</v>
      </c>
      <c r="AL412" s="11" t="s">
        <v>241</v>
      </c>
      <c r="AM412" s="11" t="s">
        <v>5061</v>
      </c>
      <c r="AN412" s="11" t="s">
        <v>5062</v>
      </c>
      <c r="AO412" s="11" t="s">
        <v>5063</v>
      </c>
      <c r="AP412" s="11" t="s">
        <v>135</v>
      </c>
      <c r="AQ412" s="11"/>
      <c r="AR412" s="11"/>
      <c r="AS412" s="11" t="n">
        <v>400401</v>
      </c>
      <c r="AT412" s="11" t="s">
        <v>5064</v>
      </c>
      <c r="AU412" s="11" t="s">
        <v>5065</v>
      </c>
      <c r="AV412" s="11" t="n">
        <v>1</v>
      </c>
      <c r="AW412" s="11" t="s">
        <v>247</v>
      </c>
      <c r="AX412" s="11" t="n">
        <v>15000</v>
      </c>
      <c r="AY412" s="11"/>
      <c r="AZ412" s="11"/>
      <c r="BA412" s="11"/>
      <c r="BB412" s="11"/>
      <c r="BC412" s="11"/>
      <c r="BD412" s="11"/>
      <c r="BE412" s="11"/>
      <c r="BF412" s="11"/>
      <c r="BG412" s="11"/>
      <c r="CY412" s="1" t="n">
        <v>0</v>
      </c>
      <c r="CZ412" s="0" t="s">
        <v>5358</v>
      </c>
      <c r="DA412" s="0" t="s">
        <v>5359</v>
      </c>
      <c r="DM412" s="0" t="s">
        <v>5360</v>
      </c>
    </row>
    <row r="413" customFormat="false" ht="15.8" hidden="false" customHeight="false" outlineLevel="0" collapsed="false">
      <c r="B413" s="10" t="s">
        <v>5361</v>
      </c>
      <c r="C413" s="11" t="s">
        <v>230</v>
      </c>
      <c r="D413" s="0"/>
      <c r="E413" s="0"/>
      <c r="F413" s="11" t="s">
        <v>5362</v>
      </c>
      <c r="G413" s="10" t="s">
        <v>135</v>
      </c>
      <c r="H413" s="10" t="s">
        <v>136</v>
      </c>
      <c r="I413" s="10" t="s">
        <v>136</v>
      </c>
      <c r="J413" s="10"/>
      <c r="K413" s="10" t="s">
        <v>137</v>
      </c>
      <c r="L413" s="11" t="s">
        <v>5363</v>
      </c>
      <c r="M413" s="11" t="s">
        <v>5364</v>
      </c>
      <c r="N413" s="10" t="n">
        <v>-32</v>
      </c>
      <c r="O413" s="10" t="n">
        <v>400024</v>
      </c>
      <c r="P413" s="10" t="s">
        <v>140</v>
      </c>
      <c r="Q413" s="10" t="s">
        <v>141</v>
      </c>
      <c r="R413" s="10" t="s">
        <v>142</v>
      </c>
      <c r="S413" s="10" t="s">
        <v>143</v>
      </c>
      <c r="T413" s="10" t="s">
        <v>144</v>
      </c>
      <c r="U413" s="11" t="s">
        <v>5365</v>
      </c>
      <c r="V413" s="10" t="n">
        <v>500000</v>
      </c>
      <c r="W413" s="11" t="s">
        <v>5366</v>
      </c>
      <c r="X413" s="11" t="s">
        <v>5367</v>
      </c>
      <c r="Y413" s="11" t="s">
        <v>5368</v>
      </c>
      <c r="Z413" s="11"/>
      <c r="AA413" s="11"/>
      <c r="AB413" s="11"/>
      <c r="AC413" s="11"/>
      <c r="AD413" s="11"/>
      <c r="AE413" s="11"/>
      <c r="AF413" s="11"/>
      <c r="AG413" s="11"/>
      <c r="AH413" s="12" t="s">
        <v>5369</v>
      </c>
      <c r="AI413" s="13"/>
      <c r="AJ413" s="10" t="s">
        <v>239</v>
      </c>
      <c r="AK413" s="11" t="s">
        <v>240</v>
      </c>
      <c r="AL413" s="11" t="s">
        <v>241</v>
      </c>
      <c r="AM413" s="11" t="s">
        <v>5061</v>
      </c>
      <c r="AN413" s="11" t="s">
        <v>5062</v>
      </c>
      <c r="AO413" s="11" t="s">
        <v>5063</v>
      </c>
      <c r="AP413" s="11" t="s">
        <v>135</v>
      </c>
      <c r="AQ413" s="11"/>
      <c r="AR413" s="11"/>
      <c r="AS413" s="11" t="n">
        <v>400401</v>
      </c>
      <c r="AT413" s="11" t="s">
        <v>5064</v>
      </c>
      <c r="AU413" s="11" t="s">
        <v>5065</v>
      </c>
      <c r="AV413" s="11" t="n">
        <v>1</v>
      </c>
      <c r="AW413" s="11" t="s">
        <v>247</v>
      </c>
      <c r="AX413" s="11" t="n">
        <v>15000</v>
      </c>
      <c r="AY413" s="11"/>
      <c r="AZ413" s="11"/>
      <c r="BA413" s="11"/>
      <c r="BB413" s="11"/>
      <c r="BC413" s="11"/>
      <c r="BD413" s="11"/>
      <c r="BE413" s="11"/>
      <c r="BF413" s="11"/>
      <c r="BG413" s="11"/>
      <c r="CY413" s="1" t="n">
        <v>0</v>
      </c>
      <c r="CZ413" s="0" t="s">
        <v>5370</v>
      </c>
      <c r="DA413" s="0" t="s">
        <v>5371</v>
      </c>
      <c r="DM413" s="0" t="s">
        <v>5372</v>
      </c>
    </row>
    <row r="414" customFormat="false" ht="15.8" hidden="false" customHeight="false" outlineLevel="0" collapsed="false">
      <c r="B414" s="10" t="s">
        <v>5373</v>
      </c>
      <c r="C414" s="11" t="s">
        <v>230</v>
      </c>
      <c r="D414" s="0"/>
      <c r="E414" s="0"/>
      <c r="F414" s="11" t="s">
        <v>5374</v>
      </c>
      <c r="G414" s="10" t="s">
        <v>135</v>
      </c>
      <c r="H414" s="10" t="s">
        <v>136</v>
      </c>
      <c r="I414" s="10" t="s">
        <v>136</v>
      </c>
      <c r="J414" s="10"/>
      <c r="K414" s="10" t="s">
        <v>137</v>
      </c>
      <c r="L414" s="11" t="s">
        <v>5375</v>
      </c>
      <c r="M414" s="11" t="s">
        <v>5376</v>
      </c>
      <c r="N414" s="10" t="n">
        <v>-32</v>
      </c>
      <c r="O414" s="10" t="n">
        <v>400024</v>
      </c>
      <c r="P414" s="10" t="s">
        <v>140</v>
      </c>
      <c r="Q414" s="10" t="s">
        <v>141</v>
      </c>
      <c r="R414" s="10" t="s">
        <v>142</v>
      </c>
      <c r="S414" s="10" t="s">
        <v>143</v>
      </c>
      <c r="T414" s="10" t="s">
        <v>144</v>
      </c>
      <c r="U414" s="11" t="s">
        <v>5377</v>
      </c>
      <c r="V414" s="10" t="n">
        <v>500000</v>
      </c>
      <c r="W414" s="11" t="s">
        <v>5378</v>
      </c>
      <c r="X414" s="11" t="s">
        <v>5379</v>
      </c>
      <c r="Y414" s="11" t="s">
        <v>5380</v>
      </c>
      <c r="Z414" s="11"/>
      <c r="AA414" s="11"/>
      <c r="AB414" s="11"/>
      <c r="AC414" s="11"/>
      <c r="AD414" s="11"/>
      <c r="AE414" s="11"/>
      <c r="AF414" s="11"/>
      <c r="AG414" s="11"/>
      <c r="AH414" s="12" t="s">
        <v>5381</v>
      </c>
      <c r="AI414" s="13"/>
      <c r="AJ414" s="10" t="s">
        <v>239</v>
      </c>
      <c r="AK414" s="11" t="s">
        <v>240</v>
      </c>
      <c r="AL414" s="11" t="s">
        <v>241</v>
      </c>
      <c r="AM414" s="11" t="s">
        <v>5061</v>
      </c>
      <c r="AN414" s="11" t="s">
        <v>5062</v>
      </c>
      <c r="AO414" s="11" t="s">
        <v>5063</v>
      </c>
      <c r="AP414" s="11" t="s">
        <v>135</v>
      </c>
      <c r="AQ414" s="11"/>
      <c r="AR414" s="11"/>
      <c r="AS414" s="11" t="n">
        <v>400401</v>
      </c>
      <c r="AT414" s="11" t="s">
        <v>5064</v>
      </c>
      <c r="AU414" s="11" t="s">
        <v>5065</v>
      </c>
      <c r="AV414" s="11" t="n">
        <v>1</v>
      </c>
      <c r="AW414" s="11" t="s">
        <v>247</v>
      </c>
      <c r="AX414" s="11" t="n">
        <v>15000</v>
      </c>
      <c r="AY414" s="11"/>
      <c r="AZ414" s="11"/>
      <c r="BA414" s="11"/>
      <c r="BB414" s="11"/>
      <c r="BC414" s="11"/>
      <c r="BD414" s="11"/>
      <c r="BE414" s="11"/>
      <c r="BF414" s="11"/>
      <c r="BG414" s="11"/>
      <c r="CY414" s="1" t="n">
        <v>0</v>
      </c>
      <c r="CZ414" s="0" t="s">
        <v>5382</v>
      </c>
      <c r="DA414" s="0" t="s">
        <v>5383</v>
      </c>
      <c r="DM414" s="0" t="s">
        <v>5384</v>
      </c>
    </row>
    <row r="415" customFormat="false" ht="15.8" hidden="false" customHeight="false" outlineLevel="0" collapsed="false">
      <c r="B415" s="10" t="s">
        <v>5385</v>
      </c>
      <c r="C415" s="11" t="s">
        <v>230</v>
      </c>
      <c r="D415" s="0"/>
      <c r="E415" s="0"/>
      <c r="F415" s="11" t="s">
        <v>5386</v>
      </c>
      <c r="G415" s="10" t="s">
        <v>135</v>
      </c>
      <c r="H415" s="10" t="s">
        <v>136</v>
      </c>
      <c r="I415" s="10" t="s">
        <v>136</v>
      </c>
      <c r="J415" s="10"/>
      <c r="K415" s="10" t="s">
        <v>137</v>
      </c>
      <c r="L415" s="11" t="s">
        <v>5387</v>
      </c>
      <c r="M415" s="11" t="s">
        <v>5388</v>
      </c>
      <c r="N415" s="10" t="n">
        <v>-32</v>
      </c>
      <c r="O415" s="10" t="n">
        <v>400024</v>
      </c>
      <c r="P415" s="10" t="s">
        <v>140</v>
      </c>
      <c r="Q415" s="10" t="s">
        <v>141</v>
      </c>
      <c r="R415" s="10" t="s">
        <v>142</v>
      </c>
      <c r="S415" s="10" t="s">
        <v>143</v>
      </c>
      <c r="T415" s="10" t="s">
        <v>144</v>
      </c>
      <c r="U415" s="11" t="s">
        <v>5389</v>
      </c>
      <c r="V415" s="10" t="n">
        <v>500000</v>
      </c>
      <c r="W415" s="11" t="s">
        <v>5390</v>
      </c>
      <c r="X415" s="11" t="s">
        <v>5391</v>
      </c>
      <c r="Y415" s="11" t="s">
        <v>5392</v>
      </c>
      <c r="Z415" s="11"/>
      <c r="AA415" s="11"/>
      <c r="AB415" s="11"/>
      <c r="AC415" s="11"/>
      <c r="AD415" s="11"/>
      <c r="AE415" s="11"/>
      <c r="AF415" s="11"/>
      <c r="AG415" s="11"/>
      <c r="AH415" s="12" t="s">
        <v>5393</v>
      </c>
      <c r="AI415" s="13"/>
      <c r="AJ415" s="10" t="s">
        <v>239</v>
      </c>
      <c r="AK415" s="11" t="s">
        <v>240</v>
      </c>
      <c r="AL415" s="11" t="s">
        <v>241</v>
      </c>
      <c r="AM415" s="11" t="s">
        <v>5061</v>
      </c>
      <c r="AN415" s="11" t="s">
        <v>5062</v>
      </c>
      <c r="AO415" s="11" t="s">
        <v>5063</v>
      </c>
      <c r="AP415" s="11" t="s">
        <v>135</v>
      </c>
      <c r="AQ415" s="11"/>
      <c r="AR415" s="11"/>
      <c r="AS415" s="11" t="n">
        <v>400401</v>
      </c>
      <c r="AT415" s="11" t="s">
        <v>5064</v>
      </c>
      <c r="AU415" s="11" t="s">
        <v>5065</v>
      </c>
      <c r="AV415" s="11" t="n">
        <v>1</v>
      </c>
      <c r="AW415" s="11" t="s">
        <v>247</v>
      </c>
      <c r="AX415" s="11" t="n">
        <v>15000</v>
      </c>
      <c r="AY415" s="11"/>
      <c r="AZ415" s="11"/>
      <c r="BA415" s="11"/>
      <c r="BB415" s="11"/>
      <c r="BC415" s="11"/>
      <c r="BD415" s="11"/>
      <c r="BE415" s="11"/>
      <c r="BF415" s="11"/>
      <c r="BG415" s="11"/>
      <c r="CY415" s="1" t="n">
        <v>0</v>
      </c>
      <c r="CZ415" s="0" t="s">
        <v>5394</v>
      </c>
      <c r="DA415" s="0" t="s">
        <v>5395</v>
      </c>
      <c r="DM415" s="0" t="s">
        <v>5396</v>
      </c>
    </row>
    <row r="416" customFormat="false" ht="15.8" hidden="false" customHeight="false" outlineLevel="0" collapsed="false">
      <c r="B416" s="10" t="s">
        <v>5397</v>
      </c>
      <c r="C416" s="11" t="s">
        <v>230</v>
      </c>
      <c r="D416" s="0"/>
      <c r="E416" s="0"/>
      <c r="F416" s="11" t="s">
        <v>5398</v>
      </c>
      <c r="G416" s="10" t="s">
        <v>135</v>
      </c>
      <c r="H416" s="10" t="s">
        <v>136</v>
      </c>
      <c r="I416" s="10" t="s">
        <v>136</v>
      </c>
      <c r="J416" s="10"/>
      <c r="K416" s="10" t="s">
        <v>137</v>
      </c>
      <c r="L416" s="11" t="s">
        <v>5399</v>
      </c>
      <c r="M416" s="11" t="s">
        <v>5400</v>
      </c>
      <c r="N416" s="10" t="n">
        <v>-32</v>
      </c>
      <c r="O416" s="10" t="n">
        <v>400024</v>
      </c>
      <c r="P416" s="10" t="s">
        <v>140</v>
      </c>
      <c r="Q416" s="10" t="s">
        <v>141</v>
      </c>
      <c r="R416" s="10" t="s">
        <v>142</v>
      </c>
      <c r="S416" s="10" t="s">
        <v>143</v>
      </c>
      <c r="T416" s="10" t="s">
        <v>144</v>
      </c>
      <c r="U416" s="11" t="s">
        <v>5401</v>
      </c>
      <c r="V416" s="10" t="n">
        <v>500000</v>
      </c>
      <c r="W416" s="11" t="s">
        <v>5402</v>
      </c>
      <c r="X416" s="11" t="s">
        <v>5403</v>
      </c>
      <c r="Y416" s="11" t="s">
        <v>5404</v>
      </c>
      <c r="Z416" s="11"/>
      <c r="AA416" s="11"/>
      <c r="AB416" s="11"/>
      <c r="AC416" s="11"/>
      <c r="AD416" s="11"/>
      <c r="AE416" s="11"/>
      <c r="AF416" s="11"/>
      <c r="AG416" s="11"/>
      <c r="AH416" s="12" t="s">
        <v>5405</v>
      </c>
      <c r="AI416" s="13"/>
      <c r="AJ416" s="10" t="s">
        <v>239</v>
      </c>
      <c r="AK416" s="11" t="s">
        <v>240</v>
      </c>
      <c r="AL416" s="11" t="s">
        <v>241</v>
      </c>
      <c r="AM416" s="11" t="s">
        <v>5061</v>
      </c>
      <c r="AN416" s="11" t="s">
        <v>5062</v>
      </c>
      <c r="AO416" s="11" t="s">
        <v>5063</v>
      </c>
      <c r="AP416" s="11" t="s">
        <v>135</v>
      </c>
      <c r="AQ416" s="11"/>
      <c r="AR416" s="11"/>
      <c r="AS416" s="11" t="n">
        <v>400401</v>
      </c>
      <c r="AT416" s="11" t="s">
        <v>5064</v>
      </c>
      <c r="AU416" s="11" t="s">
        <v>5065</v>
      </c>
      <c r="AV416" s="11" t="n">
        <v>1</v>
      </c>
      <c r="AW416" s="11" t="s">
        <v>247</v>
      </c>
      <c r="AX416" s="11" t="n">
        <v>15000</v>
      </c>
      <c r="AY416" s="11"/>
      <c r="AZ416" s="11"/>
      <c r="BA416" s="11"/>
      <c r="BB416" s="11"/>
      <c r="BC416" s="11"/>
      <c r="BD416" s="11"/>
      <c r="BE416" s="11"/>
      <c r="BF416" s="11"/>
      <c r="BG416" s="11"/>
      <c r="CY416" s="1" t="n">
        <v>0</v>
      </c>
      <c r="CZ416" s="0" t="s">
        <v>5406</v>
      </c>
      <c r="DA416" s="0" t="s">
        <v>5407</v>
      </c>
      <c r="DM416" s="0" t="s">
        <v>5408</v>
      </c>
    </row>
    <row r="417" customFormat="false" ht="15.8" hidden="false" customHeight="false" outlineLevel="0" collapsed="false">
      <c r="B417" s="10" t="s">
        <v>5409</v>
      </c>
      <c r="C417" s="11" t="s">
        <v>230</v>
      </c>
      <c r="D417" s="0"/>
      <c r="E417" s="0"/>
      <c r="F417" s="11" t="s">
        <v>5410</v>
      </c>
      <c r="G417" s="10" t="s">
        <v>135</v>
      </c>
      <c r="H417" s="10" t="s">
        <v>136</v>
      </c>
      <c r="I417" s="10" t="s">
        <v>136</v>
      </c>
      <c r="J417" s="10"/>
      <c r="K417" s="10" t="s">
        <v>137</v>
      </c>
      <c r="L417" s="11" t="s">
        <v>5411</v>
      </c>
      <c r="M417" s="11" t="s">
        <v>5412</v>
      </c>
      <c r="N417" s="10" t="n">
        <v>-32</v>
      </c>
      <c r="O417" s="10" t="n">
        <v>400024</v>
      </c>
      <c r="P417" s="10" t="s">
        <v>140</v>
      </c>
      <c r="Q417" s="10" t="s">
        <v>141</v>
      </c>
      <c r="R417" s="10" t="s">
        <v>142</v>
      </c>
      <c r="S417" s="10" t="s">
        <v>143</v>
      </c>
      <c r="T417" s="10" t="s">
        <v>144</v>
      </c>
      <c r="U417" s="11" t="s">
        <v>5413</v>
      </c>
      <c r="V417" s="10" t="n">
        <v>500000</v>
      </c>
      <c r="W417" s="11" t="s">
        <v>5414</v>
      </c>
      <c r="X417" s="11" t="s">
        <v>5415</v>
      </c>
      <c r="Y417" s="11" t="s">
        <v>5416</v>
      </c>
      <c r="Z417" s="11"/>
      <c r="AA417" s="11"/>
      <c r="AB417" s="11"/>
      <c r="AC417" s="11"/>
      <c r="AD417" s="11"/>
      <c r="AE417" s="11"/>
      <c r="AF417" s="11"/>
      <c r="AG417" s="11"/>
      <c r="AH417" s="12" t="s">
        <v>5417</v>
      </c>
      <c r="AI417" s="13"/>
      <c r="AJ417" s="10" t="s">
        <v>239</v>
      </c>
      <c r="AK417" s="11" t="s">
        <v>240</v>
      </c>
      <c r="AL417" s="11" t="s">
        <v>241</v>
      </c>
      <c r="AM417" s="11" t="s">
        <v>5061</v>
      </c>
      <c r="AN417" s="11" t="s">
        <v>5062</v>
      </c>
      <c r="AO417" s="11" t="s">
        <v>5063</v>
      </c>
      <c r="AP417" s="11" t="s">
        <v>135</v>
      </c>
      <c r="AQ417" s="11"/>
      <c r="AR417" s="11"/>
      <c r="AS417" s="11" t="n">
        <v>400401</v>
      </c>
      <c r="AT417" s="11" t="s">
        <v>5064</v>
      </c>
      <c r="AU417" s="11" t="s">
        <v>5065</v>
      </c>
      <c r="AV417" s="11" t="n">
        <v>1</v>
      </c>
      <c r="AW417" s="11" t="s">
        <v>247</v>
      </c>
      <c r="AX417" s="11" t="n">
        <v>15000</v>
      </c>
      <c r="AY417" s="11"/>
      <c r="AZ417" s="11"/>
      <c r="BA417" s="11"/>
      <c r="BB417" s="11"/>
      <c r="BC417" s="11"/>
      <c r="BD417" s="11"/>
      <c r="BE417" s="11"/>
      <c r="BF417" s="11"/>
      <c r="BG417" s="11"/>
      <c r="CY417" s="1" t="n">
        <v>0</v>
      </c>
      <c r="CZ417" s="0" t="s">
        <v>5418</v>
      </c>
      <c r="DA417" s="0" t="s">
        <v>5419</v>
      </c>
      <c r="DM417" s="0" t="s">
        <v>5420</v>
      </c>
    </row>
    <row r="418" customFormat="false" ht="15.8" hidden="false" customHeight="false" outlineLevel="0" collapsed="false">
      <c r="B418" s="10" t="s">
        <v>5421</v>
      </c>
      <c r="C418" s="11" t="s">
        <v>230</v>
      </c>
      <c r="D418" s="0"/>
      <c r="E418" s="0"/>
      <c r="F418" s="11" t="s">
        <v>5422</v>
      </c>
      <c r="G418" s="10" t="s">
        <v>135</v>
      </c>
      <c r="H418" s="10" t="s">
        <v>136</v>
      </c>
      <c r="I418" s="10" t="s">
        <v>136</v>
      </c>
      <c r="J418" s="10"/>
      <c r="K418" s="10" t="s">
        <v>137</v>
      </c>
      <c r="L418" s="11" t="s">
        <v>5423</v>
      </c>
      <c r="M418" s="11" t="s">
        <v>5424</v>
      </c>
      <c r="N418" s="10" t="n">
        <v>-32</v>
      </c>
      <c r="O418" s="10" t="n">
        <v>400024</v>
      </c>
      <c r="P418" s="10" t="s">
        <v>140</v>
      </c>
      <c r="Q418" s="10" t="s">
        <v>141</v>
      </c>
      <c r="R418" s="10" t="s">
        <v>142</v>
      </c>
      <c r="S418" s="10" t="s">
        <v>143</v>
      </c>
      <c r="T418" s="10" t="s">
        <v>144</v>
      </c>
      <c r="U418" s="11" t="s">
        <v>5425</v>
      </c>
      <c r="V418" s="10" t="n">
        <v>500000</v>
      </c>
      <c r="W418" s="11" t="s">
        <v>5426</v>
      </c>
      <c r="X418" s="11" t="s">
        <v>5427</v>
      </c>
      <c r="Y418" s="11" t="s">
        <v>5428</v>
      </c>
      <c r="Z418" s="11"/>
      <c r="AA418" s="11"/>
      <c r="AB418" s="11"/>
      <c r="AC418" s="11"/>
      <c r="AD418" s="11"/>
      <c r="AE418" s="11"/>
      <c r="AF418" s="11"/>
      <c r="AG418" s="11"/>
      <c r="AH418" s="12" t="s">
        <v>5429</v>
      </c>
      <c r="AI418" s="13"/>
      <c r="AJ418" s="10" t="s">
        <v>239</v>
      </c>
      <c r="AK418" s="11" t="s">
        <v>240</v>
      </c>
      <c r="AL418" s="11" t="s">
        <v>241</v>
      </c>
      <c r="AM418" s="11" t="s">
        <v>5061</v>
      </c>
      <c r="AN418" s="11" t="s">
        <v>5062</v>
      </c>
      <c r="AO418" s="11" t="s">
        <v>5063</v>
      </c>
      <c r="AP418" s="11" t="s">
        <v>135</v>
      </c>
      <c r="AQ418" s="11"/>
      <c r="AR418" s="11"/>
      <c r="AS418" s="11" t="n">
        <v>400401</v>
      </c>
      <c r="AT418" s="11" t="s">
        <v>5064</v>
      </c>
      <c r="AU418" s="11" t="s">
        <v>5065</v>
      </c>
      <c r="AV418" s="11" t="n">
        <v>1</v>
      </c>
      <c r="AW418" s="11" t="s">
        <v>247</v>
      </c>
      <c r="AX418" s="11" t="n">
        <v>15000</v>
      </c>
      <c r="AY418" s="11"/>
      <c r="AZ418" s="11"/>
      <c r="BA418" s="11"/>
      <c r="BB418" s="11"/>
      <c r="BC418" s="11"/>
      <c r="BD418" s="11"/>
      <c r="BE418" s="11"/>
      <c r="BF418" s="11"/>
      <c r="BG418" s="11"/>
      <c r="CY418" s="1" t="n">
        <v>0</v>
      </c>
      <c r="CZ418" s="0" t="s">
        <v>5430</v>
      </c>
      <c r="DA418" s="0" t="s">
        <v>5431</v>
      </c>
      <c r="DM418" s="0" t="s">
        <v>5432</v>
      </c>
    </row>
    <row r="419" customFormat="false" ht="15.8" hidden="false" customHeight="false" outlineLevel="0" collapsed="false">
      <c r="B419" s="10" t="s">
        <v>5433</v>
      </c>
      <c r="C419" s="11" t="s">
        <v>230</v>
      </c>
      <c r="D419" s="0"/>
      <c r="E419" s="0"/>
      <c r="F419" s="11" t="s">
        <v>5434</v>
      </c>
      <c r="G419" s="10" t="s">
        <v>135</v>
      </c>
      <c r="H419" s="10" t="s">
        <v>136</v>
      </c>
      <c r="I419" s="10" t="s">
        <v>136</v>
      </c>
      <c r="J419" s="10"/>
      <c r="K419" s="10" t="s">
        <v>137</v>
      </c>
      <c r="L419" s="11" t="s">
        <v>5435</v>
      </c>
      <c r="M419" s="11" t="s">
        <v>5436</v>
      </c>
      <c r="N419" s="10" t="n">
        <v>-32</v>
      </c>
      <c r="O419" s="10" t="n">
        <v>400024</v>
      </c>
      <c r="P419" s="10" t="s">
        <v>140</v>
      </c>
      <c r="Q419" s="10" t="s">
        <v>141</v>
      </c>
      <c r="R419" s="10" t="s">
        <v>142</v>
      </c>
      <c r="S419" s="10" t="s">
        <v>143</v>
      </c>
      <c r="T419" s="10" t="s">
        <v>144</v>
      </c>
      <c r="U419" s="11" t="s">
        <v>5437</v>
      </c>
      <c r="V419" s="10" t="n">
        <v>500000</v>
      </c>
      <c r="W419" s="11" t="s">
        <v>5438</v>
      </c>
      <c r="X419" s="11" t="s">
        <v>5439</v>
      </c>
      <c r="Y419" s="11" t="s">
        <v>5440</v>
      </c>
      <c r="Z419" s="11"/>
      <c r="AA419" s="11"/>
      <c r="AB419" s="11"/>
      <c r="AC419" s="11"/>
      <c r="AD419" s="11"/>
      <c r="AE419" s="11"/>
      <c r="AF419" s="11"/>
      <c r="AG419" s="11"/>
      <c r="AH419" s="12" t="s">
        <v>5441</v>
      </c>
      <c r="AI419" s="13"/>
      <c r="AJ419" s="10" t="s">
        <v>239</v>
      </c>
      <c r="AK419" s="11" t="s">
        <v>240</v>
      </c>
      <c r="AL419" s="11" t="s">
        <v>241</v>
      </c>
      <c r="AM419" s="11" t="s">
        <v>5061</v>
      </c>
      <c r="AN419" s="11" t="s">
        <v>5062</v>
      </c>
      <c r="AO419" s="11" t="s">
        <v>5063</v>
      </c>
      <c r="AP419" s="11" t="s">
        <v>135</v>
      </c>
      <c r="AQ419" s="11"/>
      <c r="AR419" s="11"/>
      <c r="AS419" s="11" t="n">
        <v>400401</v>
      </c>
      <c r="AT419" s="11" t="s">
        <v>5064</v>
      </c>
      <c r="AU419" s="11" t="s">
        <v>5065</v>
      </c>
      <c r="AV419" s="11" t="n">
        <v>1</v>
      </c>
      <c r="AW419" s="11" t="s">
        <v>247</v>
      </c>
      <c r="AX419" s="11" t="n">
        <v>15000</v>
      </c>
      <c r="AY419" s="11"/>
      <c r="AZ419" s="11"/>
      <c r="BA419" s="11"/>
      <c r="BB419" s="11"/>
      <c r="BC419" s="11"/>
      <c r="BD419" s="11"/>
      <c r="BE419" s="11"/>
      <c r="BF419" s="11"/>
      <c r="BG419" s="11"/>
      <c r="CY419" s="1" t="n">
        <v>0</v>
      </c>
      <c r="CZ419" s="0" t="s">
        <v>5442</v>
      </c>
      <c r="DA419" s="0" t="s">
        <v>5443</v>
      </c>
      <c r="DM419" s="0" t="s">
        <v>5444</v>
      </c>
    </row>
    <row r="420" customFormat="false" ht="15.8" hidden="false" customHeight="false" outlineLevel="0" collapsed="false">
      <c r="B420" s="10" t="s">
        <v>5445</v>
      </c>
      <c r="C420" s="11" t="s">
        <v>230</v>
      </c>
      <c r="D420" s="0"/>
      <c r="E420" s="0"/>
      <c r="F420" s="11" t="s">
        <v>5446</v>
      </c>
      <c r="G420" s="10" t="s">
        <v>135</v>
      </c>
      <c r="H420" s="10" t="s">
        <v>136</v>
      </c>
      <c r="I420" s="10" t="s">
        <v>136</v>
      </c>
      <c r="J420" s="10"/>
      <c r="K420" s="10" t="s">
        <v>137</v>
      </c>
      <c r="L420" s="11" t="s">
        <v>5447</v>
      </c>
      <c r="M420" s="11" t="s">
        <v>5448</v>
      </c>
      <c r="N420" s="10" t="n">
        <v>-32</v>
      </c>
      <c r="O420" s="10" t="n">
        <v>400024</v>
      </c>
      <c r="P420" s="10" t="s">
        <v>140</v>
      </c>
      <c r="Q420" s="10" t="s">
        <v>141</v>
      </c>
      <c r="R420" s="10" t="s">
        <v>142</v>
      </c>
      <c r="S420" s="10" t="s">
        <v>143</v>
      </c>
      <c r="T420" s="10" t="s">
        <v>144</v>
      </c>
      <c r="U420" s="11" t="s">
        <v>5449</v>
      </c>
      <c r="V420" s="10" t="n">
        <v>500000</v>
      </c>
      <c r="W420" s="11" t="s">
        <v>5450</v>
      </c>
      <c r="X420" s="11" t="s">
        <v>5451</v>
      </c>
      <c r="Y420" s="11" t="s">
        <v>5452</v>
      </c>
      <c r="Z420" s="11"/>
      <c r="AA420" s="11"/>
      <c r="AB420" s="11"/>
      <c r="AC420" s="11"/>
      <c r="AD420" s="11"/>
      <c r="AE420" s="11"/>
      <c r="AF420" s="11"/>
      <c r="AG420" s="11"/>
      <c r="AH420" s="12" t="s">
        <v>5453</v>
      </c>
      <c r="AI420" s="13"/>
      <c r="AJ420" s="10" t="s">
        <v>239</v>
      </c>
      <c r="AK420" s="11" t="s">
        <v>240</v>
      </c>
      <c r="AL420" s="11" t="s">
        <v>241</v>
      </c>
      <c r="AM420" s="11" t="s">
        <v>5061</v>
      </c>
      <c r="AN420" s="11" t="s">
        <v>5062</v>
      </c>
      <c r="AO420" s="11" t="s">
        <v>5063</v>
      </c>
      <c r="AP420" s="11" t="s">
        <v>135</v>
      </c>
      <c r="AQ420" s="11"/>
      <c r="AR420" s="11"/>
      <c r="AS420" s="11" t="n">
        <v>400401</v>
      </c>
      <c r="AT420" s="11" t="s">
        <v>5064</v>
      </c>
      <c r="AU420" s="11" t="s">
        <v>5065</v>
      </c>
      <c r="AV420" s="11" t="n">
        <v>1</v>
      </c>
      <c r="AW420" s="11" t="s">
        <v>247</v>
      </c>
      <c r="AX420" s="11" t="n">
        <v>15000</v>
      </c>
      <c r="AY420" s="11"/>
      <c r="AZ420" s="11"/>
      <c r="BA420" s="11"/>
      <c r="BB420" s="11"/>
      <c r="BC420" s="11"/>
      <c r="BD420" s="11"/>
      <c r="BE420" s="11"/>
      <c r="BF420" s="11"/>
      <c r="BG420" s="11"/>
      <c r="CY420" s="1" t="n">
        <v>0</v>
      </c>
      <c r="CZ420" s="0" t="s">
        <v>5454</v>
      </c>
      <c r="DA420" s="0" t="s">
        <v>5455</v>
      </c>
      <c r="DM420" s="0" t="s">
        <v>5456</v>
      </c>
    </row>
    <row r="421" customFormat="false" ht="15.8" hidden="false" customHeight="false" outlineLevel="0" collapsed="false">
      <c r="B421" s="10" t="s">
        <v>5457</v>
      </c>
      <c r="C421" s="11" t="s">
        <v>230</v>
      </c>
      <c r="D421" s="0"/>
      <c r="E421" s="0"/>
      <c r="F421" s="11" t="s">
        <v>5458</v>
      </c>
      <c r="G421" s="10" t="s">
        <v>135</v>
      </c>
      <c r="H421" s="10" t="s">
        <v>136</v>
      </c>
      <c r="I421" s="10" t="s">
        <v>136</v>
      </c>
      <c r="J421" s="10"/>
      <c r="K421" s="10" t="s">
        <v>137</v>
      </c>
      <c r="L421" s="11" t="s">
        <v>5459</v>
      </c>
      <c r="M421" s="11" t="s">
        <v>5460</v>
      </c>
      <c r="N421" s="10" t="n">
        <v>-32</v>
      </c>
      <c r="O421" s="10" t="n">
        <v>400024</v>
      </c>
      <c r="P421" s="10" t="s">
        <v>140</v>
      </c>
      <c r="Q421" s="10" t="s">
        <v>141</v>
      </c>
      <c r="R421" s="10" t="s">
        <v>142</v>
      </c>
      <c r="S421" s="10" t="s">
        <v>143</v>
      </c>
      <c r="T421" s="10" t="s">
        <v>144</v>
      </c>
      <c r="U421" s="11" t="s">
        <v>5461</v>
      </c>
      <c r="V421" s="10" t="n">
        <v>500000</v>
      </c>
      <c r="W421" s="11" t="s">
        <v>5462</v>
      </c>
      <c r="X421" s="11" t="s">
        <v>5463</v>
      </c>
      <c r="Y421" s="11" t="s">
        <v>5464</v>
      </c>
      <c r="Z421" s="11"/>
      <c r="AA421" s="11"/>
      <c r="AB421" s="11"/>
      <c r="AC421" s="11"/>
      <c r="AD421" s="11"/>
      <c r="AE421" s="11"/>
      <c r="AF421" s="11"/>
      <c r="AG421" s="11"/>
      <c r="AH421" s="12" t="s">
        <v>5465</v>
      </c>
      <c r="AI421" s="13"/>
      <c r="AJ421" s="10" t="s">
        <v>239</v>
      </c>
      <c r="AK421" s="11" t="s">
        <v>240</v>
      </c>
      <c r="AL421" s="11" t="s">
        <v>241</v>
      </c>
      <c r="AM421" s="11" t="s">
        <v>5061</v>
      </c>
      <c r="AN421" s="11" t="s">
        <v>5062</v>
      </c>
      <c r="AO421" s="11" t="s">
        <v>5063</v>
      </c>
      <c r="AP421" s="11" t="s">
        <v>135</v>
      </c>
      <c r="AQ421" s="11"/>
      <c r="AR421" s="11"/>
      <c r="AS421" s="11" t="n">
        <v>400401</v>
      </c>
      <c r="AT421" s="11" t="s">
        <v>5064</v>
      </c>
      <c r="AU421" s="11" t="s">
        <v>5065</v>
      </c>
      <c r="AV421" s="11" t="n">
        <v>1</v>
      </c>
      <c r="AW421" s="11" t="s">
        <v>247</v>
      </c>
      <c r="AX421" s="11" t="n">
        <v>15000</v>
      </c>
      <c r="AY421" s="11"/>
      <c r="AZ421" s="11"/>
      <c r="BA421" s="11"/>
      <c r="BB421" s="11"/>
      <c r="BC421" s="11"/>
      <c r="BD421" s="11"/>
      <c r="BE421" s="11"/>
      <c r="BF421" s="11"/>
      <c r="BG421" s="11"/>
      <c r="CY421" s="1" t="n">
        <v>0</v>
      </c>
      <c r="CZ421" s="0" t="s">
        <v>5466</v>
      </c>
      <c r="DA421" s="0" t="s">
        <v>5467</v>
      </c>
      <c r="DM421" s="0" t="s">
        <v>5468</v>
      </c>
    </row>
    <row r="422" customFormat="false" ht="15.8" hidden="false" customHeight="false" outlineLevel="0" collapsed="false">
      <c r="B422" s="10" t="s">
        <v>5469</v>
      </c>
      <c r="C422" s="11" t="s">
        <v>230</v>
      </c>
      <c r="D422" s="0"/>
      <c r="E422" s="0"/>
      <c r="F422" s="11" t="s">
        <v>5470</v>
      </c>
      <c r="G422" s="10" t="s">
        <v>135</v>
      </c>
      <c r="H422" s="10" t="s">
        <v>136</v>
      </c>
      <c r="I422" s="10" t="s">
        <v>136</v>
      </c>
      <c r="J422" s="10"/>
      <c r="K422" s="10" t="s">
        <v>137</v>
      </c>
      <c r="L422" s="11" t="s">
        <v>5471</v>
      </c>
      <c r="M422" s="11" t="s">
        <v>5472</v>
      </c>
      <c r="N422" s="10" t="n">
        <v>-32</v>
      </c>
      <c r="O422" s="10" t="n">
        <v>400024</v>
      </c>
      <c r="P422" s="10" t="s">
        <v>140</v>
      </c>
      <c r="Q422" s="10" t="s">
        <v>141</v>
      </c>
      <c r="R422" s="10" t="s">
        <v>142</v>
      </c>
      <c r="S422" s="10" t="s">
        <v>143</v>
      </c>
      <c r="T422" s="10" t="s">
        <v>144</v>
      </c>
      <c r="U422" s="11" t="s">
        <v>5473</v>
      </c>
      <c r="V422" s="10" t="n">
        <v>500000</v>
      </c>
      <c r="W422" s="11" t="s">
        <v>5474</v>
      </c>
      <c r="X422" s="11" t="s">
        <v>5475</v>
      </c>
      <c r="Y422" s="11" t="s">
        <v>5476</v>
      </c>
      <c r="Z422" s="11"/>
      <c r="AA422" s="11"/>
      <c r="AB422" s="11"/>
      <c r="AC422" s="11"/>
      <c r="AD422" s="11"/>
      <c r="AE422" s="11"/>
      <c r="AF422" s="11"/>
      <c r="AG422" s="11"/>
      <c r="AH422" s="12" t="s">
        <v>5477</v>
      </c>
      <c r="AI422" s="13"/>
      <c r="AJ422" s="10" t="s">
        <v>239</v>
      </c>
      <c r="AK422" s="11" t="s">
        <v>240</v>
      </c>
      <c r="AL422" s="11" t="s">
        <v>241</v>
      </c>
      <c r="AM422" s="11" t="s">
        <v>5061</v>
      </c>
      <c r="AN422" s="11" t="s">
        <v>5062</v>
      </c>
      <c r="AO422" s="11" t="s">
        <v>5063</v>
      </c>
      <c r="AP422" s="11" t="s">
        <v>135</v>
      </c>
      <c r="AQ422" s="11"/>
      <c r="AR422" s="11"/>
      <c r="AS422" s="11" t="n">
        <v>400401</v>
      </c>
      <c r="AT422" s="11" t="s">
        <v>5064</v>
      </c>
      <c r="AU422" s="11" t="s">
        <v>5065</v>
      </c>
      <c r="AV422" s="11" t="n">
        <v>1</v>
      </c>
      <c r="AW422" s="11" t="s">
        <v>247</v>
      </c>
      <c r="AX422" s="11" t="n">
        <v>15000</v>
      </c>
      <c r="AY422" s="11"/>
      <c r="AZ422" s="11"/>
      <c r="BA422" s="11"/>
      <c r="BB422" s="11"/>
      <c r="BC422" s="11"/>
      <c r="BD422" s="11"/>
      <c r="BE422" s="11"/>
      <c r="BF422" s="11"/>
      <c r="BG422" s="11"/>
      <c r="CY422" s="1" t="n">
        <v>0</v>
      </c>
      <c r="CZ422" s="0" t="s">
        <v>5478</v>
      </c>
      <c r="DA422" s="0" t="s">
        <v>5479</v>
      </c>
      <c r="DM422" s="0" t="s">
        <v>5480</v>
      </c>
    </row>
    <row r="423" customFormat="false" ht="15.8" hidden="false" customHeight="false" outlineLevel="0" collapsed="false">
      <c r="B423" s="10" t="s">
        <v>5481</v>
      </c>
      <c r="C423" s="11" t="s">
        <v>230</v>
      </c>
      <c r="D423" s="0"/>
      <c r="E423" s="0"/>
      <c r="F423" s="11" t="s">
        <v>5482</v>
      </c>
      <c r="G423" s="10" t="s">
        <v>135</v>
      </c>
      <c r="H423" s="10" t="s">
        <v>136</v>
      </c>
      <c r="I423" s="10" t="s">
        <v>136</v>
      </c>
      <c r="J423" s="10"/>
      <c r="K423" s="10" t="s">
        <v>137</v>
      </c>
      <c r="L423" s="11" t="s">
        <v>5483</v>
      </c>
      <c r="M423" s="11" t="s">
        <v>5484</v>
      </c>
      <c r="N423" s="10" t="n">
        <v>-32</v>
      </c>
      <c r="O423" s="10" t="n">
        <v>400024</v>
      </c>
      <c r="P423" s="10" t="s">
        <v>140</v>
      </c>
      <c r="Q423" s="10" t="s">
        <v>141</v>
      </c>
      <c r="R423" s="10" t="s">
        <v>142</v>
      </c>
      <c r="S423" s="10" t="s">
        <v>143</v>
      </c>
      <c r="T423" s="10" t="s">
        <v>144</v>
      </c>
      <c r="U423" s="11" t="s">
        <v>5485</v>
      </c>
      <c r="V423" s="10" t="n">
        <v>500000</v>
      </c>
      <c r="W423" s="11" t="s">
        <v>5486</v>
      </c>
      <c r="X423" s="11" t="s">
        <v>5487</v>
      </c>
      <c r="Y423" s="11" t="s">
        <v>5488</v>
      </c>
      <c r="Z423" s="11"/>
      <c r="AA423" s="11"/>
      <c r="AB423" s="11"/>
      <c r="AC423" s="11"/>
      <c r="AD423" s="11"/>
      <c r="AE423" s="11"/>
      <c r="AF423" s="11"/>
      <c r="AG423" s="11"/>
      <c r="AH423" s="12" t="s">
        <v>5489</v>
      </c>
      <c r="AI423" s="13"/>
      <c r="AJ423" s="10" t="s">
        <v>239</v>
      </c>
      <c r="AK423" s="11" t="s">
        <v>240</v>
      </c>
      <c r="AL423" s="11" t="s">
        <v>241</v>
      </c>
      <c r="AM423" s="11" t="s">
        <v>5061</v>
      </c>
      <c r="AN423" s="11" t="s">
        <v>5062</v>
      </c>
      <c r="AO423" s="11" t="s">
        <v>5063</v>
      </c>
      <c r="AP423" s="11" t="s">
        <v>135</v>
      </c>
      <c r="AQ423" s="11"/>
      <c r="AR423" s="11"/>
      <c r="AS423" s="11" t="n">
        <v>400401</v>
      </c>
      <c r="AT423" s="11" t="s">
        <v>5064</v>
      </c>
      <c r="AU423" s="11" t="s">
        <v>5065</v>
      </c>
      <c r="AV423" s="11" t="n">
        <v>1</v>
      </c>
      <c r="AW423" s="11" t="s">
        <v>247</v>
      </c>
      <c r="AX423" s="11" t="n">
        <v>15000</v>
      </c>
      <c r="AY423" s="11"/>
      <c r="AZ423" s="11"/>
      <c r="BA423" s="11"/>
      <c r="BB423" s="11"/>
      <c r="BC423" s="11"/>
      <c r="BD423" s="11"/>
      <c r="BE423" s="11"/>
      <c r="BF423" s="11"/>
      <c r="BG423" s="11"/>
      <c r="CY423" s="1" t="n">
        <v>0</v>
      </c>
      <c r="CZ423" s="0" t="s">
        <v>5490</v>
      </c>
      <c r="DA423" s="0" t="s">
        <v>5491</v>
      </c>
      <c r="DM423" s="0" t="s">
        <v>5492</v>
      </c>
    </row>
    <row r="424" customFormat="false" ht="15.8" hidden="false" customHeight="false" outlineLevel="0" collapsed="false">
      <c r="B424" s="10" t="s">
        <v>5493</v>
      </c>
      <c r="C424" s="11" t="s">
        <v>230</v>
      </c>
      <c r="D424" s="0"/>
      <c r="E424" s="0"/>
      <c r="F424" s="11" t="s">
        <v>5494</v>
      </c>
      <c r="G424" s="10" t="s">
        <v>135</v>
      </c>
      <c r="H424" s="10" t="s">
        <v>136</v>
      </c>
      <c r="I424" s="10" t="s">
        <v>136</v>
      </c>
      <c r="J424" s="10"/>
      <c r="K424" s="10" t="s">
        <v>137</v>
      </c>
      <c r="L424" s="11" t="s">
        <v>5495</v>
      </c>
      <c r="M424" s="11" t="s">
        <v>5496</v>
      </c>
      <c r="N424" s="10" t="n">
        <v>-32</v>
      </c>
      <c r="O424" s="10" t="n">
        <v>400024</v>
      </c>
      <c r="P424" s="10" t="s">
        <v>140</v>
      </c>
      <c r="Q424" s="10" t="s">
        <v>141</v>
      </c>
      <c r="R424" s="10" t="s">
        <v>142</v>
      </c>
      <c r="S424" s="10" t="s">
        <v>143</v>
      </c>
      <c r="T424" s="10" t="s">
        <v>144</v>
      </c>
      <c r="U424" s="11" t="s">
        <v>5497</v>
      </c>
      <c r="V424" s="10" t="n">
        <v>500000</v>
      </c>
      <c r="W424" s="11" t="s">
        <v>5498</v>
      </c>
      <c r="X424" s="11" t="s">
        <v>5499</v>
      </c>
      <c r="Y424" s="11" t="s">
        <v>5500</v>
      </c>
      <c r="Z424" s="11"/>
      <c r="AA424" s="11"/>
      <c r="AB424" s="11"/>
      <c r="AC424" s="11"/>
      <c r="AD424" s="11"/>
      <c r="AE424" s="11"/>
      <c r="AF424" s="11"/>
      <c r="AG424" s="11"/>
      <c r="AH424" s="12" t="s">
        <v>5501</v>
      </c>
      <c r="AI424" s="13"/>
      <c r="AJ424" s="10" t="s">
        <v>239</v>
      </c>
      <c r="AK424" s="11" t="s">
        <v>240</v>
      </c>
      <c r="AL424" s="11" t="s">
        <v>241</v>
      </c>
      <c r="AM424" s="11" t="s">
        <v>5061</v>
      </c>
      <c r="AN424" s="11" t="s">
        <v>5062</v>
      </c>
      <c r="AO424" s="11" t="s">
        <v>5063</v>
      </c>
      <c r="AP424" s="11" t="s">
        <v>135</v>
      </c>
      <c r="AQ424" s="11"/>
      <c r="AR424" s="11"/>
      <c r="AS424" s="11" t="n">
        <v>400401</v>
      </c>
      <c r="AT424" s="11" t="s">
        <v>5064</v>
      </c>
      <c r="AU424" s="11" t="s">
        <v>5065</v>
      </c>
      <c r="AV424" s="11" t="n">
        <v>1</v>
      </c>
      <c r="AW424" s="11" t="s">
        <v>247</v>
      </c>
      <c r="AX424" s="11" t="n">
        <v>15000</v>
      </c>
      <c r="AY424" s="11"/>
      <c r="AZ424" s="11"/>
      <c r="BA424" s="11"/>
      <c r="BB424" s="11"/>
      <c r="BC424" s="11"/>
      <c r="BD424" s="11"/>
      <c r="BE424" s="11"/>
      <c r="BF424" s="11"/>
      <c r="BG424" s="11"/>
      <c r="CY424" s="1" t="n">
        <v>0</v>
      </c>
      <c r="CZ424" s="0" t="s">
        <v>5502</v>
      </c>
      <c r="DA424" s="0" t="s">
        <v>5503</v>
      </c>
      <c r="DM424" s="0" t="s">
        <v>5504</v>
      </c>
    </row>
    <row r="425" customFormat="false" ht="15.8" hidden="false" customHeight="false" outlineLevel="0" collapsed="false">
      <c r="B425" s="10" t="s">
        <v>5505</v>
      </c>
      <c r="C425" s="11" t="s">
        <v>230</v>
      </c>
      <c r="D425" s="0"/>
      <c r="E425" s="0"/>
      <c r="F425" s="11" t="s">
        <v>5506</v>
      </c>
      <c r="G425" s="10" t="s">
        <v>135</v>
      </c>
      <c r="H425" s="10" t="s">
        <v>136</v>
      </c>
      <c r="I425" s="10" t="s">
        <v>136</v>
      </c>
      <c r="J425" s="10"/>
      <c r="K425" s="10" t="s">
        <v>137</v>
      </c>
      <c r="L425" s="11" t="s">
        <v>5507</v>
      </c>
      <c r="M425" s="11" t="s">
        <v>5508</v>
      </c>
      <c r="N425" s="10" t="n">
        <v>-32</v>
      </c>
      <c r="O425" s="10" t="n">
        <v>400024</v>
      </c>
      <c r="P425" s="10" t="s">
        <v>140</v>
      </c>
      <c r="Q425" s="10" t="s">
        <v>141</v>
      </c>
      <c r="R425" s="10" t="s">
        <v>142</v>
      </c>
      <c r="S425" s="10" t="s">
        <v>143</v>
      </c>
      <c r="T425" s="10" t="s">
        <v>144</v>
      </c>
      <c r="U425" s="11" t="s">
        <v>5509</v>
      </c>
      <c r="V425" s="10" t="n">
        <v>500000</v>
      </c>
      <c r="W425" s="11" t="s">
        <v>5510</v>
      </c>
      <c r="X425" s="11" t="s">
        <v>5511</v>
      </c>
      <c r="Y425" s="11" t="s">
        <v>5512</v>
      </c>
      <c r="Z425" s="11"/>
      <c r="AA425" s="11"/>
      <c r="AB425" s="11"/>
      <c r="AC425" s="11"/>
      <c r="AD425" s="11"/>
      <c r="AE425" s="11"/>
      <c r="AF425" s="11"/>
      <c r="AG425" s="11"/>
      <c r="AH425" s="12" t="s">
        <v>5513</v>
      </c>
      <c r="AI425" s="13"/>
      <c r="AJ425" s="10" t="s">
        <v>239</v>
      </c>
      <c r="AK425" s="11" t="s">
        <v>240</v>
      </c>
      <c r="AL425" s="11" t="s">
        <v>241</v>
      </c>
      <c r="AM425" s="11" t="s">
        <v>5061</v>
      </c>
      <c r="AN425" s="11" t="s">
        <v>5062</v>
      </c>
      <c r="AO425" s="11" t="s">
        <v>5063</v>
      </c>
      <c r="AP425" s="11" t="s">
        <v>135</v>
      </c>
      <c r="AQ425" s="11"/>
      <c r="AR425" s="11"/>
      <c r="AS425" s="11" t="n">
        <v>400401</v>
      </c>
      <c r="AT425" s="11" t="s">
        <v>5064</v>
      </c>
      <c r="AU425" s="11" t="s">
        <v>5065</v>
      </c>
      <c r="AV425" s="11" t="n">
        <v>1</v>
      </c>
      <c r="AW425" s="11" t="s">
        <v>247</v>
      </c>
      <c r="AX425" s="11" t="n">
        <v>15000</v>
      </c>
      <c r="AY425" s="11"/>
      <c r="AZ425" s="11"/>
      <c r="BA425" s="11"/>
      <c r="BB425" s="11"/>
      <c r="BC425" s="11"/>
      <c r="BD425" s="11"/>
      <c r="BE425" s="11"/>
      <c r="BF425" s="11"/>
      <c r="BG425" s="11"/>
      <c r="CY425" s="1" t="n">
        <v>0</v>
      </c>
      <c r="CZ425" s="0" t="s">
        <v>5514</v>
      </c>
      <c r="DA425" s="0" t="s">
        <v>5515</v>
      </c>
      <c r="DM425" s="0" t="s">
        <v>5516</v>
      </c>
    </row>
    <row r="426" customFormat="false" ht="15.8" hidden="false" customHeight="false" outlineLevel="0" collapsed="false">
      <c r="B426" s="10" t="s">
        <v>5517</v>
      </c>
      <c r="C426" s="11" t="s">
        <v>230</v>
      </c>
      <c r="D426" s="0"/>
      <c r="E426" s="0"/>
      <c r="F426" s="11" t="s">
        <v>5518</v>
      </c>
      <c r="G426" s="10" t="s">
        <v>135</v>
      </c>
      <c r="H426" s="10" t="s">
        <v>136</v>
      </c>
      <c r="I426" s="10" t="s">
        <v>136</v>
      </c>
      <c r="J426" s="10"/>
      <c r="K426" s="10" t="s">
        <v>137</v>
      </c>
      <c r="L426" s="11" t="s">
        <v>5519</v>
      </c>
      <c r="M426" s="11" t="s">
        <v>5520</v>
      </c>
      <c r="N426" s="10" t="n">
        <v>-32</v>
      </c>
      <c r="O426" s="10" t="n">
        <v>400024</v>
      </c>
      <c r="P426" s="10" t="s">
        <v>140</v>
      </c>
      <c r="Q426" s="10" t="s">
        <v>141</v>
      </c>
      <c r="R426" s="10" t="s">
        <v>142</v>
      </c>
      <c r="S426" s="10" t="s">
        <v>143</v>
      </c>
      <c r="T426" s="10" t="s">
        <v>144</v>
      </c>
      <c r="U426" s="11" t="s">
        <v>5521</v>
      </c>
      <c r="V426" s="10" t="n">
        <v>500000</v>
      </c>
      <c r="W426" s="11" t="s">
        <v>5522</v>
      </c>
      <c r="X426" s="11" t="s">
        <v>5523</v>
      </c>
      <c r="Y426" s="11" t="s">
        <v>5524</v>
      </c>
      <c r="Z426" s="11"/>
      <c r="AA426" s="11"/>
      <c r="AB426" s="11"/>
      <c r="AC426" s="11"/>
      <c r="AD426" s="11"/>
      <c r="AE426" s="11"/>
      <c r="AF426" s="11"/>
      <c r="AG426" s="11"/>
      <c r="AH426" s="12" t="s">
        <v>5525</v>
      </c>
      <c r="AI426" s="13"/>
      <c r="AJ426" s="10" t="s">
        <v>239</v>
      </c>
      <c r="AK426" s="11" t="s">
        <v>240</v>
      </c>
      <c r="AL426" s="11" t="s">
        <v>241</v>
      </c>
      <c r="AM426" s="11" t="s">
        <v>5061</v>
      </c>
      <c r="AN426" s="11" t="s">
        <v>5062</v>
      </c>
      <c r="AO426" s="11" t="s">
        <v>5063</v>
      </c>
      <c r="AP426" s="11" t="s">
        <v>562</v>
      </c>
      <c r="AQ426" s="11" t="s">
        <v>563</v>
      </c>
      <c r="AR426" s="11"/>
      <c r="AS426" s="11" t="n">
        <v>400401</v>
      </c>
      <c r="AT426" s="11" t="s">
        <v>5064</v>
      </c>
      <c r="AU426" s="11" t="s">
        <v>5065</v>
      </c>
      <c r="AV426" s="11" t="n">
        <v>1</v>
      </c>
      <c r="AW426" s="11" t="s">
        <v>247</v>
      </c>
      <c r="AX426" s="11" t="n">
        <v>15000</v>
      </c>
      <c r="AY426" s="11"/>
      <c r="AZ426" s="11"/>
      <c r="BA426" s="11"/>
      <c r="BB426" s="11"/>
      <c r="BC426" s="11"/>
      <c r="BD426" s="11"/>
      <c r="BE426" s="11"/>
      <c r="BF426" s="11"/>
      <c r="BG426" s="11"/>
      <c r="CY426" s="1" t="n">
        <v>0</v>
      </c>
      <c r="CZ426" s="0" t="s">
        <v>5526</v>
      </c>
      <c r="DA426" s="0" t="s">
        <v>5527</v>
      </c>
      <c r="DM426" s="0" t="s">
        <v>5528</v>
      </c>
    </row>
    <row r="427" customFormat="false" ht="15.8" hidden="false" customHeight="false" outlineLevel="0" collapsed="false">
      <c r="B427" s="10" t="s">
        <v>5529</v>
      </c>
      <c r="C427" s="11" t="s">
        <v>230</v>
      </c>
      <c r="D427" s="0"/>
      <c r="E427" s="0"/>
      <c r="F427" s="11" t="s">
        <v>5530</v>
      </c>
      <c r="G427" s="10" t="s">
        <v>135</v>
      </c>
      <c r="H427" s="10" t="s">
        <v>136</v>
      </c>
      <c r="I427" s="10" t="s">
        <v>136</v>
      </c>
      <c r="J427" s="10"/>
      <c r="K427" s="10" t="s">
        <v>137</v>
      </c>
      <c r="L427" s="11" t="s">
        <v>5531</v>
      </c>
      <c r="M427" s="11" t="s">
        <v>5532</v>
      </c>
      <c r="N427" s="10" t="n">
        <v>-32</v>
      </c>
      <c r="O427" s="10" t="n">
        <v>400024</v>
      </c>
      <c r="P427" s="10" t="s">
        <v>140</v>
      </c>
      <c r="Q427" s="10" t="s">
        <v>141</v>
      </c>
      <c r="R427" s="10" t="s">
        <v>142</v>
      </c>
      <c r="S427" s="10" t="s">
        <v>143</v>
      </c>
      <c r="T427" s="10" t="s">
        <v>144</v>
      </c>
      <c r="U427" s="11" t="s">
        <v>5533</v>
      </c>
      <c r="V427" s="10" t="n">
        <v>500000</v>
      </c>
      <c r="W427" s="11" t="s">
        <v>5534</v>
      </c>
      <c r="X427" s="11" t="s">
        <v>5535</v>
      </c>
      <c r="Y427" s="11" t="s">
        <v>5536</v>
      </c>
      <c r="Z427" s="11"/>
      <c r="AA427" s="11"/>
      <c r="AB427" s="11"/>
      <c r="AC427" s="11"/>
      <c r="AD427" s="11"/>
      <c r="AE427" s="11"/>
      <c r="AF427" s="11"/>
      <c r="AG427" s="11"/>
      <c r="AH427" s="12" t="s">
        <v>5537</v>
      </c>
      <c r="AI427" s="13"/>
      <c r="AJ427" s="10" t="s">
        <v>239</v>
      </c>
      <c r="AK427" s="11" t="s">
        <v>240</v>
      </c>
      <c r="AL427" s="11" t="s">
        <v>241</v>
      </c>
      <c r="AM427" s="11" t="s">
        <v>5061</v>
      </c>
      <c r="AN427" s="11" t="s">
        <v>5062</v>
      </c>
      <c r="AO427" s="11" t="s">
        <v>5063</v>
      </c>
      <c r="AP427" s="11" t="s">
        <v>562</v>
      </c>
      <c r="AQ427" s="11" t="s">
        <v>576</v>
      </c>
      <c r="AR427" s="11"/>
      <c r="AS427" s="11" t="n">
        <v>400401</v>
      </c>
      <c r="AT427" s="11" t="s">
        <v>5064</v>
      </c>
      <c r="AU427" s="11" t="s">
        <v>5065</v>
      </c>
      <c r="AV427" s="11" t="n">
        <v>1</v>
      </c>
      <c r="AW427" s="11" t="s">
        <v>247</v>
      </c>
      <c r="AX427" s="11" t="n">
        <v>15000</v>
      </c>
      <c r="AY427" s="11"/>
      <c r="AZ427" s="11"/>
      <c r="BA427" s="11"/>
      <c r="BB427" s="11"/>
      <c r="BC427" s="11"/>
      <c r="BD427" s="11"/>
      <c r="BE427" s="11"/>
      <c r="BF427" s="11"/>
      <c r="BG427" s="11"/>
      <c r="CY427" s="1" t="n">
        <v>0</v>
      </c>
      <c r="CZ427" s="0" t="s">
        <v>5538</v>
      </c>
      <c r="DA427" s="0" t="s">
        <v>5539</v>
      </c>
      <c r="DM427" s="0" t="s">
        <v>5540</v>
      </c>
    </row>
    <row r="428" customFormat="false" ht="15.8" hidden="false" customHeight="false" outlineLevel="0" collapsed="false">
      <c r="B428" s="10" t="s">
        <v>5541</v>
      </c>
      <c r="C428" s="11" t="s">
        <v>230</v>
      </c>
      <c r="D428" s="0"/>
      <c r="E428" s="0"/>
      <c r="F428" s="11" t="s">
        <v>5542</v>
      </c>
      <c r="G428" s="10" t="s">
        <v>135</v>
      </c>
      <c r="H428" s="10" t="s">
        <v>136</v>
      </c>
      <c r="I428" s="10" t="s">
        <v>136</v>
      </c>
      <c r="J428" s="10"/>
      <c r="K428" s="10" t="s">
        <v>137</v>
      </c>
      <c r="L428" s="11" t="s">
        <v>5543</v>
      </c>
      <c r="M428" s="11" t="s">
        <v>5544</v>
      </c>
      <c r="N428" s="10" t="n">
        <v>-32</v>
      </c>
      <c r="O428" s="10" t="n">
        <v>400024</v>
      </c>
      <c r="P428" s="10" t="s">
        <v>140</v>
      </c>
      <c r="Q428" s="10" t="s">
        <v>141</v>
      </c>
      <c r="R428" s="10" t="s">
        <v>142</v>
      </c>
      <c r="S428" s="10" t="s">
        <v>143</v>
      </c>
      <c r="T428" s="10" t="s">
        <v>144</v>
      </c>
      <c r="U428" s="11" t="s">
        <v>5545</v>
      </c>
      <c r="V428" s="10" t="n">
        <v>500000</v>
      </c>
      <c r="W428" s="11" t="s">
        <v>5546</v>
      </c>
      <c r="X428" s="11" t="s">
        <v>5547</v>
      </c>
      <c r="Y428" s="11" t="s">
        <v>5548</v>
      </c>
      <c r="Z428" s="11"/>
      <c r="AA428" s="11"/>
      <c r="AB428" s="11"/>
      <c r="AC428" s="11"/>
      <c r="AD428" s="11"/>
      <c r="AE428" s="11"/>
      <c r="AF428" s="11"/>
      <c r="AG428" s="11"/>
      <c r="AH428" s="12" t="s">
        <v>5549</v>
      </c>
      <c r="AI428" s="13"/>
      <c r="AJ428" s="10" t="s">
        <v>239</v>
      </c>
      <c r="AK428" s="11" t="s">
        <v>240</v>
      </c>
      <c r="AL428" s="11" t="s">
        <v>241</v>
      </c>
      <c r="AM428" s="11" t="s">
        <v>5061</v>
      </c>
      <c r="AN428" s="11" t="s">
        <v>5062</v>
      </c>
      <c r="AO428" s="11" t="s">
        <v>5063</v>
      </c>
      <c r="AP428" s="11" t="s">
        <v>562</v>
      </c>
      <c r="AQ428" s="11" t="s">
        <v>589</v>
      </c>
      <c r="AR428" s="11"/>
      <c r="AS428" s="11" t="n">
        <v>400401</v>
      </c>
      <c r="AT428" s="11" t="s">
        <v>5064</v>
      </c>
      <c r="AU428" s="11" t="s">
        <v>5065</v>
      </c>
      <c r="AV428" s="11" t="n">
        <v>1</v>
      </c>
      <c r="AW428" s="11" t="s">
        <v>247</v>
      </c>
      <c r="AX428" s="11" t="n">
        <v>15000</v>
      </c>
      <c r="AY428" s="11"/>
      <c r="AZ428" s="11"/>
      <c r="BA428" s="11"/>
      <c r="BB428" s="11"/>
      <c r="BC428" s="11"/>
      <c r="BD428" s="11"/>
      <c r="BE428" s="11"/>
      <c r="BF428" s="11"/>
      <c r="BG428" s="11"/>
      <c r="CY428" s="1" t="n">
        <v>0</v>
      </c>
      <c r="CZ428" s="0" t="s">
        <v>5550</v>
      </c>
      <c r="DA428" s="0" t="s">
        <v>5551</v>
      </c>
      <c r="DM428" s="0" t="s">
        <v>5552</v>
      </c>
    </row>
    <row r="429" customFormat="false" ht="15.8" hidden="false" customHeight="false" outlineLevel="0" collapsed="false">
      <c r="B429" s="10" t="s">
        <v>5553</v>
      </c>
      <c r="C429" s="11" t="s">
        <v>230</v>
      </c>
      <c r="D429" s="0"/>
      <c r="E429" s="0"/>
      <c r="F429" s="11" t="s">
        <v>5554</v>
      </c>
      <c r="G429" s="10" t="s">
        <v>135</v>
      </c>
      <c r="H429" s="10" t="s">
        <v>136</v>
      </c>
      <c r="I429" s="10" t="s">
        <v>136</v>
      </c>
      <c r="J429" s="10"/>
      <c r="K429" s="10" t="s">
        <v>137</v>
      </c>
      <c r="L429" s="11" t="s">
        <v>5555</v>
      </c>
      <c r="M429" s="11" t="s">
        <v>5556</v>
      </c>
      <c r="N429" s="10" t="n">
        <v>-32</v>
      </c>
      <c r="O429" s="10" t="n">
        <v>400024</v>
      </c>
      <c r="P429" s="10" t="s">
        <v>140</v>
      </c>
      <c r="Q429" s="10" t="s">
        <v>141</v>
      </c>
      <c r="R429" s="10" t="s">
        <v>142</v>
      </c>
      <c r="S429" s="10" t="s">
        <v>143</v>
      </c>
      <c r="T429" s="10" t="s">
        <v>144</v>
      </c>
      <c r="U429" s="11" t="s">
        <v>5557</v>
      </c>
      <c r="V429" s="10" t="n">
        <v>500000</v>
      </c>
      <c r="W429" s="11" t="s">
        <v>5558</v>
      </c>
      <c r="X429" s="11" t="s">
        <v>5559</v>
      </c>
      <c r="Y429" s="11" t="s">
        <v>5560</v>
      </c>
      <c r="Z429" s="11"/>
      <c r="AA429" s="11"/>
      <c r="AB429" s="11"/>
      <c r="AC429" s="11"/>
      <c r="AD429" s="11"/>
      <c r="AE429" s="11"/>
      <c r="AF429" s="11"/>
      <c r="AG429" s="11"/>
      <c r="AH429" s="12" t="s">
        <v>5561</v>
      </c>
      <c r="AI429" s="13"/>
      <c r="AJ429" s="10" t="s">
        <v>239</v>
      </c>
      <c r="AK429" s="11" t="s">
        <v>240</v>
      </c>
      <c r="AL429" s="11" t="s">
        <v>241</v>
      </c>
      <c r="AM429" s="11" t="s">
        <v>5061</v>
      </c>
      <c r="AN429" s="11" t="s">
        <v>5062</v>
      </c>
      <c r="AO429" s="11" t="s">
        <v>5063</v>
      </c>
      <c r="AP429" s="11" t="s">
        <v>562</v>
      </c>
      <c r="AQ429" s="11" t="s">
        <v>602</v>
      </c>
      <c r="AR429" s="11"/>
      <c r="AS429" s="11" t="n">
        <v>400401</v>
      </c>
      <c r="AT429" s="11" t="s">
        <v>5064</v>
      </c>
      <c r="AU429" s="11" t="s">
        <v>5065</v>
      </c>
      <c r="AV429" s="11" t="n">
        <v>1</v>
      </c>
      <c r="AW429" s="11" t="s">
        <v>247</v>
      </c>
      <c r="AX429" s="11" t="n">
        <v>15000</v>
      </c>
      <c r="AY429" s="11"/>
      <c r="AZ429" s="11"/>
      <c r="BA429" s="11"/>
      <c r="BB429" s="11"/>
      <c r="BC429" s="11"/>
      <c r="BD429" s="11"/>
      <c r="BE429" s="11"/>
      <c r="BF429" s="11"/>
      <c r="BG429" s="11"/>
      <c r="CY429" s="1" t="n">
        <v>0</v>
      </c>
      <c r="CZ429" s="0" t="s">
        <v>5562</v>
      </c>
      <c r="DA429" s="0" t="s">
        <v>5563</v>
      </c>
      <c r="DM429" s="0" t="s">
        <v>5564</v>
      </c>
    </row>
    <row r="430" customFormat="false" ht="15.8" hidden="false" customHeight="false" outlineLevel="0" collapsed="false">
      <c r="B430" s="10" t="s">
        <v>5565</v>
      </c>
      <c r="C430" s="11" t="s">
        <v>230</v>
      </c>
      <c r="D430" s="0"/>
      <c r="E430" s="0"/>
      <c r="F430" s="11" t="s">
        <v>5566</v>
      </c>
      <c r="G430" s="10" t="s">
        <v>135</v>
      </c>
      <c r="H430" s="10" t="s">
        <v>136</v>
      </c>
      <c r="I430" s="10" t="s">
        <v>136</v>
      </c>
      <c r="J430" s="10"/>
      <c r="K430" s="10" t="s">
        <v>137</v>
      </c>
      <c r="L430" s="11" t="s">
        <v>5567</v>
      </c>
      <c r="M430" s="11" t="s">
        <v>5568</v>
      </c>
      <c r="N430" s="10" t="n">
        <v>-32</v>
      </c>
      <c r="O430" s="10" t="n">
        <v>400024</v>
      </c>
      <c r="P430" s="10" t="s">
        <v>140</v>
      </c>
      <c r="Q430" s="10" t="s">
        <v>141</v>
      </c>
      <c r="R430" s="10" t="s">
        <v>142</v>
      </c>
      <c r="S430" s="10" t="s">
        <v>143</v>
      </c>
      <c r="T430" s="10" t="s">
        <v>144</v>
      </c>
      <c r="U430" s="11" t="s">
        <v>5569</v>
      </c>
      <c r="V430" s="10" t="n">
        <v>500000</v>
      </c>
      <c r="W430" s="11" t="s">
        <v>5570</v>
      </c>
      <c r="X430" s="11" t="s">
        <v>5571</v>
      </c>
      <c r="Y430" s="11" t="s">
        <v>5572</v>
      </c>
      <c r="Z430" s="11"/>
      <c r="AA430" s="11"/>
      <c r="AB430" s="11"/>
      <c r="AC430" s="11"/>
      <c r="AD430" s="11"/>
      <c r="AE430" s="11"/>
      <c r="AF430" s="11"/>
      <c r="AG430" s="11"/>
      <c r="AH430" s="12" t="s">
        <v>5573</v>
      </c>
      <c r="AI430" s="13"/>
      <c r="AJ430" s="10" t="s">
        <v>239</v>
      </c>
      <c r="AK430" s="11" t="s">
        <v>240</v>
      </c>
      <c r="AL430" s="11" t="s">
        <v>241</v>
      </c>
      <c r="AM430" s="11" t="s">
        <v>5061</v>
      </c>
      <c r="AN430" s="11" t="s">
        <v>5062</v>
      </c>
      <c r="AO430" s="11" t="s">
        <v>5063</v>
      </c>
      <c r="AP430" s="11" t="s">
        <v>562</v>
      </c>
      <c r="AQ430" s="11" t="s">
        <v>613</v>
      </c>
      <c r="AR430" s="11"/>
      <c r="AS430" s="11" t="n">
        <v>400401</v>
      </c>
      <c r="AT430" s="11" t="s">
        <v>5064</v>
      </c>
      <c r="AU430" s="11" t="s">
        <v>5065</v>
      </c>
      <c r="AV430" s="11" t="n">
        <v>1</v>
      </c>
      <c r="AW430" s="11" t="s">
        <v>247</v>
      </c>
      <c r="AX430" s="11" t="n">
        <v>15000</v>
      </c>
      <c r="AY430" s="11"/>
      <c r="AZ430" s="11"/>
      <c r="BA430" s="11"/>
      <c r="BB430" s="11"/>
      <c r="BC430" s="11"/>
      <c r="BD430" s="11"/>
      <c r="BE430" s="11"/>
      <c r="BF430" s="11"/>
      <c r="BG430" s="11"/>
      <c r="CY430" s="1" t="n">
        <v>0</v>
      </c>
      <c r="CZ430" s="0" t="s">
        <v>5574</v>
      </c>
      <c r="DA430" s="0" t="s">
        <v>5575</v>
      </c>
      <c r="DM430" s="0" t="s">
        <v>5576</v>
      </c>
    </row>
    <row r="431" customFormat="false" ht="15.8" hidden="false" customHeight="false" outlineLevel="0" collapsed="false">
      <c r="B431" s="10" t="s">
        <v>5577</v>
      </c>
      <c r="C431" s="11" t="s">
        <v>230</v>
      </c>
      <c r="D431" s="0"/>
      <c r="E431" s="0"/>
      <c r="F431" s="11" t="s">
        <v>5578</v>
      </c>
      <c r="G431" s="10" t="s">
        <v>135</v>
      </c>
      <c r="H431" s="10" t="s">
        <v>136</v>
      </c>
      <c r="I431" s="10" t="s">
        <v>136</v>
      </c>
      <c r="J431" s="10"/>
      <c r="K431" s="10" t="s">
        <v>137</v>
      </c>
      <c r="L431" s="11" t="s">
        <v>5579</v>
      </c>
      <c r="M431" s="11" t="s">
        <v>5580</v>
      </c>
      <c r="N431" s="10" t="n">
        <v>-32</v>
      </c>
      <c r="O431" s="10" t="n">
        <v>400024</v>
      </c>
      <c r="P431" s="10" t="s">
        <v>140</v>
      </c>
      <c r="Q431" s="10" t="s">
        <v>141</v>
      </c>
      <c r="R431" s="10" t="s">
        <v>142</v>
      </c>
      <c r="S431" s="10" t="s">
        <v>143</v>
      </c>
      <c r="T431" s="10" t="s">
        <v>144</v>
      </c>
      <c r="U431" s="11" t="s">
        <v>5581</v>
      </c>
      <c r="V431" s="10" t="n">
        <v>500000</v>
      </c>
      <c r="W431" s="11" t="s">
        <v>5582</v>
      </c>
      <c r="X431" s="11" t="s">
        <v>5583</v>
      </c>
      <c r="Y431" s="11" t="s">
        <v>5584</v>
      </c>
      <c r="Z431" s="11"/>
      <c r="AA431" s="11"/>
      <c r="AB431" s="11"/>
      <c r="AC431" s="11"/>
      <c r="AD431" s="11"/>
      <c r="AE431" s="11"/>
      <c r="AF431" s="11"/>
      <c r="AG431" s="11"/>
      <c r="AH431" s="12" t="s">
        <v>5585</v>
      </c>
      <c r="AI431" s="13"/>
      <c r="AJ431" s="10" t="s">
        <v>239</v>
      </c>
      <c r="AK431" s="11" t="s">
        <v>240</v>
      </c>
      <c r="AL431" s="11" t="s">
        <v>241</v>
      </c>
      <c r="AM431" s="11" t="s">
        <v>5061</v>
      </c>
      <c r="AN431" s="11" t="s">
        <v>5062</v>
      </c>
      <c r="AO431" s="11" t="s">
        <v>5063</v>
      </c>
      <c r="AP431" s="11" t="s">
        <v>562</v>
      </c>
      <c r="AQ431" s="11" t="s">
        <v>626</v>
      </c>
      <c r="AR431" s="11"/>
      <c r="AS431" s="11" t="n">
        <v>400401</v>
      </c>
      <c r="AT431" s="11" t="s">
        <v>5064</v>
      </c>
      <c r="AU431" s="11" t="s">
        <v>5065</v>
      </c>
      <c r="AV431" s="11" t="n">
        <v>1</v>
      </c>
      <c r="AW431" s="11" t="s">
        <v>247</v>
      </c>
      <c r="AX431" s="11" t="n">
        <v>15000</v>
      </c>
      <c r="AY431" s="11"/>
      <c r="AZ431" s="11"/>
      <c r="BA431" s="11"/>
      <c r="BB431" s="11"/>
      <c r="BC431" s="11"/>
      <c r="BD431" s="11"/>
      <c r="BE431" s="11"/>
      <c r="BF431" s="11"/>
      <c r="BG431" s="11"/>
      <c r="CY431" s="1" t="n">
        <v>0</v>
      </c>
      <c r="CZ431" s="0" t="s">
        <v>5586</v>
      </c>
      <c r="DA431" s="0" t="s">
        <v>5587</v>
      </c>
      <c r="DM431" s="0" t="s">
        <v>5588</v>
      </c>
    </row>
    <row r="432" customFormat="false" ht="15.8" hidden="false" customHeight="false" outlineLevel="0" collapsed="false">
      <c r="B432" s="10" t="s">
        <v>5589</v>
      </c>
      <c r="C432" s="11" t="s">
        <v>230</v>
      </c>
      <c r="D432" s="0"/>
      <c r="E432" s="0"/>
      <c r="F432" s="11" t="s">
        <v>5590</v>
      </c>
      <c r="G432" s="10" t="s">
        <v>135</v>
      </c>
      <c r="H432" s="10" t="s">
        <v>136</v>
      </c>
      <c r="I432" s="10" t="s">
        <v>136</v>
      </c>
      <c r="J432" s="10"/>
      <c r="K432" s="10" t="s">
        <v>137</v>
      </c>
      <c r="L432" s="11" t="s">
        <v>5591</v>
      </c>
      <c r="M432" s="11" t="s">
        <v>5592</v>
      </c>
      <c r="N432" s="10" t="n">
        <v>-32</v>
      </c>
      <c r="O432" s="10" t="n">
        <v>400024</v>
      </c>
      <c r="P432" s="10" t="s">
        <v>140</v>
      </c>
      <c r="Q432" s="10" t="s">
        <v>141</v>
      </c>
      <c r="R432" s="10" t="s">
        <v>142</v>
      </c>
      <c r="S432" s="10" t="s">
        <v>143</v>
      </c>
      <c r="T432" s="10" t="s">
        <v>144</v>
      </c>
      <c r="U432" s="11" t="s">
        <v>5593</v>
      </c>
      <c r="V432" s="10" t="n">
        <v>500000</v>
      </c>
      <c r="W432" s="11" t="s">
        <v>5594</v>
      </c>
      <c r="X432" s="11" t="s">
        <v>5595</v>
      </c>
      <c r="Y432" s="11" t="s">
        <v>5596</v>
      </c>
      <c r="Z432" s="11"/>
      <c r="AA432" s="11"/>
      <c r="AB432" s="11"/>
      <c r="AC432" s="11"/>
      <c r="AD432" s="11"/>
      <c r="AE432" s="11"/>
      <c r="AF432" s="11"/>
      <c r="AG432" s="11"/>
      <c r="AH432" s="12" t="s">
        <v>5597</v>
      </c>
      <c r="AI432" s="13"/>
      <c r="AJ432" s="10" t="s">
        <v>239</v>
      </c>
      <c r="AK432" s="11" t="s">
        <v>240</v>
      </c>
      <c r="AL432" s="11" t="s">
        <v>241</v>
      </c>
      <c r="AM432" s="11" t="s">
        <v>5061</v>
      </c>
      <c r="AN432" s="11" t="s">
        <v>5138</v>
      </c>
      <c r="AO432" s="11" t="s">
        <v>5139</v>
      </c>
      <c r="AP432" s="11" t="s">
        <v>562</v>
      </c>
      <c r="AQ432" s="11" t="s">
        <v>563</v>
      </c>
      <c r="AR432" s="11"/>
      <c r="AS432" s="11" t="n">
        <v>400401</v>
      </c>
      <c r="AT432" s="11" t="s">
        <v>5064</v>
      </c>
      <c r="AU432" s="11" t="s">
        <v>5065</v>
      </c>
      <c r="AV432" s="11" t="n">
        <v>1</v>
      </c>
      <c r="AW432" s="11" t="s">
        <v>247</v>
      </c>
      <c r="AX432" s="11" t="n">
        <v>15000</v>
      </c>
      <c r="AY432" s="11"/>
      <c r="AZ432" s="11"/>
      <c r="BA432" s="11"/>
      <c r="BB432" s="11"/>
      <c r="BC432" s="11"/>
      <c r="BD432" s="11"/>
      <c r="BE432" s="11"/>
      <c r="BF432" s="11"/>
      <c r="BG432" s="11"/>
      <c r="CY432" s="1" t="n">
        <v>0</v>
      </c>
      <c r="CZ432" s="0" t="s">
        <v>5598</v>
      </c>
      <c r="DA432" s="0" t="s">
        <v>5599</v>
      </c>
      <c r="DM432" s="0" t="s">
        <v>5600</v>
      </c>
    </row>
    <row r="433" customFormat="false" ht="15.8" hidden="false" customHeight="false" outlineLevel="0" collapsed="false">
      <c r="B433" s="10" t="s">
        <v>5601</v>
      </c>
      <c r="C433" s="11" t="s">
        <v>230</v>
      </c>
      <c r="D433" s="0"/>
      <c r="E433" s="0"/>
      <c r="F433" s="11" t="s">
        <v>5602</v>
      </c>
      <c r="G433" s="10" t="s">
        <v>135</v>
      </c>
      <c r="H433" s="10" t="s">
        <v>136</v>
      </c>
      <c r="I433" s="10" t="s">
        <v>136</v>
      </c>
      <c r="J433" s="10"/>
      <c r="K433" s="10" t="s">
        <v>137</v>
      </c>
      <c r="L433" s="11" t="s">
        <v>5603</v>
      </c>
      <c r="M433" s="11" t="s">
        <v>5604</v>
      </c>
      <c r="N433" s="10" t="n">
        <v>-32</v>
      </c>
      <c r="O433" s="10" t="n">
        <v>400024</v>
      </c>
      <c r="P433" s="10" t="s">
        <v>140</v>
      </c>
      <c r="Q433" s="10" t="s">
        <v>141</v>
      </c>
      <c r="R433" s="10" t="s">
        <v>142</v>
      </c>
      <c r="S433" s="10" t="s">
        <v>143</v>
      </c>
      <c r="T433" s="10" t="s">
        <v>144</v>
      </c>
      <c r="U433" s="11" t="s">
        <v>5605</v>
      </c>
      <c r="V433" s="10" t="n">
        <v>500000</v>
      </c>
      <c r="W433" s="11" t="s">
        <v>5606</v>
      </c>
      <c r="X433" s="11" t="s">
        <v>5607</v>
      </c>
      <c r="Y433" s="11" t="s">
        <v>5608</v>
      </c>
      <c r="Z433" s="11"/>
      <c r="AA433" s="11"/>
      <c r="AB433" s="11"/>
      <c r="AC433" s="11"/>
      <c r="AD433" s="11"/>
      <c r="AE433" s="11"/>
      <c r="AF433" s="11"/>
      <c r="AG433" s="11"/>
      <c r="AH433" s="12" t="s">
        <v>5609</v>
      </c>
      <c r="AI433" s="13"/>
      <c r="AJ433" s="10" t="s">
        <v>239</v>
      </c>
      <c r="AK433" s="11" t="s">
        <v>240</v>
      </c>
      <c r="AL433" s="11" t="s">
        <v>241</v>
      </c>
      <c r="AM433" s="11" t="s">
        <v>5061</v>
      </c>
      <c r="AN433" s="11" t="s">
        <v>5138</v>
      </c>
      <c r="AO433" s="11" t="s">
        <v>5139</v>
      </c>
      <c r="AP433" s="11" t="s">
        <v>562</v>
      </c>
      <c r="AQ433" s="11" t="s">
        <v>576</v>
      </c>
      <c r="AR433" s="11"/>
      <c r="AS433" s="11" t="n">
        <v>400401</v>
      </c>
      <c r="AT433" s="11" t="s">
        <v>5064</v>
      </c>
      <c r="AU433" s="11" t="s">
        <v>5065</v>
      </c>
      <c r="AV433" s="11" t="n">
        <v>1</v>
      </c>
      <c r="AW433" s="11" t="s">
        <v>247</v>
      </c>
      <c r="AX433" s="11" t="n">
        <v>15000</v>
      </c>
      <c r="AY433" s="11"/>
      <c r="AZ433" s="11"/>
      <c r="BA433" s="11"/>
      <c r="BB433" s="11"/>
      <c r="BC433" s="11"/>
      <c r="BD433" s="11"/>
      <c r="BE433" s="11"/>
      <c r="BF433" s="11"/>
      <c r="BG433" s="11"/>
      <c r="CY433" s="1" t="n">
        <v>0</v>
      </c>
      <c r="CZ433" s="0" t="s">
        <v>5610</v>
      </c>
      <c r="DA433" s="0" t="s">
        <v>5611</v>
      </c>
      <c r="DM433" s="0" t="s">
        <v>5612</v>
      </c>
    </row>
    <row r="434" customFormat="false" ht="15.8" hidden="false" customHeight="false" outlineLevel="0" collapsed="false">
      <c r="B434" s="10" t="s">
        <v>5613</v>
      </c>
      <c r="C434" s="11" t="s">
        <v>230</v>
      </c>
      <c r="D434" s="0"/>
      <c r="E434" s="0"/>
      <c r="F434" s="11" t="s">
        <v>5614</v>
      </c>
      <c r="G434" s="10" t="s">
        <v>135</v>
      </c>
      <c r="H434" s="10" t="s">
        <v>136</v>
      </c>
      <c r="I434" s="10" t="s">
        <v>136</v>
      </c>
      <c r="J434" s="10"/>
      <c r="K434" s="10" t="s">
        <v>137</v>
      </c>
      <c r="L434" s="11" t="s">
        <v>5615</v>
      </c>
      <c r="M434" s="11" t="s">
        <v>5616</v>
      </c>
      <c r="N434" s="10" t="n">
        <v>-32</v>
      </c>
      <c r="O434" s="10" t="n">
        <v>400024</v>
      </c>
      <c r="P434" s="10" t="s">
        <v>140</v>
      </c>
      <c r="Q434" s="10" t="s">
        <v>141</v>
      </c>
      <c r="R434" s="10" t="s">
        <v>142</v>
      </c>
      <c r="S434" s="10" t="s">
        <v>143</v>
      </c>
      <c r="T434" s="10" t="s">
        <v>144</v>
      </c>
      <c r="U434" s="11" t="s">
        <v>5617</v>
      </c>
      <c r="V434" s="10" t="n">
        <v>500000</v>
      </c>
      <c r="W434" s="11" t="s">
        <v>5618</v>
      </c>
      <c r="X434" s="11" t="s">
        <v>5619</v>
      </c>
      <c r="Y434" s="11" t="s">
        <v>5620</v>
      </c>
      <c r="Z434" s="11"/>
      <c r="AA434" s="11"/>
      <c r="AB434" s="11"/>
      <c r="AC434" s="11"/>
      <c r="AD434" s="11"/>
      <c r="AE434" s="11"/>
      <c r="AF434" s="11"/>
      <c r="AG434" s="11"/>
      <c r="AH434" s="12" t="s">
        <v>5621</v>
      </c>
      <c r="AI434" s="13"/>
      <c r="AJ434" s="10" t="s">
        <v>239</v>
      </c>
      <c r="AK434" s="11" t="s">
        <v>240</v>
      </c>
      <c r="AL434" s="11" t="s">
        <v>241</v>
      </c>
      <c r="AM434" s="11" t="s">
        <v>5061</v>
      </c>
      <c r="AN434" s="11" t="s">
        <v>5138</v>
      </c>
      <c r="AO434" s="11" t="s">
        <v>5139</v>
      </c>
      <c r="AP434" s="11" t="s">
        <v>562</v>
      </c>
      <c r="AQ434" s="11" t="s">
        <v>589</v>
      </c>
      <c r="AR434" s="11"/>
      <c r="AS434" s="11" t="n">
        <v>400401</v>
      </c>
      <c r="AT434" s="11" t="s">
        <v>5064</v>
      </c>
      <c r="AU434" s="11" t="s">
        <v>5065</v>
      </c>
      <c r="AV434" s="11" t="n">
        <v>1</v>
      </c>
      <c r="AW434" s="11" t="s">
        <v>247</v>
      </c>
      <c r="AX434" s="11" t="n">
        <v>15000</v>
      </c>
      <c r="AY434" s="11"/>
      <c r="AZ434" s="11"/>
      <c r="BA434" s="11"/>
      <c r="BB434" s="11"/>
      <c r="BC434" s="11"/>
      <c r="BD434" s="11"/>
      <c r="BE434" s="11"/>
      <c r="BF434" s="11"/>
      <c r="BG434" s="11"/>
      <c r="CY434" s="1" t="n">
        <v>0</v>
      </c>
      <c r="CZ434" s="0" t="s">
        <v>5622</v>
      </c>
      <c r="DA434" s="0" t="s">
        <v>5623</v>
      </c>
      <c r="DM434" s="0" t="s">
        <v>5624</v>
      </c>
    </row>
    <row r="435" customFormat="false" ht="15.8" hidden="false" customHeight="false" outlineLevel="0" collapsed="false">
      <c r="B435" s="10" t="s">
        <v>5625</v>
      </c>
      <c r="C435" s="11" t="s">
        <v>230</v>
      </c>
      <c r="D435" s="0"/>
      <c r="E435" s="0"/>
      <c r="F435" s="11" t="s">
        <v>5626</v>
      </c>
      <c r="G435" s="10" t="s">
        <v>135</v>
      </c>
      <c r="H435" s="10" t="s">
        <v>136</v>
      </c>
      <c r="I435" s="10" t="s">
        <v>136</v>
      </c>
      <c r="J435" s="10"/>
      <c r="K435" s="10" t="s">
        <v>137</v>
      </c>
      <c r="L435" s="11" t="s">
        <v>5627</v>
      </c>
      <c r="M435" s="11" t="s">
        <v>5628</v>
      </c>
      <c r="N435" s="10" t="n">
        <v>-32</v>
      </c>
      <c r="O435" s="10" t="n">
        <v>400024</v>
      </c>
      <c r="P435" s="10" t="s">
        <v>140</v>
      </c>
      <c r="Q435" s="10" t="s">
        <v>141</v>
      </c>
      <c r="R435" s="10" t="s">
        <v>142</v>
      </c>
      <c r="S435" s="10" t="s">
        <v>143</v>
      </c>
      <c r="T435" s="10" t="s">
        <v>144</v>
      </c>
      <c r="U435" s="11" t="s">
        <v>5629</v>
      </c>
      <c r="V435" s="10" t="n">
        <v>500000</v>
      </c>
      <c r="W435" s="11" t="s">
        <v>5630</v>
      </c>
      <c r="X435" s="11" t="s">
        <v>5631</v>
      </c>
      <c r="Y435" s="11" t="s">
        <v>5632</v>
      </c>
      <c r="Z435" s="11"/>
      <c r="AA435" s="11"/>
      <c r="AB435" s="11"/>
      <c r="AC435" s="11"/>
      <c r="AD435" s="11"/>
      <c r="AE435" s="11"/>
      <c r="AF435" s="11"/>
      <c r="AG435" s="11"/>
      <c r="AH435" s="12" t="s">
        <v>5633</v>
      </c>
      <c r="AI435" s="13"/>
      <c r="AJ435" s="10" t="s">
        <v>239</v>
      </c>
      <c r="AK435" s="11" t="s">
        <v>240</v>
      </c>
      <c r="AL435" s="11" t="s">
        <v>241</v>
      </c>
      <c r="AM435" s="11" t="s">
        <v>5061</v>
      </c>
      <c r="AN435" s="11" t="s">
        <v>5138</v>
      </c>
      <c r="AO435" s="11" t="s">
        <v>5139</v>
      </c>
      <c r="AP435" s="11" t="s">
        <v>562</v>
      </c>
      <c r="AQ435" s="11" t="s">
        <v>602</v>
      </c>
      <c r="AR435" s="11"/>
      <c r="AS435" s="11" t="n">
        <v>400401</v>
      </c>
      <c r="AT435" s="11" t="s">
        <v>5064</v>
      </c>
      <c r="AU435" s="11" t="s">
        <v>5065</v>
      </c>
      <c r="AV435" s="11" t="n">
        <v>1</v>
      </c>
      <c r="AW435" s="11" t="s">
        <v>247</v>
      </c>
      <c r="AX435" s="11" t="n">
        <v>15000</v>
      </c>
      <c r="AY435" s="11"/>
      <c r="AZ435" s="11"/>
      <c r="BA435" s="11"/>
      <c r="BB435" s="11"/>
      <c r="BC435" s="11"/>
      <c r="BD435" s="11"/>
      <c r="BE435" s="11"/>
      <c r="BF435" s="11"/>
      <c r="BG435" s="11"/>
      <c r="CY435" s="1" t="n">
        <v>0</v>
      </c>
      <c r="CZ435" s="0" t="s">
        <v>5634</v>
      </c>
      <c r="DA435" s="0" t="s">
        <v>5635</v>
      </c>
      <c r="DM435" s="0" t="s">
        <v>5636</v>
      </c>
    </row>
    <row r="436" customFormat="false" ht="15.8" hidden="false" customHeight="false" outlineLevel="0" collapsed="false">
      <c r="B436" s="10" t="s">
        <v>5637</v>
      </c>
      <c r="C436" s="11" t="s">
        <v>230</v>
      </c>
      <c r="D436" s="0"/>
      <c r="E436" s="0"/>
      <c r="F436" s="11" t="s">
        <v>5638</v>
      </c>
      <c r="G436" s="10" t="s">
        <v>135</v>
      </c>
      <c r="H436" s="10" t="s">
        <v>136</v>
      </c>
      <c r="I436" s="10" t="s">
        <v>136</v>
      </c>
      <c r="J436" s="10"/>
      <c r="K436" s="10" t="s">
        <v>137</v>
      </c>
      <c r="L436" s="11" t="s">
        <v>5639</v>
      </c>
      <c r="M436" s="11" t="s">
        <v>5640</v>
      </c>
      <c r="N436" s="10" t="n">
        <v>-32</v>
      </c>
      <c r="O436" s="10" t="n">
        <v>400024</v>
      </c>
      <c r="P436" s="10" t="s">
        <v>140</v>
      </c>
      <c r="Q436" s="10" t="s">
        <v>141</v>
      </c>
      <c r="R436" s="10" t="s">
        <v>142</v>
      </c>
      <c r="S436" s="10" t="s">
        <v>143</v>
      </c>
      <c r="T436" s="10" t="s">
        <v>144</v>
      </c>
      <c r="U436" s="11" t="s">
        <v>5641</v>
      </c>
      <c r="V436" s="10" t="n">
        <v>500000</v>
      </c>
      <c r="W436" s="11" t="s">
        <v>5642</v>
      </c>
      <c r="X436" s="11" t="s">
        <v>5643</v>
      </c>
      <c r="Y436" s="11" t="s">
        <v>5644</v>
      </c>
      <c r="Z436" s="11"/>
      <c r="AA436" s="11"/>
      <c r="AB436" s="11"/>
      <c r="AC436" s="11"/>
      <c r="AD436" s="11"/>
      <c r="AE436" s="11"/>
      <c r="AF436" s="11"/>
      <c r="AG436" s="11"/>
      <c r="AH436" s="12" t="s">
        <v>5645</v>
      </c>
      <c r="AI436" s="13"/>
      <c r="AJ436" s="10" t="s">
        <v>239</v>
      </c>
      <c r="AK436" s="11" t="s">
        <v>240</v>
      </c>
      <c r="AL436" s="11" t="s">
        <v>241</v>
      </c>
      <c r="AM436" s="11" t="s">
        <v>5061</v>
      </c>
      <c r="AN436" s="11" t="s">
        <v>5138</v>
      </c>
      <c r="AO436" s="11" t="s">
        <v>5139</v>
      </c>
      <c r="AP436" s="11" t="s">
        <v>562</v>
      </c>
      <c r="AQ436" s="11" t="s">
        <v>613</v>
      </c>
      <c r="AR436" s="11"/>
      <c r="AS436" s="11" t="n">
        <v>400401</v>
      </c>
      <c r="AT436" s="11" t="s">
        <v>5064</v>
      </c>
      <c r="AU436" s="11" t="s">
        <v>5065</v>
      </c>
      <c r="AV436" s="11" t="n">
        <v>1</v>
      </c>
      <c r="AW436" s="11" t="s">
        <v>247</v>
      </c>
      <c r="AX436" s="11" t="n">
        <v>15000</v>
      </c>
      <c r="AY436" s="11"/>
      <c r="AZ436" s="11"/>
      <c r="BA436" s="11"/>
      <c r="BB436" s="11"/>
      <c r="BC436" s="11"/>
      <c r="BD436" s="11"/>
      <c r="BE436" s="11"/>
      <c r="BF436" s="11"/>
      <c r="BG436" s="11"/>
      <c r="CY436" s="1" t="n">
        <v>0</v>
      </c>
      <c r="CZ436" s="0" t="s">
        <v>5646</v>
      </c>
      <c r="DA436" s="0" t="s">
        <v>5647</v>
      </c>
      <c r="DM436" s="0" t="s">
        <v>5648</v>
      </c>
    </row>
    <row r="437" customFormat="false" ht="15.8" hidden="false" customHeight="false" outlineLevel="0" collapsed="false">
      <c r="B437" s="10" t="s">
        <v>5649</v>
      </c>
      <c r="C437" s="11" t="s">
        <v>230</v>
      </c>
      <c r="D437" s="0"/>
      <c r="E437" s="0"/>
      <c r="F437" s="11" t="s">
        <v>5650</v>
      </c>
      <c r="G437" s="10" t="s">
        <v>135</v>
      </c>
      <c r="H437" s="10" t="s">
        <v>136</v>
      </c>
      <c r="I437" s="10" t="s">
        <v>136</v>
      </c>
      <c r="J437" s="10"/>
      <c r="K437" s="10" t="s">
        <v>137</v>
      </c>
      <c r="L437" s="11" t="s">
        <v>5651</v>
      </c>
      <c r="M437" s="11" t="s">
        <v>5652</v>
      </c>
      <c r="N437" s="10" t="n">
        <v>-32</v>
      </c>
      <c r="O437" s="10" t="n">
        <v>400024</v>
      </c>
      <c r="P437" s="10" t="s">
        <v>140</v>
      </c>
      <c r="Q437" s="10" t="s">
        <v>141</v>
      </c>
      <c r="R437" s="10" t="s">
        <v>142</v>
      </c>
      <c r="S437" s="10" t="s">
        <v>143</v>
      </c>
      <c r="T437" s="10" t="s">
        <v>144</v>
      </c>
      <c r="U437" s="11" t="s">
        <v>5653</v>
      </c>
      <c r="V437" s="10" t="n">
        <v>500000</v>
      </c>
      <c r="W437" s="11" t="s">
        <v>5654</v>
      </c>
      <c r="X437" s="11" t="s">
        <v>5655</v>
      </c>
      <c r="Y437" s="11" t="s">
        <v>5656</v>
      </c>
      <c r="Z437" s="11"/>
      <c r="AA437" s="11"/>
      <c r="AB437" s="11"/>
      <c r="AC437" s="11"/>
      <c r="AD437" s="11"/>
      <c r="AE437" s="11"/>
      <c r="AF437" s="11"/>
      <c r="AG437" s="11"/>
      <c r="AH437" s="12" t="s">
        <v>5657</v>
      </c>
      <c r="AI437" s="13"/>
      <c r="AJ437" s="10" t="s">
        <v>239</v>
      </c>
      <c r="AK437" s="11" t="s">
        <v>240</v>
      </c>
      <c r="AL437" s="11" t="s">
        <v>241</v>
      </c>
      <c r="AM437" s="11" t="s">
        <v>5061</v>
      </c>
      <c r="AN437" s="11" t="s">
        <v>5138</v>
      </c>
      <c r="AO437" s="11" t="s">
        <v>5139</v>
      </c>
      <c r="AP437" s="11" t="s">
        <v>562</v>
      </c>
      <c r="AQ437" s="11" t="s">
        <v>626</v>
      </c>
      <c r="AR437" s="11"/>
      <c r="AS437" s="11" t="n">
        <v>400401</v>
      </c>
      <c r="AT437" s="11" t="s">
        <v>5064</v>
      </c>
      <c r="AU437" s="11" t="s">
        <v>5065</v>
      </c>
      <c r="AV437" s="11" t="n">
        <v>1</v>
      </c>
      <c r="AW437" s="11" t="s">
        <v>247</v>
      </c>
      <c r="AX437" s="11" t="n">
        <v>15000</v>
      </c>
      <c r="AY437" s="11"/>
      <c r="AZ437" s="11"/>
      <c r="BA437" s="11"/>
      <c r="BB437" s="11"/>
      <c r="BC437" s="11"/>
      <c r="BD437" s="11"/>
      <c r="BE437" s="11"/>
      <c r="BF437" s="11"/>
      <c r="BG437" s="11"/>
      <c r="CY437" s="1" t="n">
        <v>0</v>
      </c>
      <c r="CZ437" s="0" t="s">
        <v>5658</v>
      </c>
      <c r="DA437" s="0" t="s">
        <v>5659</v>
      </c>
      <c r="DM437" s="0" t="s">
        <v>5660</v>
      </c>
    </row>
    <row r="438" customFormat="false" ht="15.8" hidden="false" customHeight="false" outlineLevel="0" collapsed="false">
      <c r="B438" s="10" t="s">
        <v>5661</v>
      </c>
      <c r="C438" s="11" t="s">
        <v>230</v>
      </c>
      <c r="D438" s="0"/>
      <c r="E438" s="0"/>
      <c r="F438" s="11" t="s">
        <v>5662</v>
      </c>
      <c r="G438" s="10" t="s">
        <v>135</v>
      </c>
      <c r="H438" s="10" t="s">
        <v>136</v>
      </c>
      <c r="I438" s="10" t="s">
        <v>136</v>
      </c>
      <c r="J438" s="10"/>
      <c r="K438" s="10" t="s">
        <v>137</v>
      </c>
      <c r="L438" s="11" t="s">
        <v>5663</v>
      </c>
      <c r="M438" s="11" t="s">
        <v>5664</v>
      </c>
      <c r="N438" s="10" t="n">
        <v>-32</v>
      </c>
      <c r="O438" s="10" t="n">
        <v>400024</v>
      </c>
      <c r="P438" s="10" t="s">
        <v>140</v>
      </c>
      <c r="Q438" s="10" t="s">
        <v>141</v>
      </c>
      <c r="R438" s="10" t="s">
        <v>142</v>
      </c>
      <c r="S438" s="10" t="s">
        <v>143</v>
      </c>
      <c r="T438" s="10" t="s">
        <v>144</v>
      </c>
      <c r="U438" s="11" t="s">
        <v>5665</v>
      </c>
      <c r="V438" s="10" t="n">
        <v>500000</v>
      </c>
      <c r="W438" s="11" t="s">
        <v>5666</v>
      </c>
      <c r="X438" s="11" t="s">
        <v>5667</v>
      </c>
      <c r="Y438" s="11" t="s">
        <v>5668</v>
      </c>
      <c r="Z438" s="11"/>
      <c r="AA438" s="11"/>
      <c r="AB438" s="11"/>
      <c r="AC438" s="11"/>
      <c r="AD438" s="11"/>
      <c r="AE438" s="11"/>
      <c r="AF438" s="11"/>
      <c r="AG438" s="11"/>
      <c r="AH438" s="12" t="s">
        <v>5669</v>
      </c>
      <c r="AI438" s="13"/>
      <c r="AJ438" s="10" t="s">
        <v>239</v>
      </c>
      <c r="AK438" s="11" t="s">
        <v>240</v>
      </c>
      <c r="AL438" s="11" t="s">
        <v>241</v>
      </c>
      <c r="AM438" s="11" t="s">
        <v>5061</v>
      </c>
      <c r="AN438" s="11" t="s">
        <v>5212</v>
      </c>
      <c r="AO438" s="11" t="s">
        <v>5213</v>
      </c>
      <c r="AP438" s="11" t="s">
        <v>562</v>
      </c>
      <c r="AQ438" s="11" t="s">
        <v>563</v>
      </c>
      <c r="AR438" s="11"/>
      <c r="AS438" s="11" t="n">
        <v>400401</v>
      </c>
      <c r="AT438" s="11" t="s">
        <v>5064</v>
      </c>
      <c r="AU438" s="11" t="s">
        <v>5065</v>
      </c>
      <c r="AV438" s="11" t="n">
        <v>1</v>
      </c>
      <c r="AW438" s="11" t="s">
        <v>247</v>
      </c>
      <c r="AX438" s="11" t="n">
        <v>15000</v>
      </c>
      <c r="AY438" s="11"/>
      <c r="AZ438" s="11"/>
      <c r="BA438" s="11"/>
      <c r="BB438" s="11"/>
      <c r="BC438" s="11"/>
      <c r="BD438" s="11"/>
      <c r="BE438" s="11"/>
      <c r="BF438" s="11"/>
      <c r="BG438" s="11"/>
      <c r="CY438" s="1" t="n">
        <v>0</v>
      </c>
      <c r="CZ438" s="0" t="s">
        <v>5670</v>
      </c>
      <c r="DA438" s="0" t="s">
        <v>5671</v>
      </c>
      <c r="DM438" s="0" t="s">
        <v>5672</v>
      </c>
    </row>
    <row r="439" customFormat="false" ht="15.8" hidden="false" customHeight="false" outlineLevel="0" collapsed="false">
      <c r="B439" s="10" t="s">
        <v>5673</v>
      </c>
      <c r="C439" s="11" t="s">
        <v>230</v>
      </c>
      <c r="D439" s="0"/>
      <c r="E439" s="0"/>
      <c r="F439" s="11" t="s">
        <v>5674</v>
      </c>
      <c r="G439" s="10" t="s">
        <v>135</v>
      </c>
      <c r="H439" s="10" t="s">
        <v>136</v>
      </c>
      <c r="I439" s="10" t="s">
        <v>136</v>
      </c>
      <c r="J439" s="10"/>
      <c r="K439" s="10" t="s">
        <v>137</v>
      </c>
      <c r="L439" s="11" t="s">
        <v>5675</v>
      </c>
      <c r="M439" s="11" t="s">
        <v>5676</v>
      </c>
      <c r="N439" s="10" t="n">
        <v>-32</v>
      </c>
      <c r="O439" s="10" t="n">
        <v>400024</v>
      </c>
      <c r="P439" s="10" t="s">
        <v>140</v>
      </c>
      <c r="Q439" s="10" t="s">
        <v>141</v>
      </c>
      <c r="R439" s="10" t="s">
        <v>142</v>
      </c>
      <c r="S439" s="10" t="s">
        <v>143</v>
      </c>
      <c r="T439" s="10" t="s">
        <v>144</v>
      </c>
      <c r="U439" s="11" t="s">
        <v>5677</v>
      </c>
      <c r="V439" s="10" t="n">
        <v>500000</v>
      </c>
      <c r="W439" s="11" t="s">
        <v>5678</v>
      </c>
      <c r="X439" s="11" t="s">
        <v>5679</v>
      </c>
      <c r="Y439" s="11" t="s">
        <v>5680</v>
      </c>
      <c r="Z439" s="11"/>
      <c r="AA439" s="11"/>
      <c r="AB439" s="11"/>
      <c r="AC439" s="11"/>
      <c r="AD439" s="11"/>
      <c r="AE439" s="11"/>
      <c r="AF439" s="11"/>
      <c r="AG439" s="11"/>
      <c r="AH439" s="12" t="s">
        <v>5681</v>
      </c>
      <c r="AI439" s="13"/>
      <c r="AJ439" s="10" t="s">
        <v>239</v>
      </c>
      <c r="AK439" s="11" t="s">
        <v>240</v>
      </c>
      <c r="AL439" s="11" t="s">
        <v>241</v>
      </c>
      <c r="AM439" s="11" t="s">
        <v>5061</v>
      </c>
      <c r="AN439" s="11" t="s">
        <v>5212</v>
      </c>
      <c r="AO439" s="11" t="s">
        <v>5213</v>
      </c>
      <c r="AP439" s="11" t="s">
        <v>562</v>
      </c>
      <c r="AQ439" s="11" t="s">
        <v>576</v>
      </c>
      <c r="AR439" s="11"/>
      <c r="AS439" s="11" t="n">
        <v>400401</v>
      </c>
      <c r="AT439" s="11" t="s">
        <v>5064</v>
      </c>
      <c r="AU439" s="11" t="s">
        <v>5065</v>
      </c>
      <c r="AV439" s="11" t="n">
        <v>1</v>
      </c>
      <c r="AW439" s="11" t="s">
        <v>247</v>
      </c>
      <c r="AX439" s="11" t="n">
        <v>15000</v>
      </c>
      <c r="AY439" s="11"/>
      <c r="AZ439" s="11"/>
      <c r="BA439" s="11"/>
      <c r="BB439" s="11"/>
      <c r="BC439" s="11"/>
      <c r="BD439" s="11"/>
      <c r="BE439" s="11"/>
      <c r="BF439" s="11"/>
      <c r="BG439" s="11"/>
      <c r="CY439" s="1" t="n">
        <v>0</v>
      </c>
      <c r="CZ439" s="0" t="s">
        <v>5682</v>
      </c>
      <c r="DA439" s="0" t="s">
        <v>5683</v>
      </c>
      <c r="DM439" s="0" t="s">
        <v>5684</v>
      </c>
    </row>
    <row r="440" customFormat="false" ht="15.8" hidden="false" customHeight="false" outlineLevel="0" collapsed="false">
      <c r="B440" s="10" t="s">
        <v>5685</v>
      </c>
      <c r="C440" s="11" t="s">
        <v>230</v>
      </c>
      <c r="D440" s="0"/>
      <c r="E440" s="0"/>
      <c r="F440" s="11" t="s">
        <v>5686</v>
      </c>
      <c r="G440" s="10" t="s">
        <v>135</v>
      </c>
      <c r="H440" s="10" t="s">
        <v>136</v>
      </c>
      <c r="I440" s="10" t="s">
        <v>136</v>
      </c>
      <c r="J440" s="10"/>
      <c r="K440" s="10" t="s">
        <v>137</v>
      </c>
      <c r="L440" s="11" t="s">
        <v>5687</v>
      </c>
      <c r="M440" s="11" t="s">
        <v>5688</v>
      </c>
      <c r="N440" s="10" t="n">
        <v>-32</v>
      </c>
      <c r="O440" s="10" t="n">
        <v>400024</v>
      </c>
      <c r="P440" s="10" t="s">
        <v>140</v>
      </c>
      <c r="Q440" s="10" t="s">
        <v>141</v>
      </c>
      <c r="R440" s="10" t="s">
        <v>142</v>
      </c>
      <c r="S440" s="10" t="s">
        <v>143</v>
      </c>
      <c r="T440" s="10" t="s">
        <v>144</v>
      </c>
      <c r="U440" s="11" t="s">
        <v>5689</v>
      </c>
      <c r="V440" s="10" t="n">
        <v>500000</v>
      </c>
      <c r="W440" s="11" t="s">
        <v>5690</v>
      </c>
      <c r="X440" s="11" t="s">
        <v>5691</v>
      </c>
      <c r="Y440" s="11" t="s">
        <v>5692</v>
      </c>
      <c r="Z440" s="11"/>
      <c r="AA440" s="11"/>
      <c r="AB440" s="11"/>
      <c r="AC440" s="11"/>
      <c r="AD440" s="11"/>
      <c r="AE440" s="11"/>
      <c r="AF440" s="11"/>
      <c r="AG440" s="11"/>
      <c r="AH440" s="12" t="s">
        <v>5693</v>
      </c>
      <c r="AI440" s="13"/>
      <c r="AJ440" s="10" t="s">
        <v>239</v>
      </c>
      <c r="AK440" s="11" t="s">
        <v>240</v>
      </c>
      <c r="AL440" s="11" t="s">
        <v>241</v>
      </c>
      <c r="AM440" s="11" t="s">
        <v>5061</v>
      </c>
      <c r="AN440" s="11" t="s">
        <v>5212</v>
      </c>
      <c r="AO440" s="11" t="s">
        <v>5213</v>
      </c>
      <c r="AP440" s="11" t="s">
        <v>562</v>
      </c>
      <c r="AQ440" s="11" t="s">
        <v>589</v>
      </c>
      <c r="AR440" s="11"/>
      <c r="AS440" s="11" t="n">
        <v>400401</v>
      </c>
      <c r="AT440" s="11" t="s">
        <v>5064</v>
      </c>
      <c r="AU440" s="11" t="s">
        <v>5065</v>
      </c>
      <c r="AV440" s="11" t="n">
        <v>1</v>
      </c>
      <c r="AW440" s="11" t="s">
        <v>247</v>
      </c>
      <c r="AX440" s="11" t="n">
        <v>15000</v>
      </c>
      <c r="AY440" s="11"/>
      <c r="AZ440" s="11"/>
      <c r="BA440" s="11"/>
      <c r="BB440" s="11"/>
      <c r="BC440" s="11"/>
      <c r="BD440" s="11"/>
      <c r="BE440" s="11"/>
      <c r="BF440" s="11"/>
      <c r="BG440" s="11"/>
      <c r="CY440" s="1" t="n">
        <v>0</v>
      </c>
      <c r="CZ440" s="0" t="s">
        <v>5694</v>
      </c>
      <c r="DA440" s="0" t="s">
        <v>5695</v>
      </c>
      <c r="DM440" s="0" t="s">
        <v>5696</v>
      </c>
    </row>
    <row r="441" customFormat="false" ht="15.8" hidden="false" customHeight="false" outlineLevel="0" collapsed="false">
      <c r="B441" s="10" t="s">
        <v>5697</v>
      </c>
      <c r="C441" s="11" t="s">
        <v>230</v>
      </c>
      <c r="D441" s="0"/>
      <c r="E441" s="0"/>
      <c r="F441" s="11" t="s">
        <v>5698</v>
      </c>
      <c r="G441" s="10" t="s">
        <v>135</v>
      </c>
      <c r="H441" s="10" t="s">
        <v>136</v>
      </c>
      <c r="I441" s="10" t="s">
        <v>136</v>
      </c>
      <c r="J441" s="10"/>
      <c r="K441" s="10" t="s">
        <v>137</v>
      </c>
      <c r="L441" s="11" t="s">
        <v>5699</v>
      </c>
      <c r="M441" s="11" t="s">
        <v>5700</v>
      </c>
      <c r="N441" s="10" t="n">
        <v>-32</v>
      </c>
      <c r="O441" s="10" t="n">
        <v>400024</v>
      </c>
      <c r="P441" s="10" t="s">
        <v>140</v>
      </c>
      <c r="Q441" s="10" t="s">
        <v>141</v>
      </c>
      <c r="R441" s="10" t="s">
        <v>142</v>
      </c>
      <c r="S441" s="10" t="s">
        <v>143</v>
      </c>
      <c r="T441" s="10" t="s">
        <v>144</v>
      </c>
      <c r="U441" s="11" t="s">
        <v>5701</v>
      </c>
      <c r="V441" s="10" t="n">
        <v>500000</v>
      </c>
      <c r="W441" s="11" t="s">
        <v>5702</v>
      </c>
      <c r="X441" s="11" t="s">
        <v>5703</v>
      </c>
      <c r="Y441" s="11" t="s">
        <v>5704</v>
      </c>
      <c r="Z441" s="11"/>
      <c r="AA441" s="11"/>
      <c r="AB441" s="11"/>
      <c r="AC441" s="11"/>
      <c r="AD441" s="11"/>
      <c r="AE441" s="11"/>
      <c r="AF441" s="11"/>
      <c r="AG441" s="11"/>
      <c r="AH441" s="12" t="s">
        <v>5705</v>
      </c>
      <c r="AI441" s="13"/>
      <c r="AJ441" s="10" t="s">
        <v>239</v>
      </c>
      <c r="AK441" s="11" t="s">
        <v>240</v>
      </c>
      <c r="AL441" s="11" t="s">
        <v>241</v>
      </c>
      <c r="AM441" s="11" t="s">
        <v>5061</v>
      </c>
      <c r="AN441" s="11" t="s">
        <v>5212</v>
      </c>
      <c r="AO441" s="11" t="s">
        <v>5213</v>
      </c>
      <c r="AP441" s="11" t="s">
        <v>562</v>
      </c>
      <c r="AQ441" s="11" t="s">
        <v>602</v>
      </c>
      <c r="AR441" s="11"/>
      <c r="AS441" s="11" t="n">
        <v>400401</v>
      </c>
      <c r="AT441" s="11" t="s">
        <v>5064</v>
      </c>
      <c r="AU441" s="11" t="s">
        <v>5065</v>
      </c>
      <c r="AV441" s="11" t="n">
        <v>1</v>
      </c>
      <c r="AW441" s="11" t="s">
        <v>247</v>
      </c>
      <c r="AX441" s="11" t="n">
        <v>15000</v>
      </c>
      <c r="AY441" s="11"/>
      <c r="AZ441" s="11"/>
      <c r="BA441" s="11"/>
      <c r="BB441" s="11"/>
      <c r="BC441" s="11"/>
      <c r="BD441" s="11"/>
      <c r="BE441" s="11"/>
      <c r="BF441" s="11"/>
      <c r="BG441" s="11"/>
      <c r="CY441" s="1" t="n">
        <v>0</v>
      </c>
      <c r="CZ441" s="0" t="s">
        <v>5706</v>
      </c>
      <c r="DA441" s="0" t="s">
        <v>5707</v>
      </c>
      <c r="DM441" s="0" t="s">
        <v>5708</v>
      </c>
    </row>
    <row r="442" customFormat="false" ht="15.8" hidden="false" customHeight="false" outlineLevel="0" collapsed="false">
      <c r="B442" s="10" t="s">
        <v>5709</v>
      </c>
      <c r="C442" s="11" t="s">
        <v>230</v>
      </c>
      <c r="D442" s="0"/>
      <c r="E442" s="0"/>
      <c r="F442" s="11" t="s">
        <v>5710</v>
      </c>
      <c r="G442" s="10" t="s">
        <v>135</v>
      </c>
      <c r="H442" s="10" t="s">
        <v>136</v>
      </c>
      <c r="I442" s="10" t="s">
        <v>136</v>
      </c>
      <c r="J442" s="10"/>
      <c r="K442" s="10" t="s">
        <v>137</v>
      </c>
      <c r="L442" s="11" t="s">
        <v>5711</v>
      </c>
      <c r="M442" s="11" t="s">
        <v>5712</v>
      </c>
      <c r="N442" s="10" t="n">
        <v>-32</v>
      </c>
      <c r="O442" s="10" t="n">
        <v>400024</v>
      </c>
      <c r="P442" s="10" t="s">
        <v>140</v>
      </c>
      <c r="Q442" s="10" t="s">
        <v>141</v>
      </c>
      <c r="R442" s="10" t="s">
        <v>142</v>
      </c>
      <c r="S442" s="10" t="s">
        <v>143</v>
      </c>
      <c r="T442" s="10" t="s">
        <v>144</v>
      </c>
      <c r="U442" s="11" t="s">
        <v>5713</v>
      </c>
      <c r="V442" s="10" t="n">
        <v>500000</v>
      </c>
      <c r="W442" s="11" t="s">
        <v>5714</v>
      </c>
      <c r="X442" s="11" t="s">
        <v>5715</v>
      </c>
      <c r="Y442" s="11" t="s">
        <v>5716</v>
      </c>
      <c r="Z442" s="11"/>
      <c r="AA442" s="11"/>
      <c r="AB442" s="11"/>
      <c r="AC442" s="11"/>
      <c r="AD442" s="11"/>
      <c r="AE442" s="11"/>
      <c r="AF442" s="11"/>
      <c r="AG442" s="11"/>
      <c r="AH442" s="12" t="s">
        <v>5717</v>
      </c>
      <c r="AI442" s="13"/>
      <c r="AJ442" s="10" t="s">
        <v>239</v>
      </c>
      <c r="AK442" s="11" t="s">
        <v>240</v>
      </c>
      <c r="AL442" s="11" t="s">
        <v>241</v>
      </c>
      <c r="AM442" s="11" t="s">
        <v>5061</v>
      </c>
      <c r="AN442" s="11" t="s">
        <v>5212</v>
      </c>
      <c r="AO442" s="11" t="s">
        <v>5213</v>
      </c>
      <c r="AP442" s="11" t="s">
        <v>562</v>
      </c>
      <c r="AQ442" s="11" t="s">
        <v>613</v>
      </c>
      <c r="AR442" s="11"/>
      <c r="AS442" s="11" t="n">
        <v>400401</v>
      </c>
      <c r="AT442" s="11" t="s">
        <v>5064</v>
      </c>
      <c r="AU442" s="11" t="s">
        <v>5065</v>
      </c>
      <c r="AV442" s="11" t="n">
        <v>1</v>
      </c>
      <c r="AW442" s="11" t="s">
        <v>247</v>
      </c>
      <c r="AX442" s="11" t="n">
        <v>15000</v>
      </c>
      <c r="AY442" s="11"/>
      <c r="AZ442" s="11"/>
      <c r="BA442" s="11"/>
      <c r="BB442" s="11"/>
      <c r="BC442" s="11"/>
      <c r="BD442" s="11"/>
      <c r="BE442" s="11"/>
      <c r="BF442" s="11"/>
      <c r="BG442" s="11"/>
      <c r="CY442" s="1" t="n">
        <v>0</v>
      </c>
      <c r="CZ442" s="0" t="s">
        <v>5718</v>
      </c>
      <c r="DA442" s="0" t="s">
        <v>5719</v>
      </c>
      <c r="DM442" s="0" t="s">
        <v>5720</v>
      </c>
    </row>
    <row r="443" customFormat="false" ht="15.8" hidden="false" customHeight="false" outlineLevel="0" collapsed="false">
      <c r="B443" s="10" t="s">
        <v>5721</v>
      </c>
      <c r="C443" s="11" t="s">
        <v>230</v>
      </c>
      <c r="D443" s="0"/>
      <c r="E443" s="0"/>
      <c r="F443" s="11" t="s">
        <v>5722</v>
      </c>
      <c r="G443" s="10" t="s">
        <v>135</v>
      </c>
      <c r="H443" s="10" t="s">
        <v>136</v>
      </c>
      <c r="I443" s="10" t="s">
        <v>136</v>
      </c>
      <c r="J443" s="10"/>
      <c r="K443" s="10" t="s">
        <v>137</v>
      </c>
      <c r="L443" s="11" t="s">
        <v>5723</v>
      </c>
      <c r="M443" s="11" t="s">
        <v>5724</v>
      </c>
      <c r="N443" s="10" t="n">
        <v>-32</v>
      </c>
      <c r="O443" s="10" t="n">
        <v>400024</v>
      </c>
      <c r="P443" s="10" t="s">
        <v>140</v>
      </c>
      <c r="Q443" s="10" t="s">
        <v>141</v>
      </c>
      <c r="R443" s="10" t="s">
        <v>142</v>
      </c>
      <c r="S443" s="10" t="s">
        <v>143</v>
      </c>
      <c r="T443" s="10" t="s">
        <v>144</v>
      </c>
      <c r="U443" s="11" t="s">
        <v>5725</v>
      </c>
      <c r="V443" s="10" t="n">
        <v>500000</v>
      </c>
      <c r="W443" s="11" t="s">
        <v>5726</v>
      </c>
      <c r="X443" s="11" t="s">
        <v>5727</v>
      </c>
      <c r="Y443" s="11" t="s">
        <v>5728</v>
      </c>
      <c r="Z443" s="11"/>
      <c r="AA443" s="11"/>
      <c r="AB443" s="11"/>
      <c r="AC443" s="11"/>
      <c r="AD443" s="11"/>
      <c r="AE443" s="11"/>
      <c r="AF443" s="11"/>
      <c r="AG443" s="11"/>
      <c r="AH443" s="12" t="s">
        <v>5729</v>
      </c>
      <c r="AI443" s="13"/>
      <c r="AJ443" s="10" t="s">
        <v>239</v>
      </c>
      <c r="AK443" s="11" t="s">
        <v>240</v>
      </c>
      <c r="AL443" s="11" t="s">
        <v>241</v>
      </c>
      <c r="AM443" s="11" t="s">
        <v>5061</v>
      </c>
      <c r="AN443" s="11" t="s">
        <v>5212</v>
      </c>
      <c r="AO443" s="11" t="s">
        <v>5213</v>
      </c>
      <c r="AP443" s="11" t="s">
        <v>562</v>
      </c>
      <c r="AQ443" s="11" t="s">
        <v>626</v>
      </c>
      <c r="AR443" s="11"/>
      <c r="AS443" s="11" t="n">
        <v>400401</v>
      </c>
      <c r="AT443" s="11" t="s">
        <v>5064</v>
      </c>
      <c r="AU443" s="11" t="s">
        <v>5065</v>
      </c>
      <c r="AV443" s="11" t="n">
        <v>1</v>
      </c>
      <c r="AW443" s="11" t="s">
        <v>247</v>
      </c>
      <c r="AX443" s="11" t="n">
        <v>15000</v>
      </c>
      <c r="AY443" s="11"/>
      <c r="AZ443" s="11"/>
      <c r="BA443" s="11"/>
      <c r="BB443" s="11"/>
      <c r="BC443" s="11"/>
      <c r="BD443" s="11"/>
      <c r="BE443" s="11"/>
      <c r="BF443" s="11"/>
      <c r="BG443" s="11"/>
      <c r="CY443" s="1" t="n">
        <v>0</v>
      </c>
      <c r="CZ443" s="0" t="s">
        <v>5730</v>
      </c>
      <c r="DA443" s="0" t="s">
        <v>5731</v>
      </c>
      <c r="DM443" s="0" t="s">
        <v>5732</v>
      </c>
    </row>
    <row r="444" customFormat="false" ht="15.8" hidden="false" customHeight="false" outlineLevel="0" collapsed="false">
      <c r="B444" s="10" t="s">
        <v>5733</v>
      </c>
      <c r="C444" s="11" t="s">
        <v>230</v>
      </c>
      <c r="D444" s="0"/>
      <c r="E444" s="0"/>
      <c r="F444" s="11" t="s">
        <v>5734</v>
      </c>
      <c r="G444" s="10" t="s">
        <v>135</v>
      </c>
      <c r="H444" s="10" t="s">
        <v>136</v>
      </c>
      <c r="I444" s="10" t="s">
        <v>136</v>
      </c>
      <c r="J444" s="10"/>
      <c r="K444" s="10" t="s">
        <v>137</v>
      </c>
      <c r="L444" s="11" t="s">
        <v>5735</v>
      </c>
      <c r="M444" s="11" t="s">
        <v>5736</v>
      </c>
      <c r="N444" s="10" t="n">
        <v>-32</v>
      </c>
      <c r="O444" s="10" t="n">
        <v>400024</v>
      </c>
      <c r="P444" s="10" t="s">
        <v>140</v>
      </c>
      <c r="Q444" s="10" t="s">
        <v>141</v>
      </c>
      <c r="R444" s="10" t="s">
        <v>142</v>
      </c>
      <c r="S444" s="10" t="s">
        <v>143</v>
      </c>
      <c r="T444" s="10" t="s">
        <v>144</v>
      </c>
      <c r="U444" s="11" t="s">
        <v>5737</v>
      </c>
      <c r="V444" s="10" t="n">
        <v>500000</v>
      </c>
      <c r="W444" s="11" t="s">
        <v>5738</v>
      </c>
      <c r="X444" s="11" t="s">
        <v>5739</v>
      </c>
      <c r="Y444" s="11" t="s">
        <v>5740</v>
      </c>
      <c r="Z444" s="11"/>
      <c r="AA444" s="11"/>
      <c r="AB444" s="11"/>
      <c r="AC444" s="11"/>
      <c r="AD444" s="11"/>
      <c r="AE444" s="11"/>
      <c r="AF444" s="11"/>
      <c r="AG444" s="11"/>
      <c r="AH444" s="12" t="s">
        <v>5741</v>
      </c>
      <c r="AI444" s="13"/>
      <c r="AJ444" s="10" t="s">
        <v>239</v>
      </c>
      <c r="AK444" s="11" t="s">
        <v>240</v>
      </c>
      <c r="AL444" s="11" t="s">
        <v>241</v>
      </c>
      <c r="AM444" s="11" t="s">
        <v>5061</v>
      </c>
      <c r="AN444" s="11" t="s">
        <v>5062</v>
      </c>
      <c r="AO444" s="11" t="s">
        <v>5063</v>
      </c>
      <c r="AP444" s="11" t="s">
        <v>135</v>
      </c>
      <c r="AQ444" s="11"/>
      <c r="AR444" s="11"/>
      <c r="AS444" s="11" t="n">
        <v>400401</v>
      </c>
      <c r="AT444" s="11" t="s">
        <v>5064</v>
      </c>
      <c r="AU444" s="11" t="s">
        <v>5065</v>
      </c>
      <c r="AV444" s="11" t="n">
        <v>1</v>
      </c>
      <c r="AW444" s="11" t="s">
        <v>247</v>
      </c>
      <c r="AX444" s="11" t="n">
        <v>15000</v>
      </c>
      <c r="AY444" s="11"/>
      <c r="AZ444" s="11"/>
      <c r="BA444" s="11"/>
      <c r="BB444" s="11"/>
      <c r="BC444" s="11"/>
      <c r="BD444" s="11"/>
      <c r="BE444" s="11"/>
      <c r="BF444" s="11"/>
      <c r="BG444" s="11"/>
      <c r="CY444" s="1" t="n">
        <v>0</v>
      </c>
      <c r="CZ444" s="0" t="s">
        <v>5742</v>
      </c>
      <c r="DA444" s="0" t="s">
        <v>5743</v>
      </c>
      <c r="DM444" s="0" t="s">
        <v>5744</v>
      </c>
    </row>
    <row r="445" customFormat="false" ht="15.8" hidden="false" customHeight="false" outlineLevel="0" collapsed="false">
      <c r="B445" s="10" t="s">
        <v>5745</v>
      </c>
      <c r="C445" s="11" t="s">
        <v>230</v>
      </c>
      <c r="D445" s="0"/>
      <c r="E445" s="0"/>
      <c r="F445" s="11" t="s">
        <v>5746</v>
      </c>
      <c r="G445" s="10" t="s">
        <v>135</v>
      </c>
      <c r="H445" s="10" t="s">
        <v>136</v>
      </c>
      <c r="I445" s="10" t="s">
        <v>136</v>
      </c>
      <c r="J445" s="10"/>
      <c r="K445" s="10" t="s">
        <v>137</v>
      </c>
      <c r="L445" s="11" t="s">
        <v>5747</v>
      </c>
      <c r="M445" s="11" t="s">
        <v>5748</v>
      </c>
      <c r="N445" s="10" t="n">
        <v>-32</v>
      </c>
      <c r="O445" s="10" t="n">
        <v>400024</v>
      </c>
      <c r="P445" s="10" t="s">
        <v>140</v>
      </c>
      <c r="Q445" s="10" t="s">
        <v>141</v>
      </c>
      <c r="R445" s="10" t="s">
        <v>142</v>
      </c>
      <c r="S445" s="10" t="s">
        <v>143</v>
      </c>
      <c r="T445" s="10" t="s">
        <v>144</v>
      </c>
      <c r="U445" s="11" t="s">
        <v>5749</v>
      </c>
      <c r="V445" s="10" t="n">
        <v>500000</v>
      </c>
      <c r="W445" s="11" t="s">
        <v>5750</v>
      </c>
      <c r="X445" s="11" t="s">
        <v>5751</v>
      </c>
      <c r="Y445" s="11" t="s">
        <v>5752</v>
      </c>
      <c r="Z445" s="11"/>
      <c r="AA445" s="11"/>
      <c r="AB445" s="11"/>
      <c r="AC445" s="11"/>
      <c r="AD445" s="11"/>
      <c r="AE445" s="11"/>
      <c r="AF445" s="11"/>
      <c r="AG445" s="11"/>
      <c r="AH445" s="12" t="s">
        <v>5753</v>
      </c>
      <c r="AI445" s="13"/>
      <c r="AJ445" s="10" t="s">
        <v>239</v>
      </c>
      <c r="AK445" s="11" t="s">
        <v>240</v>
      </c>
      <c r="AL445" s="11" t="s">
        <v>241</v>
      </c>
      <c r="AM445" s="11" t="s">
        <v>5061</v>
      </c>
      <c r="AN445" s="11" t="s">
        <v>5138</v>
      </c>
      <c r="AO445" s="11" t="s">
        <v>5139</v>
      </c>
      <c r="AP445" s="11" t="s">
        <v>135</v>
      </c>
      <c r="AQ445" s="11"/>
      <c r="AR445" s="11"/>
      <c r="AS445" s="11" t="n">
        <v>400401</v>
      </c>
      <c r="AT445" s="11" t="s">
        <v>5064</v>
      </c>
      <c r="AU445" s="11" t="s">
        <v>5065</v>
      </c>
      <c r="AV445" s="11" t="n">
        <v>1</v>
      </c>
      <c r="AW445" s="11" t="s">
        <v>247</v>
      </c>
      <c r="AX445" s="11" t="n">
        <v>15000</v>
      </c>
      <c r="AY445" s="11"/>
      <c r="AZ445" s="11"/>
      <c r="BA445" s="11"/>
      <c r="BB445" s="11"/>
      <c r="BC445" s="11"/>
      <c r="BD445" s="11"/>
      <c r="BE445" s="11"/>
      <c r="BF445" s="11"/>
      <c r="BG445" s="11"/>
      <c r="CY445" s="1" t="n">
        <v>0</v>
      </c>
      <c r="CZ445" s="0" t="s">
        <v>5754</v>
      </c>
      <c r="DA445" s="0" t="s">
        <v>5755</v>
      </c>
      <c r="DM445" s="0" t="s">
        <v>5756</v>
      </c>
    </row>
    <row r="446" customFormat="false" ht="15.8" hidden="false" customHeight="false" outlineLevel="0" collapsed="false">
      <c r="B446" s="10" t="s">
        <v>5757</v>
      </c>
      <c r="C446" s="11" t="s">
        <v>230</v>
      </c>
      <c r="D446" s="0"/>
      <c r="E446" s="0"/>
      <c r="F446" s="11" t="s">
        <v>5758</v>
      </c>
      <c r="G446" s="10" t="s">
        <v>135</v>
      </c>
      <c r="H446" s="10" t="s">
        <v>136</v>
      </c>
      <c r="I446" s="10" t="s">
        <v>136</v>
      </c>
      <c r="J446" s="10"/>
      <c r="K446" s="10" t="s">
        <v>137</v>
      </c>
      <c r="L446" s="11" t="s">
        <v>5759</v>
      </c>
      <c r="M446" s="11" t="s">
        <v>5760</v>
      </c>
      <c r="N446" s="10" t="n">
        <v>-32</v>
      </c>
      <c r="O446" s="10" t="n">
        <v>400024</v>
      </c>
      <c r="P446" s="10" t="s">
        <v>140</v>
      </c>
      <c r="Q446" s="10" t="s">
        <v>141</v>
      </c>
      <c r="R446" s="10" t="s">
        <v>142</v>
      </c>
      <c r="S446" s="10" t="s">
        <v>143</v>
      </c>
      <c r="T446" s="10" t="s">
        <v>144</v>
      </c>
      <c r="U446" s="11" t="s">
        <v>5761</v>
      </c>
      <c r="V446" s="10" t="n">
        <v>500000</v>
      </c>
      <c r="W446" s="11" t="s">
        <v>5762</v>
      </c>
      <c r="X446" s="11" t="s">
        <v>5763</v>
      </c>
      <c r="Y446" s="11" t="s">
        <v>5764</v>
      </c>
      <c r="Z446" s="11"/>
      <c r="AA446" s="11"/>
      <c r="AB446" s="11"/>
      <c r="AC446" s="11"/>
      <c r="AD446" s="11"/>
      <c r="AE446" s="11"/>
      <c r="AF446" s="11"/>
      <c r="AG446" s="11"/>
      <c r="AH446" s="12" t="s">
        <v>5765</v>
      </c>
      <c r="AI446" s="13"/>
      <c r="AJ446" s="10" t="s">
        <v>239</v>
      </c>
      <c r="AK446" s="11" t="s">
        <v>240</v>
      </c>
      <c r="AL446" s="11" t="s">
        <v>241</v>
      </c>
      <c r="AM446" s="11" t="s">
        <v>5061</v>
      </c>
      <c r="AN446" s="11" t="s">
        <v>5212</v>
      </c>
      <c r="AO446" s="11" t="s">
        <v>5213</v>
      </c>
      <c r="AP446" s="11" t="s">
        <v>135</v>
      </c>
      <c r="AQ446" s="11"/>
      <c r="AR446" s="11"/>
      <c r="AS446" s="11" t="n">
        <v>400401</v>
      </c>
      <c r="AT446" s="11" t="s">
        <v>5064</v>
      </c>
      <c r="AU446" s="11" t="s">
        <v>5065</v>
      </c>
      <c r="AV446" s="11" t="n">
        <v>1</v>
      </c>
      <c r="AW446" s="11" t="s">
        <v>247</v>
      </c>
      <c r="AX446" s="11" t="n">
        <v>15000</v>
      </c>
      <c r="AY446" s="11"/>
      <c r="AZ446" s="11"/>
      <c r="BA446" s="11"/>
      <c r="BB446" s="11"/>
      <c r="BC446" s="11"/>
      <c r="BD446" s="11"/>
      <c r="BE446" s="11"/>
      <c r="BF446" s="11"/>
      <c r="BG446" s="11"/>
      <c r="CY446" s="1" t="n">
        <v>0</v>
      </c>
      <c r="CZ446" s="0" t="s">
        <v>5766</v>
      </c>
      <c r="DA446" s="0" t="s">
        <v>5767</v>
      </c>
      <c r="DM446" s="0" t="s">
        <v>5768</v>
      </c>
    </row>
    <row r="447" customFormat="false" ht="15.8" hidden="false" customHeight="false" outlineLevel="0" collapsed="false">
      <c r="B447" s="10" t="s">
        <v>5769</v>
      </c>
      <c r="C447" s="11" t="s">
        <v>230</v>
      </c>
      <c r="D447" s="0"/>
      <c r="E447" s="0"/>
      <c r="F447" s="11" t="s">
        <v>5770</v>
      </c>
      <c r="G447" s="10" t="s">
        <v>135</v>
      </c>
      <c r="H447" s="10" t="s">
        <v>136</v>
      </c>
      <c r="I447" s="10" t="s">
        <v>136</v>
      </c>
      <c r="J447" s="10"/>
      <c r="K447" s="10" t="s">
        <v>137</v>
      </c>
      <c r="L447" s="11" t="s">
        <v>5771</v>
      </c>
      <c r="M447" s="11" t="s">
        <v>5772</v>
      </c>
      <c r="N447" s="10" t="n">
        <v>-32</v>
      </c>
      <c r="O447" s="10" t="n">
        <v>400024</v>
      </c>
      <c r="P447" s="10" t="s">
        <v>140</v>
      </c>
      <c r="Q447" s="10" t="s">
        <v>141</v>
      </c>
      <c r="R447" s="10" t="s">
        <v>142</v>
      </c>
      <c r="S447" s="10" t="s">
        <v>143</v>
      </c>
      <c r="T447" s="10" t="s">
        <v>144</v>
      </c>
      <c r="U447" s="11" t="s">
        <v>5773</v>
      </c>
      <c r="V447" s="10" t="n">
        <v>500000</v>
      </c>
      <c r="W447" s="11" t="s">
        <v>5774</v>
      </c>
      <c r="X447" s="11" t="s">
        <v>5775</v>
      </c>
      <c r="Y447" s="11" t="s">
        <v>5776</v>
      </c>
      <c r="Z447" s="11"/>
      <c r="AA447" s="11"/>
      <c r="AB447" s="11"/>
      <c r="AC447" s="11"/>
      <c r="AD447" s="11"/>
      <c r="AE447" s="11"/>
      <c r="AF447" s="11"/>
      <c r="AG447" s="11"/>
      <c r="AH447" s="12" t="s">
        <v>5777</v>
      </c>
      <c r="AI447" s="13"/>
      <c r="AJ447" s="10" t="s">
        <v>239</v>
      </c>
      <c r="AK447" s="11" t="s">
        <v>240</v>
      </c>
      <c r="AL447" s="11" t="s">
        <v>241</v>
      </c>
      <c r="AM447" s="11" t="s">
        <v>5061</v>
      </c>
      <c r="AN447" s="11" t="s">
        <v>5062</v>
      </c>
      <c r="AO447" s="11" t="s">
        <v>5063</v>
      </c>
      <c r="AP447" s="11" t="s">
        <v>562</v>
      </c>
      <c r="AQ447" s="11" t="s">
        <v>563</v>
      </c>
      <c r="AR447" s="11"/>
      <c r="AS447" s="11" t="n">
        <v>400401</v>
      </c>
      <c r="AT447" s="11" t="s">
        <v>5064</v>
      </c>
      <c r="AU447" s="11" t="s">
        <v>5065</v>
      </c>
      <c r="AV447" s="11" t="n">
        <v>1</v>
      </c>
      <c r="AW447" s="11" t="s">
        <v>247</v>
      </c>
      <c r="AX447" s="11" t="n">
        <v>15000</v>
      </c>
      <c r="AY447" s="11"/>
      <c r="AZ447" s="11"/>
      <c r="BA447" s="11"/>
      <c r="BB447" s="11"/>
      <c r="BC447" s="11"/>
      <c r="BD447" s="11"/>
      <c r="BE447" s="11"/>
      <c r="BF447" s="11"/>
      <c r="BG447" s="11"/>
      <c r="CY447" s="1" t="n">
        <v>0</v>
      </c>
      <c r="CZ447" s="0" t="s">
        <v>5778</v>
      </c>
      <c r="DA447" s="0" t="s">
        <v>5779</v>
      </c>
      <c r="DM447" s="0" t="s">
        <v>5780</v>
      </c>
    </row>
    <row r="448" customFormat="false" ht="15.8" hidden="false" customHeight="false" outlineLevel="0" collapsed="false">
      <c r="B448" s="10" t="s">
        <v>5781</v>
      </c>
      <c r="C448" s="11" t="s">
        <v>230</v>
      </c>
      <c r="D448" s="0"/>
      <c r="E448" s="0"/>
      <c r="F448" s="11" t="s">
        <v>5782</v>
      </c>
      <c r="G448" s="10" t="s">
        <v>135</v>
      </c>
      <c r="H448" s="10" t="s">
        <v>136</v>
      </c>
      <c r="I448" s="10" t="s">
        <v>136</v>
      </c>
      <c r="J448" s="10"/>
      <c r="K448" s="10" t="s">
        <v>137</v>
      </c>
      <c r="L448" s="11" t="s">
        <v>5783</v>
      </c>
      <c r="M448" s="11" t="s">
        <v>5784</v>
      </c>
      <c r="N448" s="10" t="n">
        <v>-32</v>
      </c>
      <c r="O448" s="10" t="n">
        <v>400024</v>
      </c>
      <c r="P448" s="10" t="s">
        <v>140</v>
      </c>
      <c r="Q448" s="10" t="s">
        <v>141</v>
      </c>
      <c r="R448" s="10" t="s">
        <v>142</v>
      </c>
      <c r="S448" s="10" t="s">
        <v>143</v>
      </c>
      <c r="T448" s="10" t="s">
        <v>144</v>
      </c>
      <c r="U448" s="11" t="s">
        <v>5785</v>
      </c>
      <c r="V448" s="10" t="n">
        <v>500000</v>
      </c>
      <c r="W448" s="11" t="s">
        <v>5786</v>
      </c>
      <c r="X448" s="11" t="s">
        <v>5787</v>
      </c>
      <c r="Y448" s="11" t="s">
        <v>5788</v>
      </c>
      <c r="Z448" s="11"/>
      <c r="AA448" s="11"/>
      <c r="AB448" s="11"/>
      <c r="AC448" s="11"/>
      <c r="AD448" s="11"/>
      <c r="AE448" s="11"/>
      <c r="AF448" s="11"/>
      <c r="AG448" s="11"/>
      <c r="AH448" s="12" t="s">
        <v>5789</v>
      </c>
      <c r="AI448" s="13"/>
      <c r="AJ448" s="10" t="s">
        <v>239</v>
      </c>
      <c r="AK448" s="11" t="s">
        <v>240</v>
      </c>
      <c r="AL448" s="11" t="s">
        <v>241</v>
      </c>
      <c r="AM448" s="11" t="s">
        <v>5061</v>
      </c>
      <c r="AN448" s="11" t="s">
        <v>5062</v>
      </c>
      <c r="AO448" s="11" t="s">
        <v>5063</v>
      </c>
      <c r="AP448" s="11" t="s">
        <v>562</v>
      </c>
      <c r="AQ448" s="11" t="s">
        <v>576</v>
      </c>
      <c r="AR448" s="11"/>
      <c r="AS448" s="11" t="n">
        <v>400401</v>
      </c>
      <c r="AT448" s="11" t="s">
        <v>5064</v>
      </c>
      <c r="AU448" s="11" t="s">
        <v>5065</v>
      </c>
      <c r="AV448" s="11" t="n">
        <v>1</v>
      </c>
      <c r="AW448" s="11" t="s">
        <v>247</v>
      </c>
      <c r="AX448" s="11" t="n">
        <v>15000</v>
      </c>
      <c r="AY448" s="11"/>
      <c r="AZ448" s="11"/>
      <c r="BA448" s="11"/>
      <c r="BB448" s="11"/>
      <c r="BC448" s="11"/>
      <c r="BD448" s="11"/>
      <c r="BE448" s="11"/>
      <c r="BF448" s="11"/>
      <c r="BG448" s="11"/>
      <c r="CY448" s="1" t="n">
        <v>0</v>
      </c>
      <c r="CZ448" s="0" t="s">
        <v>5790</v>
      </c>
      <c r="DA448" s="0" t="s">
        <v>5791</v>
      </c>
      <c r="DM448" s="0" t="s">
        <v>5792</v>
      </c>
    </row>
    <row r="449" customFormat="false" ht="15.8" hidden="false" customHeight="false" outlineLevel="0" collapsed="false">
      <c r="B449" s="10" t="s">
        <v>5793</v>
      </c>
      <c r="C449" s="11" t="s">
        <v>230</v>
      </c>
      <c r="D449" s="0"/>
      <c r="E449" s="0"/>
      <c r="F449" s="11" t="s">
        <v>5794</v>
      </c>
      <c r="G449" s="10" t="s">
        <v>135</v>
      </c>
      <c r="H449" s="10" t="s">
        <v>136</v>
      </c>
      <c r="I449" s="10" t="s">
        <v>136</v>
      </c>
      <c r="J449" s="10"/>
      <c r="K449" s="10" t="s">
        <v>137</v>
      </c>
      <c r="L449" s="11" t="s">
        <v>5795</v>
      </c>
      <c r="M449" s="11" t="s">
        <v>5796</v>
      </c>
      <c r="N449" s="10" t="n">
        <v>-32</v>
      </c>
      <c r="O449" s="10" t="n">
        <v>400024</v>
      </c>
      <c r="P449" s="10" t="s">
        <v>140</v>
      </c>
      <c r="Q449" s="10" t="s">
        <v>141</v>
      </c>
      <c r="R449" s="10" t="s">
        <v>142</v>
      </c>
      <c r="S449" s="10" t="s">
        <v>143</v>
      </c>
      <c r="T449" s="10" t="s">
        <v>144</v>
      </c>
      <c r="U449" s="11" t="s">
        <v>5797</v>
      </c>
      <c r="V449" s="10" t="n">
        <v>500000</v>
      </c>
      <c r="W449" s="11" t="s">
        <v>5798</v>
      </c>
      <c r="X449" s="11" t="s">
        <v>5799</v>
      </c>
      <c r="Y449" s="11" t="s">
        <v>5800</v>
      </c>
      <c r="Z449" s="11"/>
      <c r="AA449" s="11"/>
      <c r="AB449" s="11"/>
      <c r="AC449" s="11"/>
      <c r="AD449" s="11"/>
      <c r="AE449" s="11"/>
      <c r="AF449" s="11"/>
      <c r="AG449" s="11"/>
      <c r="AH449" s="12" t="s">
        <v>5801</v>
      </c>
      <c r="AI449" s="13"/>
      <c r="AJ449" s="10" t="s">
        <v>239</v>
      </c>
      <c r="AK449" s="11" t="s">
        <v>240</v>
      </c>
      <c r="AL449" s="11" t="s">
        <v>241</v>
      </c>
      <c r="AM449" s="11" t="s">
        <v>5061</v>
      </c>
      <c r="AN449" s="11" t="s">
        <v>5062</v>
      </c>
      <c r="AO449" s="11" t="s">
        <v>5063</v>
      </c>
      <c r="AP449" s="11" t="s">
        <v>562</v>
      </c>
      <c r="AQ449" s="11" t="s">
        <v>589</v>
      </c>
      <c r="AR449" s="11"/>
      <c r="AS449" s="11" t="n">
        <v>400401</v>
      </c>
      <c r="AT449" s="11" t="s">
        <v>5064</v>
      </c>
      <c r="AU449" s="11" t="s">
        <v>5065</v>
      </c>
      <c r="AV449" s="11" t="n">
        <v>1</v>
      </c>
      <c r="AW449" s="11" t="s">
        <v>247</v>
      </c>
      <c r="AX449" s="11" t="n">
        <v>15000</v>
      </c>
      <c r="AY449" s="11"/>
      <c r="AZ449" s="11"/>
      <c r="BA449" s="11"/>
      <c r="BB449" s="11"/>
      <c r="BC449" s="11"/>
      <c r="BD449" s="11"/>
      <c r="BE449" s="11"/>
      <c r="BF449" s="11"/>
      <c r="BG449" s="11"/>
      <c r="CY449" s="1" t="n">
        <v>0</v>
      </c>
      <c r="CZ449" s="0" t="s">
        <v>5802</v>
      </c>
      <c r="DA449" s="0" t="s">
        <v>5803</v>
      </c>
      <c r="DM449" s="0" t="s">
        <v>5804</v>
      </c>
    </row>
    <row r="450" customFormat="false" ht="15.8" hidden="false" customHeight="false" outlineLevel="0" collapsed="false">
      <c r="B450" s="10" t="s">
        <v>5805</v>
      </c>
      <c r="C450" s="11" t="s">
        <v>230</v>
      </c>
      <c r="D450" s="0"/>
      <c r="E450" s="0"/>
      <c r="F450" s="11" t="s">
        <v>5806</v>
      </c>
      <c r="G450" s="10" t="s">
        <v>135</v>
      </c>
      <c r="H450" s="10" t="s">
        <v>136</v>
      </c>
      <c r="I450" s="10" t="s">
        <v>136</v>
      </c>
      <c r="J450" s="10"/>
      <c r="K450" s="10" t="s">
        <v>137</v>
      </c>
      <c r="L450" s="11" t="s">
        <v>5807</v>
      </c>
      <c r="M450" s="11" t="s">
        <v>5808</v>
      </c>
      <c r="N450" s="10" t="n">
        <v>-32</v>
      </c>
      <c r="O450" s="10" t="n">
        <v>400024</v>
      </c>
      <c r="P450" s="10" t="s">
        <v>140</v>
      </c>
      <c r="Q450" s="10" t="s">
        <v>141</v>
      </c>
      <c r="R450" s="10" t="s">
        <v>142</v>
      </c>
      <c r="S450" s="10" t="s">
        <v>143</v>
      </c>
      <c r="T450" s="10" t="s">
        <v>144</v>
      </c>
      <c r="U450" s="11" t="s">
        <v>5809</v>
      </c>
      <c r="V450" s="10" t="n">
        <v>500000</v>
      </c>
      <c r="W450" s="11" t="s">
        <v>5810</v>
      </c>
      <c r="X450" s="11" t="s">
        <v>5811</v>
      </c>
      <c r="Y450" s="11" t="s">
        <v>5812</v>
      </c>
      <c r="Z450" s="11"/>
      <c r="AA450" s="11"/>
      <c r="AB450" s="11"/>
      <c r="AC450" s="11"/>
      <c r="AD450" s="11"/>
      <c r="AE450" s="11"/>
      <c r="AF450" s="11"/>
      <c r="AG450" s="11"/>
      <c r="AH450" s="12" t="s">
        <v>5813</v>
      </c>
      <c r="AI450" s="13"/>
      <c r="AJ450" s="10" t="s">
        <v>239</v>
      </c>
      <c r="AK450" s="11" t="s">
        <v>240</v>
      </c>
      <c r="AL450" s="11" t="s">
        <v>241</v>
      </c>
      <c r="AM450" s="11" t="s">
        <v>5061</v>
      </c>
      <c r="AN450" s="11" t="s">
        <v>5062</v>
      </c>
      <c r="AO450" s="11" t="s">
        <v>5063</v>
      </c>
      <c r="AP450" s="11" t="s">
        <v>562</v>
      </c>
      <c r="AQ450" s="11" t="s">
        <v>602</v>
      </c>
      <c r="AR450" s="11"/>
      <c r="AS450" s="11" t="n">
        <v>400401</v>
      </c>
      <c r="AT450" s="11" t="s">
        <v>5064</v>
      </c>
      <c r="AU450" s="11" t="s">
        <v>5065</v>
      </c>
      <c r="AV450" s="11" t="n">
        <v>1</v>
      </c>
      <c r="AW450" s="11" t="s">
        <v>247</v>
      </c>
      <c r="AX450" s="11" t="n">
        <v>15000</v>
      </c>
      <c r="AY450" s="11"/>
      <c r="AZ450" s="11"/>
      <c r="BA450" s="11"/>
      <c r="BB450" s="11"/>
      <c r="BC450" s="11"/>
      <c r="BD450" s="11"/>
      <c r="BE450" s="11"/>
      <c r="BF450" s="11"/>
      <c r="BG450" s="11"/>
      <c r="CY450" s="1" t="n">
        <v>0</v>
      </c>
      <c r="CZ450" s="0" t="s">
        <v>5814</v>
      </c>
      <c r="DA450" s="0" t="s">
        <v>5815</v>
      </c>
      <c r="DM450" s="0" t="s">
        <v>5816</v>
      </c>
    </row>
    <row r="451" customFormat="false" ht="15.8" hidden="false" customHeight="false" outlineLevel="0" collapsed="false">
      <c r="B451" s="10" t="s">
        <v>5817</v>
      </c>
      <c r="C451" s="11" t="s">
        <v>230</v>
      </c>
      <c r="D451" s="0"/>
      <c r="E451" s="0"/>
      <c r="F451" s="11" t="s">
        <v>5818</v>
      </c>
      <c r="G451" s="10" t="s">
        <v>135</v>
      </c>
      <c r="H451" s="10" t="s">
        <v>136</v>
      </c>
      <c r="I451" s="10" t="s">
        <v>136</v>
      </c>
      <c r="J451" s="10"/>
      <c r="K451" s="10" t="s">
        <v>137</v>
      </c>
      <c r="L451" s="11" t="s">
        <v>5819</v>
      </c>
      <c r="M451" s="11" t="s">
        <v>5820</v>
      </c>
      <c r="N451" s="10" t="n">
        <v>-32</v>
      </c>
      <c r="O451" s="10" t="n">
        <v>400024</v>
      </c>
      <c r="P451" s="10" t="s">
        <v>140</v>
      </c>
      <c r="Q451" s="10" t="s">
        <v>141</v>
      </c>
      <c r="R451" s="10" t="s">
        <v>142</v>
      </c>
      <c r="S451" s="10" t="s">
        <v>143</v>
      </c>
      <c r="T451" s="10" t="s">
        <v>144</v>
      </c>
      <c r="U451" s="11" t="s">
        <v>5821</v>
      </c>
      <c r="V451" s="10" t="n">
        <v>500000</v>
      </c>
      <c r="W451" s="11" t="s">
        <v>5822</v>
      </c>
      <c r="X451" s="11" t="s">
        <v>5823</v>
      </c>
      <c r="Y451" s="11" t="s">
        <v>5824</v>
      </c>
      <c r="Z451" s="11"/>
      <c r="AA451" s="11"/>
      <c r="AB451" s="11"/>
      <c r="AC451" s="11"/>
      <c r="AD451" s="11"/>
      <c r="AE451" s="11"/>
      <c r="AF451" s="11"/>
      <c r="AG451" s="11"/>
      <c r="AH451" s="12" t="s">
        <v>5825</v>
      </c>
      <c r="AI451" s="13"/>
      <c r="AJ451" s="10" t="s">
        <v>239</v>
      </c>
      <c r="AK451" s="11" t="s">
        <v>240</v>
      </c>
      <c r="AL451" s="11" t="s">
        <v>241</v>
      </c>
      <c r="AM451" s="11" t="s">
        <v>5061</v>
      </c>
      <c r="AN451" s="11" t="s">
        <v>5062</v>
      </c>
      <c r="AO451" s="11" t="s">
        <v>5063</v>
      </c>
      <c r="AP451" s="11" t="s">
        <v>562</v>
      </c>
      <c r="AQ451" s="11" t="s">
        <v>613</v>
      </c>
      <c r="AR451" s="11"/>
      <c r="AS451" s="11" t="n">
        <v>400401</v>
      </c>
      <c r="AT451" s="11" t="s">
        <v>5064</v>
      </c>
      <c r="AU451" s="11" t="s">
        <v>5065</v>
      </c>
      <c r="AV451" s="11" t="n">
        <v>1</v>
      </c>
      <c r="AW451" s="11" t="s">
        <v>247</v>
      </c>
      <c r="AX451" s="11" t="n">
        <v>15000</v>
      </c>
      <c r="AY451" s="11"/>
      <c r="AZ451" s="11"/>
      <c r="BA451" s="11"/>
      <c r="BB451" s="11"/>
      <c r="BC451" s="11"/>
      <c r="BD451" s="11"/>
      <c r="BE451" s="11"/>
      <c r="BF451" s="11"/>
      <c r="BG451" s="11"/>
      <c r="CY451" s="1" t="n">
        <v>0</v>
      </c>
      <c r="CZ451" s="0" t="s">
        <v>5826</v>
      </c>
      <c r="DA451" s="0" t="s">
        <v>5827</v>
      </c>
      <c r="DM451" s="0" t="s">
        <v>5828</v>
      </c>
    </row>
    <row r="452" customFormat="false" ht="15.8" hidden="false" customHeight="false" outlineLevel="0" collapsed="false">
      <c r="B452" s="10" t="s">
        <v>5829</v>
      </c>
      <c r="C452" s="11" t="s">
        <v>230</v>
      </c>
      <c r="D452" s="0"/>
      <c r="E452" s="0"/>
      <c r="F452" s="11" t="s">
        <v>5830</v>
      </c>
      <c r="G452" s="10" t="s">
        <v>135</v>
      </c>
      <c r="H452" s="10" t="s">
        <v>136</v>
      </c>
      <c r="I452" s="10" t="s">
        <v>136</v>
      </c>
      <c r="J452" s="10"/>
      <c r="K452" s="10" t="s">
        <v>137</v>
      </c>
      <c r="L452" s="11" t="s">
        <v>5831</v>
      </c>
      <c r="M452" s="11" t="s">
        <v>5832</v>
      </c>
      <c r="N452" s="10" t="n">
        <v>-32</v>
      </c>
      <c r="O452" s="10" t="n">
        <v>400024</v>
      </c>
      <c r="P452" s="10" t="s">
        <v>140</v>
      </c>
      <c r="Q452" s="10" t="s">
        <v>141</v>
      </c>
      <c r="R452" s="10" t="s">
        <v>142</v>
      </c>
      <c r="S452" s="10" t="s">
        <v>143</v>
      </c>
      <c r="T452" s="10" t="s">
        <v>144</v>
      </c>
      <c r="U452" s="11" t="s">
        <v>5833</v>
      </c>
      <c r="V452" s="10" t="n">
        <v>500000</v>
      </c>
      <c r="W452" s="11" t="s">
        <v>5834</v>
      </c>
      <c r="X452" s="11" t="s">
        <v>5835</v>
      </c>
      <c r="Y452" s="11" t="s">
        <v>5836</v>
      </c>
      <c r="Z452" s="11"/>
      <c r="AA452" s="11"/>
      <c r="AB452" s="11"/>
      <c r="AC452" s="11"/>
      <c r="AD452" s="11"/>
      <c r="AE452" s="11"/>
      <c r="AF452" s="11"/>
      <c r="AG452" s="11"/>
      <c r="AH452" s="12" t="s">
        <v>5837</v>
      </c>
      <c r="AI452" s="13"/>
      <c r="AJ452" s="10" t="s">
        <v>239</v>
      </c>
      <c r="AK452" s="11" t="s">
        <v>240</v>
      </c>
      <c r="AL452" s="11" t="s">
        <v>241</v>
      </c>
      <c r="AM452" s="11" t="s">
        <v>5061</v>
      </c>
      <c r="AN452" s="11" t="s">
        <v>5062</v>
      </c>
      <c r="AO452" s="11" t="s">
        <v>5063</v>
      </c>
      <c r="AP452" s="11" t="s">
        <v>562</v>
      </c>
      <c r="AQ452" s="11" t="s">
        <v>626</v>
      </c>
      <c r="AR452" s="11"/>
      <c r="AS452" s="11" t="n">
        <v>400401</v>
      </c>
      <c r="AT452" s="11" t="s">
        <v>5064</v>
      </c>
      <c r="AU452" s="11" t="s">
        <v>5065</v>
      </c>
      <c r="AV452" s="11" t="n">
        <v>1</v>
      </c>
      <c r="AW452" s="11" t="s">
        <v>247</v>
      </c>
      <c r="AX452" s="11" t="n">
        <v>15000</v>
      </c>
      <c r="AY452" s="11"/>
      <c r="AZ452" s="11"/>
      <c r="BA452" s="11"/>
      <c r="BB452" s="11"/>
      <c r="BC452" s="11"/>
      <c r="BD452" s="11"/>
      <c r="BE452" s="11"/>
      <c r="BF452" s="11"/>
      <c r="BG452" s="11"/>
      <c r="CY452" s="1" t="n">
        <v>0</v>
      </c>
      <c r="CZ452" s="0" t="s">
        <v>5838</v>
      </c>
      <c r="DA452" s="0" t="s">
        <v>5839</v>
      </c>
      <c r="DM452" s="0" t="s">
        <v>5840</v>
      </c>
    </row>
    <row r="453" customFormat="false" ht="15.8" hidden="false" customHeight="false" outlineLevel="0" collapsed="false">
      <c r="B453" s="10" t="s">
        <v>5841</v>
      </c>
      <c r="C453" s="11" t="s">
        <v>230</v>
      </c>
      <c r="D453" s="0"/>
      <c r="E453" s="0"/>
      <c r="F453" s="11" t="s">
        <v>5842</v>
      </c>
      <c r="G453" s="10" t="s">
        <v>135</v>
      </c>
      <c r="H453" s="10" t="s">
        <v>136</v>
      </c>
      <c r="I453" s="10" t="s">
        <v>136</v>
      </c>
      <c r="J453" s="10"/>
      <c r="K453" s="10" t="s">
        <v>137</v>
      </c>
      <c r="L453" s="11" t="s">
        <v>5843</v>
      </c>
      <c r="M453" s="11" t="s">
        <v>5844</v>
      </c>
      <c r="N453" s="10" t="n">
        <v>-32</v>
      </c>
      <c r="O453" s="10" t="n">
        <v>400024</v>
      </c>
      <c r="P453" s="10" t="s">
        <v>140</v>
      </c>
      <c r="Q453" s="10" t="s">
        <v>141</v>
      </c>
      <c r="R453" s="10" t="s">
        <v>142</v>
      </c>
      <c r="S453" s="10" t="s">
        <v>143</v>
      </c>
      <c r="T453" s="10" t="s">
        <v>144</v>
      </c>
      <c r="U453" s="11" t="s">
        <v>5845</v>
      </c>
      <c r="V453" s="10" t="n">
        <v>500000</v>
      </c>
      <c r="W453" s="11" t="s">
        <v>5846</v>
      </c>
      <c r="X453" s="11" t="s">
        <v>5847</v>
      </c>
      <c r="Y453" s="11" t="s">
        <v>5848</v>
      </c>
      <c r="Z453" s="11"/>
      <c r="AA453" s="11"/>
      <c r="AB453" s="11"/>
      <c r="AC453" s="11"/>
      <c r="AD453" s="11"/>
      <c r="AE453" s="11"/>
      <c r="AF453" s="11"/>
      <c r="AG453" s="11"/>
      <c r="AH453" s="12" t="s">
        <v>5849</v>
      </c>
      <c r="AI453" s="13"/>
      <c r="AJ453" s="10" t="s">
        <v>239</v>
      </c>
      <c r="AK453" s="15" t="s">
        <v>240</v>
      </c>
      <c r="AL453" s="15" t="s">
        <v>241</v>
      </c>
      <c r="AM453" s="11" t="s">
        <v>5061</v>
      </c>
      <c r="AN453" s="15" t="s">
        <v>5062</v>
      </c>
      <c r="AO453" s="15" t="s">
        <v>5063</v>
      </c>
      <c r="AP453" s="15" t="s">
        <v>135</v>
      </c>
      <c r="AQ453" s="15"/>
      <c r="AR453" s="15"/>
      <c r="AS453" s="11" t="n">
        <v>400401</v>
      </c>
      <c r="AT453" s="11" t="s">
        <v>5064</v>
      </c>
      <c r="AU453" s="11" t="s">
        <v>5065</v>
      </c>
      <c r="AV453" s="15" t="n">
        <v>1</v>
      </c>
      <c r="AW453" s="15" t="s">
        <v>247</v>
      </c>
      <c r="AX453" s="15" t="n">
        <v>15000</v>
      </c>
      <c r="AY453" s="15"/>
      <c r="AZ453" s="15"/>
      <c r="BA453" s="15"/>
      <c r="BB453" s="15"/>
      <c r="BC453" s="15"/>
      <c r="BD453" s="15"/>
      <c r="BE453" s="15"/>
      <c r="BF453" s="15"/>
      <c r="BG453" s="15"/>
      <c r="CY453" s="1" t="n">
        <v>0</v>
      </c>
      <c r="CZ453" s="0" t="s">
        <v>5850</v>
      </c>
      <c r="DA453" s="0" t="s">
        <v>5851</v>
      </c>
      <c r="DM453" s="0" t="s">
        <v>5852</v>
      </c>
    </row>
    <row r="454" customFormat="false" ht="15.8" hidden="false" customHeight="false" outlineLevel="0" collapsed="false">
      <c r="B454" s="10" t="s">
        <v>5853</v>
      </c>
      <c r="C454" s="11" t="s">
        <v>230</v>
      </c>
      <c r="D454" s="0"/>
      <c r="E454" s="0"/>
      <c r="F454" s="11" t="s">
        <v>5854</v>
      </c>
      <c r="G454" s="10" t="s">
        <v>135</v>
      </c>
      <c r="H454" s="10" t="s">
        <v>136</v>
      </c>
      <c r="I454" s="10" t="s">
        <v>136</v>
      </c>
      <c r="J454" s="10"/>
      <c r="K454" s="10" t="s">
        <v>137</v>
      </c>
      <c r="L454" s="11" t="s">
        <v>5855</v>
      </c>
      <c r="M454" s="11" t="s">
        <v>5856</v>
      </c>
      <c r="N454" s="10" t="n">
        <v>-32</v>
      </c>
      <c r="O454" s="10" t="n">
        <v>600020</v>
      </c>
      <c r="P454" s="10" t="s">
        <v>140</v>
      </c>
      <c r="Q454" s="10" t="s">
        <v>141</v>
      </c>
      <c r="R454" s="10" t="s">
        <v>142</v>
      </c>
      <c r="S454" s="10" t="s">
        <v>143</v>
      </c>
      <c r="T454" s="10" t="s">
        <v>144</v>
      </c>
      <c r="U454" s="11" t="s">
        <v>5857</v>
      </c>
      <c r="V454" s="10" t="n">
        <v>500000</v>
      </c>
      <c r="W454" s="11" t="s">
        <v>5858</v>
      </c>
      <c r="X454" s="11" t="s">
        <v>5859</v>
      </c>
      <c r="Y454" s="11" t="s">
        <v>5860</v>
      </c>
      <c r="Z454" s="11"/>
      <c r="AA454" s="11"/>
      <c r="AB454" s="11"/>
      <c r="AC454" s="11"/>
      <c r="AD454" s="11"/>
      <c r="AE454" s="11"/>
      <c r="AF454" s="11"/>
      <c r="AG454" s="11"/>
      <c r="AH454" s="12" t="s">
        <v>5861</v>
      </c>
      <c r="AI454" s="13"/>
      <c r="AJ454" s="10" t="s">
        <v>239</v>
      </c>
      <c r="AK454" s="11" t="s">
        <v>240</v>
      </c>
      <c r="AL454" s="11" t="s">
        <v>241</v>
      </c>
      <c r="AM454" s="11" t="s">
        <v>5061</v>
      </c>
      <c r="AN454" s="11" t="s">
        <v>5062</v>
      </c>
      <c r="AO454" s="11" t="s">
        <v>5063</v>
      </c>
      <c r="AP454" s="11" t="s">
        <v>135</v>
      </c>
      <c r="AQ454" s="11"/>
      <c r="AR454" s="11"/>
      <c r="AS454" s="11" t="n">
        <v>400401</v>
      </c>
      <c r="AT454" s="11" t="s">
        <v>5064</v>
      </c>
      <c r="AU454" s="11" t="s">
        <v>5065</v>
      </c>
      <c r="AV454" s="11" t="n">
        <v>1</v>
      </c>
      <c r="AW454" s="11" t="s">
        <v>247</v>
      </c>
      <c r="AX454" s="11" t="n">
        <v>15000</v>
      </c>
      <c r="AY454" s="11"/>
      <c r="AZ454" s="11"/>
      <c r="BA454" s="11"/>
      <c r="BB454" s="11"/>
      <c r="BC454" s="11"/>
      <c r="BD454" s="11"/>
      <c r="BE454" s="11"/>
      <c r="BF454" s="11"/>
      <c r="BG454" s="11"/>
      <c r="CY454" s="1" t="n">
        <v>0</v>
      </c>
      <c r="CZ454" s="0" t="s">
        <v>5862</v>
      </c>
      <c r="DA454" s="0" t="s">
        <v>5863</v>
      </c>
      <c r="DM454" s="0" t="s">
        <v>5864</v>
      </c>
    </row>
    <row r="455" customFormat="false" ht="15.8" hidden="false" customHeight="false" outlineLevel="0" collapsed="false">
      <c r="B455" s="10" t="s">
        <v>5865</v>
      </c>
      <c r="C455" s="11" t="s">
        <v>230</v>
      </c>
      <c r="D455" s="0"/>
      <c r="E455" s="0"/>
      <c r="F455" s="11" t="s">
        <v>5866</v>
      </c>
      <c r="G455" s="10" t="s">
        <v>135</v>
      </c>
      <c r="H455" s="10" t="s">
        <v>136</v>
      </c>
      <c r="I455" s="10" t="s">
        <v>136</v>
      </c>
      <c r="J455" s="10"/>
      <c r="K455" s="10" t="s">
        <v>137</v>
      </c>
      <c r="L455" s="11" t="s">
        <v>5867</v>
      </c>
      <c r="M455" s="11" t="s">
        <v>5868</v>
      </c>
      <c r="N455" s="10" t="n">
        <v>-32</v>
      </c>
      <c r="O455" s="10" t="n">
        <v>110006</v>
      </c>
      <c r="P455" s="10" t="s">
        <v>140</v>
      </c>
      <c r="Q455" s="10" t="s">
        <v>141</v>
      </c>
      <c r="R455" s="10" t="s">
        <v>142</v>
      </c>
      <c r="S455" s="10" t="s">
        <v>143</v>
      </c>
      <c r="T455" s="10" t="s">
        <v>144</v>
      </c>
      <c r="U455" s="11" t="s">
        <v>5869</v>
      </c>
      <c r="V455" s="10" t="n">
        <v>500000</v>
      </c>
      <c r="W455" s="11" t="s">
        <v>5870</v>
      </c>
      <c r="X455" s="11" t="s">
        <v>5871</v>
      </c>
      <c r="Y455" s="11" t="s">
        <v>5872</v>
      </c>
      <c r="Z455" s="11"/>
      <c r="AA455" s="11"/>
      <c r="AB455" s="11"/>
      <c r="AC455" s="11"/>
      <c r="AD455" s="11"/>
      <c r="AE455" s="11"/>
      <c r="AF455" s="11"/>
      <c r="AG455" s="11"/>
      <c r="AH455" s="12" t="s">
        <v>5873</v>
      </c>
      <c r="AI455" s="13"/>
      <c r="AJ455" s="10" t="s">
        <v>239</v>
      </c>
      <c r="AK455" s="11" t="s">
        <v>240</v>
      </c>
      <c r="AL455" s="11" t="s">
        <v>241</v>
      </c>
      <c r="AM455" s="11" t="s">
        <v>5061</v>
      </c>
      <c r="AN455" s="11" t="s">
        <v>5062</v>
      </c>
      <c r="AO455" s="11" t="s">
        <v>5063</v>
      </c>
      <c r="AP455" s="11" t="s">
        <v>135</v>
      </c>
      <c r="AQ455" s="11"/>
      <c r="AR455" s="11"/>
      <c r="AS455" s="11" t="n">
        <v>200101</v>
      </c>
      <c r="AT455" s="11" t="s">
        <v>5064</v>
      </c>
      <c r="AU455" s="11" t="s">
        <v>246</v>
      </c>
      <c r="AV455" s="11" t="n">
        <v>1</v>
      </c>
      <c r="AW455" s="11" t="s">
        <v>247</v>
      </c>
      <c r="AX455" s="11" t="n">
        <v>15000</v>
      </c>
      <c r="AY455" s="11"/>
      <c r="AZ455" s="11"/>
      <c r="BA455" s="11"/>
      <c r="BB455" s="11"/>
      <c r="BC455" s="11"/>
      <c r="BD455" s="11"/>
      <c r="BE455" s="11"/>
      <c r="BF455" s="11"/>
      <c r="BG455" s="11"/>
      <c r="CY455" s="1" t="n">
        <v>0</v>
      </c>
      <c r="CZ455" s="0" t="s">
        <v>5874</v>
      </c>
      <c r="DA455" s="0" t="s">
        <v>5875</v>
      </c>
      <c r="DM455" s="0" t="s">
        <v>5876</v>
      </c>
    </row>
    <row r="456" customFormat="false" ht="15.8" hidden="false" customHeight="false" outlineLevel="0" collapsed="false">
      <c r="B456" s="10" t="s">
        <v>5877</v>
      </c>
      <c r="C456" s="11" t="s">
        <v>230</v>
      </c>
      <c r="D456" s="0"/>
      <c r="E456" s="0"/>
      <c r="F456" s="11" t="s">
        <v>5878</v>
      </c>
      <c r="G456" s="10" t="s">
        <v>135</v>
      </c>
      <c r="H456" s="10" t="s">
        <v>136</v>
      </c>
      <c r="I456" s="10" t="s">
        <v>136</v>
      </c>
      <c r="J456" s="10"/>
      <c r="K456" s="10" t="s">
        <v>137</v>
      </c>
      <c r="L456" s="11" t="s">
        <v>5879</v>
      </c>
      <c r="M456" s="11" t="s">
        <v>5880</v>
      </c>
      <c r="N456" s="10" t="n">
        <v>-32</v>
      </c>
      <c r="O456" s="10" t="n">
        <v>400024</v>
      </c>
      <c r="P456" s="10" t="s">
        <v>140</v>
      </c>
      <c r="Q456" s="10" t="s">
        <v>141</v>
      </c>
      <c r="R456" s="10" t="s">
        <v>142</v>
      </c>
      <c r="S456" s="10" t="s">
        <v>143</v>
      </c>
      <c r="T456" s="10" t="s">
        <v>144</v>
      </c>
      <c r="U456" s="11" t="s">
        <v>5881</v>
      </c>
      <c r="V456" s="10" t="n">
        <v>500000</v>
      </c>
      <c r="W456" s="11" t="s">
        <v>5882</v>
      </c>
      <c r="X456" s="11" t="s">
        <v>5883</v>
      </c>
      <c r="Y456" s="11" t="s">
        <v>5884</v>
      </c>
      <c r="Z456" s="11"/>
      <c r="AA456" s="11"/>
      <c r="AB456" s="11"/>
      <c r="AC456" s="11"/>
      <c r="AD456" s="11"/>
      <c r="AE456" s="11"/>
      <c r="AF456" s="11"/>
      <c r="AG456" s="11"/>
      <c r="AH456" s="12" t="s">
        <v>5885</v>
      </c>
      <c r="AI456" s="13"/>
      <c r="AJ456" s="10" t="s">
        <v>239</v>
      </c>
      <c r="AK456" s="11" t="s">
        <v>240</v>
      </c>
      <c r="AL456" s="11" t="s">
        <v>241</v>
      </c>
      <c r="AM456" s="11" t="s">
        <v>5061</v>
      </c>
      <c r="AN456" s="11" t="s">
        <v>5062</v>
      </c>
      <c r="AO456" s="11" t="s">
        <v>5063</v>
      </c>
      <c r="AP456" s="11" t="s">
        <v>135</v>
      </c>
      <c r="AQ456" s="11"/>
      <c r="AR456" s="11"/>
      <c r="AS456" s="11" t="n">
        <v>400401</v>
      </c>
      <c r="AT456" s="11" t="s">
        <v>5064</v>
      </c>
      <c r="AU456" s="11" t="s">
        <v>5065</v>
      </c>
      <c r="AV456" s="11" t="n">
        <v>1</v>
      </c>
      <c r="AW456" s="11" t="s">
        <v>247</v>
      </c>
      <c r="AX456" s="11" t="n">
        <v>15000</v>
      </c>
      <c r="AY456" s="11"/>
      <c r="AZ456" s="11"/>
      <c r="BA456" s="11"/>
      <c r="BB456" s="11"/>
      <c r="BC456" s="11"/>
      <c r="BD456" s="11"/>
      <c r="BE456" s="11"/>
      <c r="BF456" s="11"/>
      <c r="BG456" s="11"/>
      <c r="CY456" s="1" t="n">
        <v>0</v>
      </c>
      <c r="CZ456" s="0" t="s">
        <v>5886</v>
      </c>
      <c r="DA456" s="0" t="s">
        <v>5887</v>
      </c>
      <c r="DM456" s="0" t="s">
        <v>5888</v>
      </c>
    </row>
    <row r="457" customFormat="false" ht="15.8" hidden="false" customHeight="false" outlineLevel="0" collapsed="false">
      <c r="B457" s="10" t="s">
        <v>5889</v>
      </c>
      <c r="C457" s="11" t="s">
        <v>230</v>
      </c>
      <c r="D457" s="0"/>
      <c r="E457" s="0"/>
      <c r="F457" s="11" t="s">
        <v>5890</v>
      </c>
      <c r="G457" s="10" t="s">
        <v>135</v>
      </c>
      <c r="H457" s="10" t="s">
        <v>136</v>
      </c>
      <c r="I457" s="10" t="s">
        <v>136</v>
      </c>
      <c r="J457" s="10"/>
      <c r="K457" s="10" t="s">
        <v>137</v>
      </c>
      <c r="L457" s="11" t="s">
        <v>5891</v>
      </c>
      <c r="M457" s="11" t="s">
        <v>5892</v>
      </c>
      <c r="N457" s="10" t="n">
        <v>-32</v>
      </c>
      <c r="O457" s="10" t="n">
        <v>400024</v>
      </c>
      <c r="P457" s="10" t="s">
        <v>140</v>
      </c>
      <c r="Q457" s="10" t="s">
        <v>141</v>
      </c>
      <c r="R457" s="10" t="s">
        <v>142</v>
      </c>
      <c r="S457" s="10" t="s">
        <v>143</v>
      </c>
      <c r="T457" s="10" t="s">
        <v>144</v>
      </c>
      <c r="U457" s="11" t="s">
        <v>5893</v>
      </c>
      <c r="V457" s="10" t="n">
        <v>500000</v>
      </c>
      <c r="W457" s="11" t="s">
        <v>5894</v>
      </c>
      <c r="X457" s="11" t="s">
        <v>5895</v>
      </c>
      <c r="Y457" s="11" t="s">
        <v>5896</v>
      </c>
      <c r="Z457" s="11" t="s">
        <v>499</v>
      </c>
      <c r="AA457" s="11" t="s">
        <v>5897</v>
      </c>
      <c r="AB457" s="11"/>
      <c r="AC457" s="11"/>
      <c r="AD457" s="11"/>
      <c r="AE457" s="11"/>
      <c r="AF457" s="11"/>
      <c r="AG457" s="11"/>
      <c r="AH457" s="12" t="s">
        <v>5898</v>
      </c>
      <c r="AI457" s="13"/>
      <c r="AJ457" s="10" t="s">
        <v>239</v>
      </c>
      <c r="AK457" s="11" t="s">
        <v>240</v>
      </c>
      <c r="AL457" s="11" t="s">
        <v>241</v>
      </c>
      <c r="AM457" s="11" t="s">
        <v>5061</v>
      </c>
      <c r="AN457" s="11" t="s">
        <v>5062</v>
      </c>
      <c r="AO457" s="11" t="s">
        <v>5063</v>
      </c>
      <c r="AP457" s="11" t="s">
        <v>135</v>
      </c>
      <c r="AQ457" s="11"/>
      <c r="AR457" s="11"/>
      <c r="AS457" s="11" t="n">
        <v>400401</v>
      </c>
      <c r="AT457" s="11" t="s">
        <v>5064</v>
      </c>
      <c r="AU457" s="11" t="s">
        <v>5065</v>
      </c>
      <c r="AV457" s="11" t="n">
        <v>1</v>
      </c>
      <c r="AW457" s="11" t="s">
        <v>247</v>
      </c>
      <c r="AX457" s="11" t="n">
        <v>15000</v>
      </c>
      <c r="AY457" s="11"/>
      <c r="AZ457" s="11"/>
      <c r="BA457" s="11"/>
      <c r="BB457" s="11"/>
      <c r="BC457" s="11"/>
      <c r="BD457" s="11"/>
      <c r="BE457" s="11"/>
      <c r="BF457" s="11"/>
      <c r="BG457" s="11"/>
      <c r="CY457" s="1" t="n">
        <v>0</v>
      </c>
      <c r="CZ457" s="0" t="s">
        <v>5899</v>
      </c>
      <c r="DA457" s="0" t="s">
        <v>5900</v>
      </c>
      <c r="DM457" s="0" t="s">
        <v>5901</v>
      </c>
    </row>
    <row r="458" customFormat="false" ht="15.8" hidden="false" customHeight="false" outlineLevel="0" collapsed="false">
      <c r="B458" s="10" t="s">
        <v>5902</v>
      </c>
      <c r="C458" s="11" t="s">
        <v>230</v>
      </c>
      <c r="D458" s="0"/>
      <c r="E458" s="0"/>
      <c r="F458" s="11" t="s">
        <v>5903</v>
      </c>
      <c r="G458" s="10" t="s">
        <v>135</v>
      </c>
      <c r="H458" s="10" t="s">
        <v>136</v>
      </c>
      <c r="I458" s="10" t="s">
        <v>136</v>
      </c>
      <c r="J458" s="10"/>
      <c r="K458" s="10" t="s">
        <v>137</v>
      </c>
      <c r="L458" s="11" t="s">
        <v>5904</v>
      </c>
      <c r="M458" s="11" t="s">
        <v>5905</v>
      </c>
      <c r="N458" s="10" t="n">
        <v>-32</v>
      </c>
      <c r="O458" s="10" t="n">
        <v>400024</v>
      </c>
      <c r="P458" s="10" t="s">
        <v>140</v>
      </c>
      <c r="Q458" s="10" t="s">
        <v>141</v>
      </c>
      <c r="R458" s="10" t="s">
        <v>142</v>
      </c>
      <c r="S458" s="10" t="s">
        <v>143</v>
      </c>
      <c r="T458" s="10" t="s">
        <v>144</v>
      </c>
      <c r="U458" s="11" t="s">
        <v>5906</v>
      </c>
      <c r="V458" s="10" t="n">
        <v>500000</v>
      </c>
      <c r="W458" s="11" t="s">
        <v>5907</v>
      </c>
      <c r="X458" s="11" t="s">
        <v>5908</v>
      </c>
      <c r="Y458" s="11" t="s">
        <v>5909</v>
      </c>
      <c r="Z458" s="11"/>
      <c r="AA458" s="11"/>
      <c r="AB458" s="11"/>
      <c r="AC458" s="11"/>
      <c r="AD458" s="11"/>
      <c r="AE458" s="11"/>
      <c r="AF458" s="11"/>
      <c r="AG458" s="11"/>
      <c r="AH458" s="12" t="s">
        <v>5910</v>
      </c>
      <c r="AI458" s="13"/>
      <c r="AJ458" s="10" t="s">
        <v>239</v>
      </c>
      <c r="AK458" s="11" t="s">
        <v>240</v>
      </c>
      <c r="AL458" s="11" t="s">
        <v>241</v>
      </c>
      <c r="AM458" s="11" t="s">
        <v>5061</v>
      </c>
      <c r="AN458" s="11" t="s">
        <v>5062</v>
      </c>
      <c r="AO458" s="11" t="s">
        <v>5063</v>
      </c>
      <c r="AP458" s="11" t="s">
        <v>135</v>
      </c>
      <c r="AQ458" s="11"/>
      <c r="AR458" s="11"/>
      <c r="AS458" s="11" t="n">
        <v>400401</v>
      </c>
      <c r="AT458" s="11" t="s">
        <v>5064</v>
      </c>
      <c r="AU458" s="11" t="s">
        <v>5065</v>
      </c>
      <c r="AV458" s="11" t="n">
        <v>1</v>
      </c>
      <c r="AW458" s="11" t="s">
        <v>247</v>
      </c>
      <c r="AX458" s="11" t="n">
        <v>15000</v>
      </c>
      <c r="AY458" s="11"/>
      <c r="AZ458" s="11"/>
      <c r="BA458" s="11"/>
      <c r="BB458" s="11"/>
      <c r="BC458" s="11"/>
      <c r="BD458" s="11"/>
      <c r="BE458" s="11"/>
      <c r="BF458" s="11"/>
      <c r="BG458" s="11"/>
      <c r="CY458" s="1" t="n">
        <v>0</v>
      </c>
      <c r="CZ458" s="0" t="s">
        <v>5911</v>
      </c>
      <c r="DA458" s="0" t="s">
        <v>5912</v>
      </c>
      <c r="DM458" s="0" t="s">
        <v>5913</v>
      </c>
    </row>
    <row r="459" customFormat="false" ht="15.8" hidden="false" customHeight="false" outlineLevel="0" collapsed="false">
      <c r="B459" s="10" t="s">
        <v>5914</v>
      </c>
      <c r="C459" s="11" t="s">
        <v>230</v>
      </c>
      <c r="D459" s="0"/>
      <c r="E459" s="0"/>
      <c r="F459" s="11" t="s">
        <v>5915</v>
      </c>
      <c r="G459" s="10" t="s">
        <v>135</v>
      </c>
      <c r="H459" s="10" t="s">
        <v>136</v>
      </c>
      <c r="I459" s="10" t="s">
        <v>136</v>
      </c>
      <c r="J459" s="10"/>
      <c r="K459" s="10" t="s">
        <v>137</v>
      </c>
      <c r="L459" s="11" t="s">
        <v>5916</v>
      </c>
      <c r="M459" s="11" t="s">
        <v>5917</v>
      </c>
      <c r="N459" s="10" t="n">
        <v>-32</v>
      </c>
      <c r="O459" s="10" t="n">
        <v>400024</v>
      </c>
      <c r="P459" s="10" t="s">
        <v>140</v>
      </c>
      <c r="Q459" s="10" t="s">
        <v>141</v>
      </c>
      <c r="R459" s="10" t="s">
        <v>142</v>
      </c>
      <c r="S459" s="10" t="s">
        <v>143</v>
      </c>
      <c r="T459" s="10" t="s">
        <v>144</v>
      </c>
      <c r="U459" s="11" t="s">
        <v>5918</v>
      </c>
      <c r="V459" s="10" t="n">
        <v>500000</v>
      </c>
      <c r="W459" s="11" t="s">
        <v>5919</v>
      </c>
      <c r="X459" s="11" t="s">
        <v>5920</v>
      </c>
      <c r="Y459" s="11" t="s">
        <v>5921</v>
      </c>
      <c r="Z459" s="11"/>
      <c r="AA459" s="11"/>
      <c r="AB459" s="11"/>
      <c r="AC459" s="11"/>
      <c r="AD459" s="11"/>
      <c r="AE459" s="11"/>
      <c r="AF459" s="11"/>
      <c r="AG459" s="11"/>
      <c r="AH459" s="12" t="s">
        <v>5922</v>
      </c>
      <c r="AI459" s="13"/>
      <c r="AJ459" s="10" t="s">
        <v>239</v>
      </c>
      <c r="AK459" s="11" t="s">
        <v>240</v>
      </c>
      <c r="AL459" s="11" t="s">
        <v>241</v>
      </c>
      <c r="AM459" s="11" t="s">
        <v>5061</v>
      </c>
      <c r="AN459" s="11" t="s">
        <v>5062</v>
      </c>
      <c r="AO459" s="11" t="s">
        <v>5063</v>
      </c>
      <c r="AP459" s="11" t="s">
        <v>135</v>
      </c>
      <c r="AQ459" s="11"/>
      <c r="AR459" s="11"/>
      <c r="AS459" s="11" t="n">
        <v>400401</v>
      </c>
      <c r="AT459" s="11" t="s">
        <v>5064</v>
      </c>
      <c r="AU459" s="11" t="s">
        <v>5065</v>
      </c>
      <c r="AV459" s="11" t="n">
        <v>1</v>
      </c>
      <c r="AW459" s="11" t="s">
        <v>247</v>
      </c>
      <c r="AX459" s="11" t="n">
        <v>15000</v>
      </c>
      <c r="AY459" s="11"/>
      <c r="AZ459" s="11"/>
      <c r="BA459" s="11"/>
      <c r="BB459" s="11"/>
      <c r="BC459" s="11"/>
      <c r="BD459" s="11"/>
      <c r="BE459" s="11"/>
      <c r="BF459" s="11"/>
      <c r="BG459" s="11"/>
      <c r="CY459" s="1" t="n">
        <v>0</v>
      </c>
      <c r="CZ459" s="0" t="s">
        <v>5923</v>
      </c>
      <c r="DA459" s="0" t="s">
        <v>5924</v>
      </c>
      <c r="DM459" s="0" t="s">
        <v>5925</v>
      </c>
    </row>
    <row r="460" customFormat="false" ht="15.8" hidden="false" customHeight="false" outlineLevel="0" collapsed="false">
      <c r="B460" s="10" t="s">
        <v>5926</v>
      </c>
      <c r="C460" s="11" t="s">
        <v>230</v>
      </c>
      <c r="D460" s="0"/>
      <c r="E460" s="0"/>
      <c r="F460" s="11" t="s">
        <v>5927</v>
      </c>
      <c r="G460" s="10" t="s">
        <v>135</v>
      </c>
      <c r="H460" s="10" t="s">
        <v>136</v>
      </c>
      <c r="I460" s="10" t="s">
        <v>136</v>
      </c>
      <c r="J460" s="10"/>
      <c r="K460" s="10" t="s">
        <v>137</v>
      </c>
      <c r="L460" s="11" t="s">
        <v>5928</v>
      </c>
      <c r="M460" s="11" t="s">
        <v>5929</v>
      </c>
      <c r="N460" s="10" t="n">
        <v>-32</v>
      </c>
      <c r="O460" s="10" t="n">
        <v>400024</v>
      </c>
      <c r="P460" s="10" t="s">
        <v>140</v>
      </c>
      <c r="Q460" s="10" t="s">
        <v>141</v>
      </c>
      <c r="R460" s="10" t="s">
        <v>142</v>
      </c>
      <c r="S460" s="10" t="s">
        <v>143</v>
      </c>
      <c r="T460" s="10" t="s">
        <v>144</v>
      </c>
      <c r="U460" s="11" t="s">
        <v>5930</v>
      </c>
      <c r="V460" s="10" t="n">
        <v>500000</v>
      </c>
      <c r="W460" s="11" t="s">
        <v>5931</v>
      </c>
      <c r="X460" s="11" t="s">
        <v>5932</v>
      </c>
      <c r="Y460" s="11" t="s">
        <v>5933</v>
      </c>
      <c r="Z460" s="11"/>
      <c r="AA460" s="11"/>
      <c r="AB460" s="11"/>
      <c r="AC460" s="11"/>
      <c r="AD460" s="11"/>
      <c r="AE460" s="11"/>
      <c r="AF460" s="11"/>
      <c r="AG460" s="11"/>
      <c r="AH460" s="12" t="s">
        <v>5934</v>
      </c>
      <c r="AI460" s="13"/>
      <c r="AJ460" s="10" t="s">
        <v>239</v>
      </c>
      <c r="AK460" s="11" t="s">
        <v>240</v>
      </c>
      <c r="AL460" s="11" t="s">
        <v>241</v>
      </c>
      <c r="AM460" s="11" t="s">
        <v>5061</v>
      </c>
      <c r="AN460" s="11" t="s">
        <v>5062</v>
      </c>
      <c r="AO460" s="11" t="s">
        <v>5063</v>
      </c>
      <c r="AP460" s="11" t="s">
        <v>135</v>
      </c>
      <c r="AQ460" s="11"/>
      <c r="AR460" s="11"/>
      <c r="AS460" s="11" t="n">
        <v>400401</v>
      </c>
      <c r="AT460" s="11" t="s">
        <v>5064</v>
      </c>
      <c r="AU460" s="11" t="s">
        <v>5065</v>
      </c>
      <c r="AV460" s="11" t="n">
        <v>1</v>
      </c>
      <c r="AW460" s="11" t="s">
        <v>247</v>
      </c>
      <c r="AX460" s="11" t="n">
        <v>15000</v>
      </c>
      <c r="AY460" s="11"/>
      <c r="AZ460" s="11"/>
      <c r="BA460" s="11"/>
      <c r="BB460" s="11"/>
      <c r="BC460" s="11"/>
      <c r="BD460" s="11"/>
      <c r="BE460" s="11"/>
      <c r="BF460" s="11"/>
      <c r="BG460" s="11"/>
      <c r="CY460" s="1" t="n">
        <v>0</v>
      </c>
      <c r="CZ460" s="0" t="s">
        <v>5935</v>
      </c>
      <c r="DA460" s="0" t="s">
        <v>5936</v>
      </c>
      <c r="DM460" s="0" t="s">
        <v>5937</v>
      </c>
    </row>
    <row r="461" customFormat="false" ht="15.8" hidden="false" customHeight="false" outlineLevel="0" collapsed="false">
      <c r="B461" s="10" t="s">
        <v>5938</v>
      </c>
      <c r="C461" s="11" t="s">
        <v>230</v>
      </c>
      <c r="D461" s="0"/>
      <c r="E461" s="0"/>
      <c r="F461" s="11" t="s">
        <v>5939</v>
      </c>
      <c r="G461" s="10" t="s">
        <v>135</v>
      </c>
      <c r="H461" s="10" t="s">
        <v>136</v>
      </c>
      <c r="I461" s="10" t="s">
        <v>136</v>
      </c>
      <c r="J461" s="10"/>
      <c r="K461" s="10" t="s">
        <v>137</v>
      </c>
      <c r="L461" s="11" t="s">
        <v>5940</v>
      </c>
      <c r="M461" s="11" t="s">
        <v>5941</v>
      </c>
      <c r="N461" s="10" t="n">
        <v>-32</v>
      </c>
      <c r="O461" s="10" t="n">
        <v>400024</v>
      </c>
      <c r="P461" s="10" t="s">
        <v>140</v>
      </c>
      <c r="Q461" s="10" t="s">
        <v>141</v>
      </c>
      <c r="R461" s="10" t="s">
        <v>142</v>
      </c>
      <c r="S461" s="10" t="s">
        <v>143</v>
      </c>
      <c r="T461" s="10" t="s">
        <v>144</v>
      </c>
      <c r="U461" s="11" t="s">
        <v>5942</v>
      </c>
      <c r="V461" s="10" t="n">
        <v>500000</v>
      </c>
      <c r="W461" s="11" t="s">
        <v>5943</v>
      </c>
      <c r="X461" s="11" t="s">
        <v>5944</v>
      </c>
      <c r="Y461" s="11" t="s">
        <v>5945</v>
      </c>
      <c r="Z461" s="11"/>
      <c r="AA461" s="11"/>
      <c r="AB461" s="11"/>
      <c r="AC461" s="11"/>
      <c r="AD461" s="11"/>
      <c r="AE461" s="11"/>
      <c r="AF461" s="11"/>
      <c r="AG461" s="11"/>
      <c r="AH461" s="12" t="s">
        <v>5946</v>
      </c>
      <c r="AI461" s="13"/>
      <c r="AJ461" s="10" t="s">
        <v>239</v>
      </c>
      <c r="AK461" s="11" t="s">
        <v>240</v>
      </c>
      <c r="AL461" s="11" t="s">
        <v>241</v>
      </c>
      <c r="AM461" s="11" t="s">
        <v>5061</v>
      </c>
      <c r="AN461" s="11" t="s">
        <v>5062</v>
      </c>
      <c r="AO461" s="11" t="s">
        <v>5063</v>
      </c>
      <c r="AP461" s="11" t="s">
        <v>135</v>
      </c>
      <c r="AQ461" s="11"/>
      <c r="AR461" s="11"/>
      <c r="AS461" s="11" t="n">
        <v>400401</v>
      </c>
      <c r="AT461" s="11" t="s">
        <v>5064</v>
      </c>
      <c r="AU461" s="11" t="s">
        <v>5065</v>
      </c>
      <c r="AV461" s="11" t="n">
        <v>1</v>
      </c>
      <c r="AW461" s="11" t="s">
        <v>247</v>
      </c>
      <c r="AX461" s="11" t="n">
        <v>15000</v>
      </c>
      <c r="AY461" s="11"/>
      <c r="AZ461" s="11"/>
      <c r="BA461" s="11"/>
      <c r="BB461" s="11"/>
      <c r="BC461" s="11"/>
      <c r="BD461" s="11"/>
      <c r="BE461" s="11"/>
      <c r="BF461" s="11"/>
      <c r="BG461" s="11"/>
      <c r="CY461" s="1" t="n">
        <v>0</v>
      </c>
      <c r="CZ461" s="0" t="s">
        <v>5947</v>
      </c>
      <c r="DA461" s="0" t="s">
        <v>5948</v>
      </c>
      <c r="DM461" s="0" t="s">
        <v>5949</v>
      </c>
    </row>
    <row r="462" customFormat="false" ht="15.8" hidden="false" customHeight="false" outlineLevel="0" collapsed="false">
      <c r="B462" s="10" t="s">
        <v>5950</v>
      </c>
      <c r="C462" s="11" t="s">
        <v>230</v>
      </c>
      <c r="D462" s="0"/>
      <c r="E462" s="0"/>
      <c r="F462" s="11" t="s">
        <v>5951</v>
      </c>
      <c r="G462" s="10" t="s">
        <v>135</v>
      </c>
      <c r="H462" s="10" t="s">
        <v>136</v>
      </c>
      <c r="I462" s="10" t="s">
        <v>136</v>
      </c>
      <c r="J462" s="10"/>
      <c r="K462" s="10" t="s">
        <v>137</v>
      </c>
      <c r="L462" s="11" t="s">
        <v>5952</v>
      </c>
      <c r="M462" s="11" t="s">
        <v>5953</v>
      </c>
      <c r="N462" s="10" t="n">
        <v>-32</v>
      </c>
      <c r="O462" s="10" t="n">
        <v>400024</v>
      </c>
      <c r="P462" s="10" t="s">
        <v>140</v>
      </c>
      <c r="Q462" s="10" t="s">
        <v>141</v>
      </c>
      <c r="R462" s="10" t="s">
        <v>142</v>
      </c>
      <c r="S462" s="10" t="s">
        <v>143</v>
      </c>
      <c r="T462" s="10" t="s">
        <v>144</v>
      </c>
      <c r="U462" s="11" t="s">
        <v>5954</v>
      </c>
      <c r="V462" s="10" t="n">
        <v>500000</v>
      </c>
      <c r="W462" s="11" t="s">
        <v>5955</v>
      </c>
      <c r="X462" s="11" t="s">
        <v>5956</v>
      </c>
      <c r="Y462" s="11" t="s">
        <v>5957</v>
      </c>
      <c r="Z462" s="11"/>
      <c r="AA462" s="11"/>
      <c r="AB462" s="11"/>
      <c r="AC462" s="11"/>
      <c r="AD462" s="11"/>
      <c r="AE462" s="11"/>
      <c r="AF462" s="11"/>
      <c r="AG462" s="11"/>
      <c r="AH462" s="12" t="s">
        <v>5958</v>
      </c>
      <c r="AI462" s="12" t="s">
        <v>5959</v>
      </c>
      <c r="AJ462" s="10" t="s">
        <v>239</v>
      </c>
      <c r="AK462" s="11" t="s">
        <v>240</v>
      </c>
      <c r="AL462" s="11" t="s">
        <v>241</v>
      </c>
      <c r="AM462" s="11" t="s">
        <v>5061</v>
      </c>
      <c r="AN462" s="11" t="s">
        <v>5062</v>
      </c>
      <c r="AO462" s="11" t="s">
        <v>5063</v>
      </c>
      <c r="AP462" s="11" t="s">
        <v>135</v>
      </c>
      <c r="AQ462" s="11"/>
      <c r="AR462" s="11"/>
      <c r="AS462" s="11" t="n">
        <v>400401</v>
      </c>
      <c r="AT462" s="11" t="s">
        <v>5064</v>
      </c>
      <c r="AU462" s="11" t="s">
        <v>5065</v>
      </c>
      <c r="AV462" s="11" t="n">
        <v>1</v>
      </c>
      <c r="AW462" s="11" t="s">
        <v>247</v>
      </c>
      <c r="AX462" s="11" t="n">
        <v>15000</v>
      </c>
      <c r="AY462" s="11"/>
      <c r="AZ462" s="11"/>
      <c r="BA462" s="11" t="s">
        <v>742</v>
      </c>
      <c r="BB462" s="11" t="s">
        <v>743</v>
      </c>
      <c r="BC462" s="11" t="s">
        <v>744</v>
      </c>
      <c r="BD462" s="11"/>
      <c r="BE462" s="11" t="n">
        <v>1</v>
      </c>
      <c r="BF462" s="11"/>
      <c r="BG462" s="11"/>
      <c r="CY462" s="1" t="n">
        <v>0</v>
      </c>
      <c r="CZ462" s="0" t="s">
        <v>5960</v>
      </c>
      <c r="DA462" s="0" t="s">
        <v>5961</v>
      </c>
      <c r="DB462" s="0" t="s">
        <v>5962</v>
      </c>
      <c r="DM462" s="0" t="s">
        <v>5963</v>
      </c>
    </row>
    <row r="463" customFormat="false" ht="15.8" hidden="false" customHeight="false" outlineLevel="0" collapsed="false">
      <c r="B463" s="10" t="s">
        <v>5964</v>
      </c>
      <c r="C463" s="11" t="s">
        <v>230</v>
      </c>
      <c r="D463" s="0"/>
      <c r="E463" s="0"/>
      <c r="F463" s="11" t="s">
        <v>5965</v>
      </c>
      <c r="G463" s="10" t="s">
        <v>135</v>
      </c>
      <c r="H463" s="10" t="s">
        <v>136</v>
      </c>
      <c r="I463" s="10" t="s">
        <v>136</v>
      </c>
      <c r="J463" s="10"/>
      <c r="K463" s="10" t="s">
        <v>137</v>
      </c>
      <c r="L463" s="11" t="s">
        <v>5966</v>
      </c>
      <c r="M463" s="11" t="s">
        <v>5967</v>
      </c>
      <c r="N463" s="10" t="n">
        <v>-32</v>
      </c>
      <c r="O463" s="10" t="n">
        <v>400024</v>
      </c>
      <c r="P463" s="10" t="s">
        <v>140</v>
      </c>
      <c r="Q463" s="10" t="s">
        <v>141</v>
      </c>
      <c r="R463" s="10" t="s">
        <v>142</v>
      </c>
      <c r="S463" s="10" t="s">
        <v>143</v>
      </c>
      <c r="T463" s="10" t="s">
        <v>144</v>
      </c>
      <c r="U463" s="11" t="s">
        <v>5968</v>
      </c>
      <c r="V463" s="10" t="n">
        <v>500000</v>
      </c>
      <c r="W463" s="11" t="s">
        <v>5969</v>
      </c>
      <c r="X463" s="11" t="s">
        <v>5970</v>
      </c>
      <c r="Y463" s="11" t="s">
        <v>5971</v>
      </c>
      <c r="Z463" s="11"/>
      <c r="AA463" s="11"/>
      <c r="AB463" s="11"/>
      <c r="AC463" s="11"/>
      <c r="AD463" s="11"/>
      <c r="AE463" s="11"/>
      <c r="AF463" s="11"/>
      <c r="AG463" s="11"/>
      <c r="AH463" s="12" t="s">
        <v>5972</v>
      </c>
      <c r="AI463" s="12" t="s">
        <v>5973</v>
      </c>
      <c r="AJ463" s="10" t="s">
        <v>239</v>
      </c>
      <c r="AK463" s="11" t="s">
        <v>240</v>
      </c>
      <c r="AL463" s="11" t="s">
        <v>241</v>
      </c>
      <c r="AM463" s="11" t="s">
        <v>5061</v>
      </c>
      <c r="AN463" s="11" t="s">
        <v>5062</v>
      </c>
      <c r="AO463" s="11" t="s">
        <v>5063</v>
      </c>
      <c r="AP463" s="11" t="s">
        <v>135</v>
      </c>
      <c r="AQ463" s="11"/>
      <c r="AR463" s="11"/>
      <c r="AS463" s="11" t="n">
        <v>400401</v>
      </c>
      <c r="AT463" s="11" t="s">
        <v>5064</v>
      </c>
      <c r="AU463" s="11" t="s">
        <v>5065</v>
      </c>
      <c r="AV463" s="11" t="n">
        <v>1</v>
      </c>
      <c r="AW463" s="11" t="s">
        <v>247</v>
      </c>
      <c r="AX463" s="11" t="n">
        <v>15000</v>
      </c>
      <c r="AY463" s="11"/>
      <c r="AZ463" s="11"/>
      <c r="BA463" s="11" t="s">
        <v>742</v>
      </c>
      <c r="BB463" s="11" t="s">
        <v>759</v>
      </c>
      <c r="BC463" s="11" t="s">
        <v>760</v>
      </c>
      <c r="BD463" s="11" t="s">
        <v>761</v>
      </c>
      <c r="BE463" s="11" t="n">
        <v>1</v>
      </c>
      <c r="BF463" s="11"/>
      <c r="BG463" s="11"/>
      <c r="CY463" s="1" t="n">
        <v>0</v>
      </c>
      <c r="CZ463" s="0" t="s">
        <v>5974</v>
      </c>
      <c r="DA463" s="0" t="s">
        <v>5975</v>
      </c>
      <c r="DB463" s="0" t="s">
        <v>5976</v>
      </c>
      <c r="DM463" s="0" t="s">
        <v>5977</v>
      </c>
    </row>
    <row r="464" customFormat="false" ht="15.8" hidden="false" customHeight="false" outlineLevel="0" collapsed="false">
      <c r="B464" s="10" t="s">
        <v>5978</v>
      </c>
      <c r="C464" s="11" t="s">
        <v>230</v>
      </c>
      <c r="D464" s="0"/>
      <c r="E464" s="0"/>
      <c r="F464" s="11" t="s">
        <v>5979</v>
      </c>
      <c r="G464" s="10" t="s">
        <v>135</v>
      </c>
      <c r="H464" s="10" t="s">
        <v>136</v>
      </c>
      <c r="I464" s="10" t="s">
        <v>136</v>
      </c>
      <c r="J464" s="10"/>
      <c r="K464" s="10" t="s">
        <v>137</v>
      </c>
      <c r="L464" s="11" t="s">
        <v>5980</v>
      </c>
      <c r="M464" s="11" t="s">
        <v>5981</v>
      </c>
      <c r="N464" s="10" t="n">
        <v>-32</v>
      </c>
      <c r="O464" s="10" t="n">
        <v>400024</v>
      </c>
      <c r="P464" s="10" t="s">
        <v>140</v>
      </c>
      <c r="Q464" s="10" t="s">
        <v>141</v>
      </c>
      <c r="R464" s="10" t="s">
        <v>142</v>
      </c>
      <c r="S464" s="10" t="s">
        <v>143</v>
      </c>
      <c r="T464" s="10" t="s">
        <v>144</v>
      </c>
      <c r="U464" s="11" t="s">
        <v>5982</v>
      </c>
      <c r="V464" s="10" t="n">
        <v>500000</v>
      </c>
      <c r="W464" s="11" t="s">
        <v>5983</v>
      </c>
      <c r="X464" s="11" t="s">
        <v>5984</v>
      </c>
      <c r="Y464" s="11" t="s">
        <v>5985</v>
      </c>
      <c r="Z464" s="11"/>
      <c r="AA464" s="11"/>
      <c r="AB464" s="11"/>
      <c r="AC464" s="11"/>
      <c r="AD464" s="11"/>
      <c r="AE464" s="11"/>
      <c r="AF464" s="11"/>
      <c r="AG464" s="11"/>
      <c r="AH464" s="12" t="s">
        <v>5986</v>
      </c>
      <c r="AI464" s="12" t="s">
        <v>5987</v>
      </c>
      <c r="AJ464" s="10" t="s">
        <v>239</v>
      </c>
      <c r="AK464" s="11" t="s">
        <v>240</v>
      </c>
      <c r="AL464" s="11" t="s">
        <v>241</v>
      </c>
      <c r="AM464" s="11" t="s">
        <v>5061</v>
      </c>
      <c r="AN464" s="11" t="s">
        <v>5062</v>
      </c>
      <c r="AO464" s="11" t="s">
        <v>5063</v>
      </c>
      <c r="AP464" s="11" t="s">
        <v>135</v>
      </c>
      <c r="AQ464" s="11"/>
      <c r="AR464" s="11"/>
      <c r="AS464" s="11" t="n">
        <v>400401</v>
      </c>
      <c r="AT464" s="11" t="s">
        <v>5064</v>
      </c>
      <c r="AU464" s="11" t="s">
        <v>5065</v>
      </c>
      <c r="AV464" s="11" t="n">
        <v>1</v>
      </c>
      <c r="AW464" s="11" t="s">
        <v>247</v>
      </c>
      <c r="AX464" s="11" t="n">
        <v>15000</v>
      </c>
      <c r="AY464" s="11"/>
      <c r="AZ464" s="11"/>
      <c r="BA464" s="11" t="s">
        <v>742</v>
      </c>
      <c r="BB464" s="11" t="s">
        <v>776</v>
      </c>
      <c r="BC464" s="11" t="s">
        <v>777</v>
      </c>
      <c r="BD464" s="11" t="s">
        <v>761</v>
      </c>
      <c r="BE464" s="11" t="n">
        <v>1</v>
      </c>
      <c r="BF464" s="11"/>
      <c r="BG464" s="11"/>
      <c r="CY464" s="1" t="n">
        <v>0</v>
      </c>
      <c r="CZ464" s="0" t="s">
        <v>5988</v>
      </c>
      <c r="DA464" s="0" t="s">
        <v>5989</v>
      </c>
      <c r="DM464" s="0" t="s">
        <v>5990</v>
      </c>
    </row>
    <row r="465" customFormat="false" ht="15.8" hidden="false" customHeight="false" outlineLevel="0" collapsed="false">
      <c r="B465" s="10" t="s">
        <v>5991</v>
      </c>
      <c r="C465" s="11" t="s">
        <v>230</v>
      </c>
      <c r="D465" s="0"/>
      <c r="E465" s="0"/>
      <c r="F465" s="11" t="s">
        <v>5992</v>
      </c>
      <c r="G465" s="10" t="s">
        <v>135</v>
      </c>
      <c r="H465" s="10" t="s">
        <v>136</v>
      </c>
      <c r="I465" s="10" t="s">
        <v>136</v>
      </c>
      <c r="J465" s="10"/>
      <c r="K465" s="10" t="s">
        <v>137</v>
      </c>
      <c r="L465" s="11" t="s">
        <v>5993</v>
      </c>
      <c r="M465" s="11" t="s">
        <v>5994</v>
      </c>
      <c r="N465" s="10" t="n">
        <v>-32</v>
      </c>
      <c r="O465" s="10" t="n">
        <v>110005</v>
      </c>
      <c r="P465" s="10" t="s">
        <v>140</v>
      </c>
      <c r="Q465" s="10" t="s">
        <v>141</v>
      </c>
      <c r="R465" s="10" t="s">
        <v>142</v>
      </c>
      <c r="S465" s="10" t="s">
        <v>143</v>
      </c>
      <c r="T465" s="10" t="s">
        <v>144</v>
      </c>
      <c r="U465" s="11" t="s">
        <v>5995</v>
      </c>
      <c r="V465" s="10" t="n">
        <v>500000</v>
      </c>
      <c r="W465" s="11" t="s">
        <v>5996</v>
      </c>
      <c r="X465" s="11" t="s">
        <v>5997</v>
      </c>
      <c r="Y465" s="11" t="s">
        <v>5998</v>
      </c>
      <c r="Z465" s="11"/>
      <c r="AA465" s="11"/>
      <c r="AB465" s="11"/>
      <c r="AC465" s="11"/>
      <c r="AD465" s="11"/>
      <c r="AE465" s="11"/>
      <c r="AF465" s="11"/>
      <c r="AG465" s="11"/>
      <c r="AH465" s="12" t="s">
        <v>5999</v>
      </c>
      <c r="AI465" s="12" t="s">
        <v>6000</v>
      </c>
      <c r="AJ465" s="10" t="s">
        <v>239</v>
      </c>
      <c r="AK465" s="11" t="s">
        <v>240</v>
      </c>
      <c r="AL465" s="11" t="s">
        <v>241</v>
      </c>
      <c r="AM465" s="11" t="s">
        <v>6001</v>
      </c>
      <c r="AN465" s="11" t="s">
        <v>6002</v>
      </c>
      <c r="AO465" s="11" t="s">
        <v>6003</v>
      </c>
      <c r="AP465" s="11" t="s">
        <v>135</v>
      </c>
      <c r="AQ465" s="11"/>
      <c r="AR465" s="11"/>
      <c r="AS465" s="11" t="n">
        <v>400401</v>
      </c>
      <c r="AT465" s="11" t="s">
        <v>5064</v>
      </c>
      <c r="AU465" s="11" t="s">
        <v>5065</v>
      </c>
      <c r="AV465" s="11" t="n">
        <v>1</v>
      </c>
      <c r="AW465" s="11" t="s">
        <v>247</v>
      </c>
      <c r="AX465" s="11" t="n">
        <v>15000</v>
      </c>
      <c r="AY465" s="11"/>
      <c r="AZ465" s="11"/>
      <c r="BA465" s="11"/>
      <c r="BB465" s="11"/>
      <c r="BC465" s="11"/>
      <c r="BD465" s="11"/>
      <c r="BE465" s="11"/>
      <c r="BF465" s="11"/>
      <c r="BG465" s="11"/>
      <c r="CY465" s="0" t="n">
        <v>0</v>
      </c>
      <c r="DM465" s="0" t="s">
        <v>6004</v>
      </c>
    </row>
    <row r="466" customFormat="false" ht="15.8" hidden="false" customHeight="false" outlineLevel="0" collapsed="false">
      <c r="B466" s="10" t="s">
        <v>6005</v>
      </c>
      <c r="C466" s="11" t="s">
        <v>230</v>
      </c>
      <c r="D466" s="0"/>
      <c r="E466" s="0"/>
      <c r="F466" s="11" t="s">
        <v>6006</v>
      </c>
      <c r="G466" s="10" t="s">
        <v>135</v>
      </c>
      <c r="H466" s="10" t="s">
        <v>136</v>
      </c>
      <c r="I466" s="10" t="s">
        <v>136</v>
      </c>
      <c r="J466" s="10"/>
      <c r="K466" s="10" t="s">
        <v>137</v>
      </c>
      <c r="L466" s="11" t="s">
        <v>6007</v>
      </c>
      <c r="M466" s="11" t="s">
        <v>6008</v>
      </c>
      <c r="N466" s="10" t="n">
        <v>-32</v>
      </c>
      <c r="O466" s="10" t="n">
        <v>110005</v>
      </c>
      <c r="P466" s="10" t="s">
        <v>140</v>
      </c>
      <c r="Q466" s="10" t="s">
        <v>141</v>
      </c>
      <c r="R466" s="10" t="s">
        <v>142</v>
      </c>
      <c r="S466" s="10" t="s">
        <v>143</v>
      </c>
      <c r="T466" s="10" t="s">
        <v>144</v>
      </c>
      <c r="U466" s="11" t="s">
        <v>6009</v>
      </c>
      <c r="V466" s="10" t="n">
        <v>500000</v>
      </c>
      <c r="W466" s="11" t="s">
        <v>6010</v>
      </c>
      <c r="X466" s="11" t="s">
        <v>6011</v>
      </c>
      <c r="Y466" s="11" t="s">
        <v>6012</v>
      </c>
      <c r="Z466" s="11"/>
      <c r="AA466" s="11"/>
      <c r="AB466" s="11"/>
      <c r="AC466" s="11"/>
      <c r="AD466" s="11"/>
      <c r="AE466" s="11"/>
      <c r="AF466" s="11"/>
      <c r="AG466" s="11"/>
      <c r="AH466" s="12" t="s">
        <v>6013</v>
      </c>
      <c r="AI466" s="12" t="s">
        <v>6000</v>
      </c>
      <c r="AJ466" s="10" t="s">
        <v>239</v>
      </c>
      <c r="AK466" s="11" t="s">
        <v>240</v>
      </c>
      <c r="AL466" s="11" t="s">
        <v>241</v>
      </c>
      <c r="AM466" s="11" t="s">
        <v>6001</v>
      </c>
      <c r="AN466" s="11" t="s">
        <v>6002</v>
      </c>
      <c r="AO466" s="11" t="s">
        <v>6003</v>
      </c>
      <c r="AP466" s="11" t="s">
        <v>135</v>
      </c>
      <c r="AQ466" s="11"/>
      <c r="AR466" s="11"/>
      <c r="AS466" s="11" t="n">
        <v>400401</v>
      </c>
      <c r="AT466" s="11" t="s">
        <v>5064</v>
      </c>
      <c r="AU466" s="11" t="s">
        <v>5065</v>
      </c>
      <c r="AV466" s="11" t="n">
        <v>1</v>
      </c>
      <c r="AW466" s="11" t="s">
        <v>247</v>
      </c>
      <c r="AX466" s="11" t="n">
        <v>15000</v>
      </c>
      <c r="AY466" s="11"/>
      <c r="AZ466" s="11"/>
      <c r="BA466" s="11"/>
      <c r="BB466" s="11"/>
      <c r="BC466" s="11"/>
      <c r="BD466" s="11"/>
      <c r="BE466" s="11"/>
      <c r="BF466" s="11"/>
      <c r="BG466" s="11"/>
      <c r="CY466" s="1" t="n">
        <v>0</v>
      </c>
      <c r="CZ466" s="0" t="s">
        <v>6014</v>
      </c>
      <c r="DA466" s="0" t="s">
        <v>6015</v>
      </c>
      <c r="DM466" s="0" t="s">
        <v>6016</v>
      </c>
    </row>
    <row r="467" customFormat="false" ht="15.8" hidden="false" customHeight="false" outlineLevel="0" collapsed="false">
      <c r="B467" s="10" t="s">
        <v>6017</v>
      </c>
      <c r="C467" s="11" t="s">
        <v>230</v>
      </c>
      <c r="D467" s="0"/>
      <c r="E467" s="0"/>
      <c r="F467" s="11" t="s">
        <v>6018</v>
      </c>
      <c r="G467" s="10" t="s">
        <v>135</v>
      </c>
      <c r="H467" s="10" t="s">
        <v>136</v>
      </c>
      <c r="I467" s="10" t="s">
        <v>136</v>
      </c>
      <c r="J467" s="10"/>
      <c r="K467" s="10" t="s">
        <v>137</v>
      </c>
      <c r="L467" s="11" t="s">
        <v>6019</v>
      </c>
      <c r="M467" s="11" t="s">
        <v>6020</v>
      </c>
      <c r="N467" s="10" t="n">
        <v>-32</v>
      </c>
      <c r="O467" s="10" t="n">
        <v>110005</v>
      </c>
      <c r="P467" s="10" t="s">
        <v>140</v>
      </c>
      <c r="Q467" s="10" t="s">
        <v>141</v>
      </c>
      <c r="R467" s="10" t="s">
        <v>142</v>
      </c>
      <c r="S467" s="10" t="s">
        <v>143</v>
      </c>
      <c r="T467" s="10" t="s">
        <v>144</v>
      </c>
      <c r="U467" s="11" t="s">
        <v>6021</v>
      </c>
      <c r="V467" s="10" t="n">
        <v>500000</v>
      </c>
      <c r="W467" s="11" t="s">
        <v>6022</v>
      </c>
      <c r="X467" s="11" t="s">
        <v>6023</v>
      </c>
      <c r="Y467" s="11" t="s">
        <v>6024</v>
      </c>
      <c r="Z467" s="11"/>
      <c r="AA467" s="11"/>
      <c r="AB467" s="11"/>
      <c r="AC467" s="11"/>
      <c r="AD467" s="11"/>
      <c r="AE467" s="11"/>
      <c r="AF467" s="11"/>
      <c r="AG467" s="11"/>
      <c r="AH467" s="12" t="s">
        <v>6025</v>
      </c>
      <c r="AI467" s="12" t="s">
        <v>6000</v>
      </c>
      <c r="AJ467" s="10" t="s">
        <v>239</v>
      </c>
      <c r="AK467" s="11" t="s">
        <v>240</v>
      </c>
      <c r="AL467" s="11" t="s">
        <v>241</v>
      </c>
      <c r="AM467" s="11" t="s">
        <v>6001</v>
      </c>
      <c r="AN467" s="11" t="s">
        <v>6002</v>
      </c>
      <c r="AO467" s="11" t="s">
        <v>6003</v>
      </c>
      <c r="AP467" s="11" t="s">
        <v>135</v>
      </c>
      <c r="AQ467" s="11"/>
      <c r="AR467" s="11"/>
      <c r="AS467" s="11" t="n">
        <v>400401</v>
      </c>
      <c r="AT467" s="11" t="s">
        <v>5064</v>
      </c>
      <c r="AU467" s="11" t="s">
        <v>5065</v>
      </c>
      <c r="AV467" s="11" t="n">
        <v>1</v>
      </c>
      <c r="AW467" s="11" t="s">
        <v>247</v>
      </c>
      <c r="AX467" s="11" t="n">
        <v>15000</v>
      </c>
      <c r="AY467" s="11"/>
      <c r="AZ467" s="11"/>
      <c r="BA467" s="11"/>
      <c r="BB467" s="11"/>
      <c r="BC467" s="11"/>
      <c r="BD467" s="11"/>
      <c r="BE467" s="11"/>
      <c r="BF467" s="11"/>
      <c r="BG467" s="11"/>
      <c r="CY467" s="1" t="n">
        <v>0</v>
      </c>
      <c r="CZ467" s="0" t="s">
        <v>6026</v>
      </c>
      <c r="DA467" s="0" t="s">
        <v>6027</v>
      </c>
      <c r="DM467" s="0" t="s">
        <v>6028</v>
      </c>
    </row>
    <row r="468" customFormat="false" ht="15.8" hidden="false" customHeight="false" outlineLevel="0" collapsed="false">
      <c r="B468" s="10" t="s">
        <v>6029</v>
      </c>
      <c r="C468" s="11" t="s">
        <v>230</v>
      </c>
      <c r="D468" s="0"/>
      <c r="E468" s="0"/>
      <c r="F468" s="11" t="s">
        <v>6030</v>
      </c>
      <c r="G468" s="10" t="s">
        <v>135</v>
      </c>
      <c r="H468" s="10" t="s">
        <v>136</v>
      </c>
      <c r="I468" s="10" t="s">
        <v>136</v>
      </c>
      <c r="J468" s="10"/>
      <c r="K468" s="10" t="s">
        <v>137</v>
      </c>
      <c r="L468" s="11" t="s">
        <v>6031</v>
      </c>
      <c r="M468" s="11" t="s">
        <v>6032</v>
      </c>
      <c r="N468" s="10" t="n">
        <v>-32</v>
      </c>
      <c r="O468" s="10" t="n">
        <v>110005</v>
      </c>
      <c r="P468" s="10" t="s">
        <v>140</v>
      </c>
      <c r="Q468" s="10" t="s">
        <v>141</v>
      </c>
      <c r="R468" s="10" t="s">
        <v>142</v>
      </c>
      <c r="S468" s="10" t="s">
        <v>143</v>
      </c>
      <c r="T468" s="10" t="s">
        <v>144</v>
      </c>
      <c r="U468" s="11" t="s">
        <v>6033</v>
      </c>
      <c r="V468" s="10" t="n">
        <v>500000</v>
      </c>
      <c r="W468" s="11" t="s">
        <v>6034</v>
      </c>
      <c r="X468" s="11" t="s">
        <v>6035</v>
      </c>
      <c r="Y468" s="11" t="s">
        <v>6036</v>
      </c>
      <c r="Z468" s="11"/>
      <c r="AA468" s="11"/>
      <c r="AB468" s="11"/>
      <c r="AC468" s="11"/>
      <c r="AD468" s="11"/>
      <c r="AE468" s="11"/>
      <c r="AF468" s="11"/>
      <c r="AG468" s="11"/>
      <c r="AH468" s="12" t="s">
        <v>6037</v>
      </c>
      <c r="AI468" s="12" t="s">
        <v>6000</v>
      </c>
      <c r="AJ468" s="10" t="s">
        <v>239</v>
      </c>
      <c r="AK468" s="11" t="s">
        <v>240</v>
      </c>
      <c r="AL468" s="11" t="s">
        <v>241</v>
      </c>
      <c r="AM468" s="11" t="s">
        <v>6001</v>
      </c>
      <c r="AN468" s="11" t="s">
        <v>6002</v>
      </c>
      <c r="AO468" s="11" t="s">
        <v>6003</v>
      </c>
      <c r="AP468" s="11" t="s">
        <v>135</v>
      </c>
      <c r="AQ468" s="11"/>
      <c r="AR468" s="11"/>
      <c r="AS468" s="11" t="n">
        <v>400401</v>
      </c>
      <c r="AT468" s="11" t="s">
        <v>5064</v>
      </c>
      <c r="AU468" s="11" t="s">
        <v>5065</v>
      </c>
      <c r="AV468" s="11" t="n">
        <v>1</v>
      </c>
      <c r="AW468" s="11" t="s">
        <v>247</v>
      </c>
      <c r="AX468" s="11" t="n">
        <v>15000</v>
      </c>
      <c r="AY468" s="11"/>
      <c r="AZ468" s="11"/>
      <c r="BA468" s="11"/>
      <c r="BB468" s="11"/>
      <c r="BC468" s="11"/>
      <c r="BD468" s="11"/>
      <c r="BE468" s="11"/>
      <c r="BF468" s="11"/>
      <c r="BG468" s="11"/>
      <c r="CY468" s="1" t="n">
        <v>0</v>
      </c>
      <c r="CZ468" s="0" t="s">
        <v>6038</v>
      </c>
      <c r="DA468" s="0" t="s">
        <v>6039</v>
      </c>
      <c r="DM468" s="0" t="s">
        <v>6040</v>
      </c>
    </row>
    <row r="469" customFormat="false" ht="15.8" hidden="false" customHeight="false" outlineLevel="0" collapsed="false">
      <c r="B469" s="10" t="s">
        <v>6041</v>
      </c>
      <c r="C469" s="11" t="s">
        <v>230</v>
      </c>
      <c r="D469" s="0"/>
      <c r="E469" s="0"/>
      <c r="F469" s="11" t="s">
        <v>6042</v>
      </c>
      <c r="G469" s="10" t="s">
        <v>135</v>
      </c>
      <c r="H469" s="10" t="s">
        <v>136</v>
      </c>
      <c r="I469" s="10" t="s">
        <v>136</v>
      </c>
      <c r="J469" s="10"/>
      <c r="K469" s="10" t="s">
        <v>137</v>
      </c>
      <c r="L469" s="11" t="s">
        <v>6043</v>
      </c>
      <c r="M469" s="11" t="s">
        <v>6044</v>
      </c>
      <c r="N469" s="10" t="n">
        <v>-32</v>
      </c>
      <c r="O469" s="10" t="n">
        <v>110005</v>
      </c>
      <c r="P469" s="10" t="s">
        <v>140</v>
      </c>
      <c r="Q469" s="10" t="s">
        <v>141</v>
      </c>
      <c r="R469" s="10" t="s">
        <v>142</v>
      </c>
      <c r="S469" s="10" t="s">
        <v>143</v>
      </c>
      <c r="T469" s="10" t="s">
        <v>144</v>
      </c>
      <c r="U469" s="11" t="s">
        <v>6045</v>
      </c>
      <c r="V469" s="10" t="n">
        <v>500000</v>
      </c>
      <c r="W469" s="11" t="s">
        <v>6046</v>
      </c>
      <c r="X469" s="11" t="s">
        <v>6047</v>
      </c>
      <c r="Y469" s="11" t="s">
        <v>6048</v>
      </c>
      <c r="Z469" s="11"/>
      <c r="AA469" s="11"/>
      <c r="AB469" s="11"/>
      <c r="AC469" s="11"/>
      <c r="AD469" s="11"/>
      <c r="AE469" s="11"/>
      <c r="AF469" s="11"/>
      <c r="AG469" s="11"/>
      <c r="AH469" s="12" t="s">
        <v>6049</v>
      </c>
      <c r="AI469" s="12" t="s">
        <v>6000</v>
      </c>
      <c r="AJ469" s="10" t="s">
        <v>239</v>
      </c>
      <c r="AK469" s="11" t="s">
        <v>240</v>
      </c>
      <c r="AL469" s="11" t="s">
        <v>241</v>
      </c>
      <c r="AM469" s="11" t="s">
        <v>6001</v>
      </c>
      <c r="AN469" s="11" t="s">
        <v>6002</v>
      </c>
      <c r="AO469" s="11" t="s">
        <v>6003</v>
      </c>
      <c r="AP469" s="11" t="s">
        <v>135</v>
      </c>
      <c r="AQ469" s="11"/>
      <c r="AR469" s="11"/>
      <c r="AS469" s="11" t="n">
        <v>400401</v>
      </c>
      <c r="AT469" s="11" t="s">
        <v>5064</v>
      </c>
      <c r="AU469" s="11" t="s">
        <v>5065</v>
      </c>
      <c r="AV469" s="11" t="n">
        <v>1</v>
      </c>
      <c r="AW469" s="11" t="s">
        <v>247</v>
      </c>
      <c r="AX469" s="11" t="n">
        <v>15000</v>
      </c>
      <c r="AY469" s="11"/>
      <c r="AZ469" s="11"/>
      <c r="BA469" s="11"/>
      <c r="BB469" s="11"/>
      <c r="BC469" s="11"/>
      <c r="BD469" s="11"/>
      <c r="BE469" s="11"/>
      <c r="BF469" s="11"/>
      <c r="BG469" s="11"/>
      <c r="CY469" s="1" t="n">
        <v>0</v>
      </c>
      <c r="CZ469" s="0" t="s">
        <v>6050</v>
      </c>
      <c r="DA469" s="0" t="s">
        <v>6051</v>
      </c>
      <c r="DM469" s="0" t="s">
        <v>6052</v>
      </c>
    </row>
    <row r="470" customFormat="false" ht="15.8" hidden="false" customHeight="false" outlineLevel="0" collapsed="false">
      <c r="B470" s="10" t="s">
        <v>6053</v>
      </c>
      <c r="C470" s="11" t="s">
        <v>230</v>
      </c>
      <c r="D470" s="0"/>
      <c r="E470" s="0"/>
      <c r="F470" s="11" t="s">
        <v>6054</v>
      </c>
      <c r="G470" s="10" t="s">
        <v>135</v>
      </c>
      <c r="H470" s="10" t="s">
        <v>136</v>
      </c>
      <c r="I470" s="10" t="s">
        <v>136</v>
      </c>
      <c r="J470" s="10"/>
      <c r="K470" s="10" t="s">
        <v>137</v>
      </c>
      <c r="L470" s="11" t="s">
        <v>6055</v>
      </c>
      <c r="M470" s="11" t="s">
        <v>6056</v>
      </c>
      <c r="N470" s="10" t="n">
        <v>-32</v>
      </c>
      <c r="O470" s="10" t="n">
        <v>110005</v>
      </c>
      <c r="P470" s="10" t="s">
        <v>140</v>
      </c>
      <c r="Q470" s="10" t="s">
        <v>141</v>
      </c>
      <c r="R470" s="10" t="s">
        <v>142</v>
      </c>
      <c r="S470" s="10" t="s">
        <v>143</v>
      </c>
      <c r="T470" s="10" t="s">
        <v>144</v>
      </c>
      <c r="U470" s="11" t="s">
        <v>6057</v>
      </c>
      <c r="V470" s="10" t="n">
        <v>500000</v>
      </c>
      <c r="W470" s="11" t="s">
        <v>6058</v>
      </c>
      <c r="X470" s="11" t="s">
        <v>6059</v>
      </c>
      <c r="Y470" s="11" t="s">
        <v>6060</v>
      </c>
      <c r="Z470" s="11"/>
      <c r="AA470" s="11"/>
      <c r="AB470" s="11"/>
      <c r="AC470" s="11"/>
      <c r="AD470" s="11"/>
      <c r="AE470" s="11"/>
      <c r="AF470" s="11"/>
      <c r="AG470" s="11"/>
      <c r="AH470" s="12" t="s">
        <v>6061</v>
      </c>
      <c r="AI470" s="12" t="s">
        <v>6000</v>
      </c>
      <c r="AJ470" s="10" t="s">
        <v>239</v>
      </c>
      <c r="AK470" s="11" t="s">
        <v>240</v>
      </c>
      <c r="AL470" s="11" t="s">
        <v>241</v>
      </c>
      <c r="AM470" s="11" t="s">
        <v>6001</v>
      </c>
      <c r="AN470" s="11" t="s">
        <v>6002</v>
      </c>
      <c r="AO470" s="11" t="s">
        <v>6003</v>
      </c>
      <c r="AP470" s="11" t="s">
        <v>135</v>
      </c>
      <c r="AQ470" s="11"/>
      <c r="AR470" s="11"/>
      <c r="AS470" s="11" t="n">
        <v>400401</v>
      </c>
      <c r="AT470" s="11" t="s">
        <v>5064</v>
      </c>
      <c r="AU470" s="11" t="s">
        <v>5065</v>
      </c>
      <c r="AV470" s="11" t="n">
        <v>1</v>
      </c>
      <c r="AW470" s="11" t="s">
        <v>247</v>
      </c>
      <c r="AX470" s="11" t="n">
        <v>15000</v>
      </c>
      <c r="AY470" s="11"/>
      <c r="AZ470" s="11"/>
      <c r="BA470" s="11"/>
      <c r="BB470" s="11"/>
      <c r="BC470" s="11"/>
      <c r="BD470" s="11"/>
      <c r="BE470" s="11"/>
      <c r="BF470" s="11"/>
      <c r="BG470" s="11"/>
      <c r="CY470" s="1" t="n">
        <v>0</v>
      </c>
      <c r="CZ470" s="0" t="s">
        <v>6062</v>
      </c>
      <c r="DA470" s="0" t="s">
        <v>6063</v>
      </c>
      <c r="DM470" s="0" t="s">
        <v>6064</v>
      </c>
    </row>
    <row r="471" customFormat="false" ht="15.8" hidden="false" customHeight="false" outlineLevel="0" collapsed="false">
      <c r="B471" s="10" t="s">
        <v>6065</v>
      </c>
      <c r="C471" s="11" t="s">
        <v>230</v>
      </c>
      <c r="D471" s="0"/>
      <c r="E471" s="0"/>
      <c r="F471" s="11" t="s">
        <v>6066</v>
      </c>
      <c r="G471" s="10" t="s">
        <v>135</v>
      </c>
      <c r="H471" s="10" t="s">
        <v>136</v>
      </c>
      <c r="I471" s="10" t="s">
        <v>136</v>
      </c>
      <c r="J471" s="10"/>
      <c r="K471" s="10" t="s">
        <v>137</v>
      </c>
      <c r="L471" s="11" t="s">
        <v>6067</v>
      </c>
      <c r="M471" s="11" t="s">
        <v>6068</v>
      </c>
      <c r="N471" s="10" t="n">
        <v>-32</v>
      </c>
      <c r="O471" s="10" t="n">
        <v>110005</v>
      </c>
      <c r="P471" s="10" t="s">
        <v>140</v>
      </c>
      <c r="Q471" s="10" t="s">
        <v>141</v>
      </c>
      <c r="R471" s="10" t="s">
        <v>142</v>
      </c>
      <c r="S471" s="10" t="s">
        <v>143</v>
      </c>
      <c r="T471" s="10" t="s">
        <v>144</v>
      </c>
      <c r="U471" s="11" t="s">
        <v>6069</v>
      </c>
      <c r="V471" s="10" t="n">
        <v>500000</v>
      </c>
      <c r="W471" s="11" t="s">
        <v>6070</v>
      </c>
      <c r="X471" s="11" t="s">
        <v>6071</v>
      </c>
      <c r="Y471" s="11" t="s">
        <v>6072</v>
      </c>
      <c r="Z471" s="11"/>
      <c r="AA471" s="11"/>
      <c r="AB471" s="11"/>
      <c r="AC471" s="11"/>
      <c r="AD471" s="11"/>
      <c r="AE471" s="11"/>
      <c r="AF471" s="11"/>
      <c r="AG471" s="11"/>
      <c r="AH471" s="12" t="s">
        <v>6073</v>
      </c>
      <c r="AI471" s="12" t="s">
        <v>6000</v>
      </c>
      <c r="AJ471" s="10" t="s">
        <v>239</v>
      </c>
      <c r="AK471" s="11" t="s">
        <v>240</v>
      </c>
      <c r="AL471" s="11" t="s">
        <v>241</v>
      </c>
      <c r="AM471" s="11" t="s">
        <v>6001</v>
      </c>
      <c r="AN471" s="11" t="s">
        <v>6002</v>
      </c>
      <c r="AO471" s="11" t="s">
        <v>6003</v>
      </c>
      <c r="AP471" s="11" t="s">
        <v>135</v>
      </c>
      <c r="AQ471" s="11"/>
      <c r="AR471" s="11"/>
      <c r="AS471" s="11" t="n">
        <v>400401</v>
      </c>
      <c r="AT471" s="11" t="s">
        <v>5064</v>
      </c>
      <c r="AU471" s="11" t="s">
        <v>5065</v>
      </c>
      <c r="AV471" s="11" t="n">
        <v>1</v>
      </c>
      <c r="AW471" s="11" t="s">
        <v>247</v>
      </c>
      <c r="AX471" s="11" t="n">
        <v>15000</v>
      </c>
      <c r="AY471" s="11"/>
      <c r="AZ471" s="11"/>
      <c r="BA471" s="11"/>
      <c r="BB471" s="11"/>
      <c r="BC471" s="11"/>
      <c r="BD471" s="11"/>
      <c r="BE471" s="11"/>
      <c r="BF471" s="11"/>
      <c r="BG471" s="11"/>
      <c r="CY471" s="1" t="n">
        <v>0</v>
      </c>
      <c r="CZ471" s="0" t="s">
        <v>6074</v>
      </c>
      <c r="DA471" s="0" t="s">
        <v>6075</v>
      </c>
      <c r="DM471" s="0" t="s">
        <v>6076</v>
      </c>
    </row>
    <row r="472" customFormat="false" ht="15.8" hidden="false" customHeight="false" outlineLevel="0" collapsed="false">
      <c r="B472" s="10" t="s">
        <v>6077</v>
      </c>
      <c r="C472" s="11" t="s">
        <v>230</v>
      </c>
      <c r="D472" s="0"/>
      <c r="E472" s="0"/>
      <c r="F472" s="11" t="s">
        <v>6078</v>
      </c>
      <c r="G472" s="10" t="s">
        <v>135</v>
      </c>
      <c r="H472" s="10" t="s">
        <v>136</v>
      </c>
      <c r="I472" s="10" t="s">
        <v>136</v>
      </c>
      <c r="J472" s="10"/>
      <c r="K472" s="10" t="s">
        <v>137</v>
      </c>
      <c r="L472" s="11" t="s">
        <v>6079</v>
      </c>
      <c r="M472" s="11" t="s">
        <v>6080</v>
      </c>
      <c r="N472" s="10" t="n">
        <v>-32</v>
      </c>
      <c r="O472" s="10" t="n">
        <v>110005</v>
      </c>
      <c r="P472" s="10" t="s">
        <v>140</v>
      </c>
      <c r="Q472" s="10" t="s">
        <v>141</v>
      </c>
      <c r="R472" s="10" t="s">
        <v>142</v>
      </c>
      <c r="S472" s="10" t="s">
        <v>143</v>
      </c>
      <c r="T472" s="10" t="s">
        <v>144</v>
      </c>
      <c r="U472" s="11" t="s">
        <v>6081</v>
      </c>
      <c r="V472" s="10" t="n">
        <v>500000</v>
      </c>
      <c r="W472" s="11" t="s">
        <v>6082</v>
      </c>
      <c r="X472" s="11" t="s">
        <v>6083</v>
      </c>
      <c r="Y472" s="11" t="s">
        <v>6084</v>
      </c>
      <c r="Z472" s="11"/>
      <c r="AA472" s="11"/>
      <c r="AB472" s="11"/>
      <c r="AC472" s="11"/>
      <c r="AD472" s="11"/>
      <c r="AE472" s="11"/>
      <c r="AF472" s="11"/>
      <c r="AG472" s="11"/>
      <c r="AH472" s="12" t="s">
        <v>6085</v>
      </c>
      <c r="AI472" s="12" t="s">
        <v>6000</v>
      </c>
      <c r="AJ472" s="10" t="s">
        <v>239</v>
      </c>
      <c r="AK472" s="11" t="s">
        <v>240</v>
      </c>
      <c r="AL472" s="11" t="s">
        <v>241</v>
      </c>
      <c r="AM472" s="11" t="s">
        <v>6001</v>
      </c>
      <c r="AN472" s="11" t="s">
        <v>6002</v>
      </c>
      <c r="AO472" s="11" t="s">
        <v>6003</v>
      </c>
      <c r="AP472" s="11" t="s">
        <v>135</v>
      </c>
      <c r="AQ472" s="11"/>
      <c r="AR472" s="11"/>
      <c r="AS472" s="11" t="n">
        <v>400401</v>
      </c>
      <c r="AT472" s="11" t="s">
        <v>5064</v>
      </c>
      <c r="AU472" s="11" t="s">
        <v>5065</v>
      </c>
      <c r="AV472" s="11" t="n">
        <v>1</v>
      </c>
      <c r="AW472" s="11" t="s">
        <v>247</v>
      </c>
      <c r="AX472" s="11" t="n">
        <v>15000</v>
      </c>
      <c r="AY472" s="11"/>
      <c r="AZ472" s="11"/>
      <c r="BA472" s="11"/>
      <c r="BB472" s="11"/>
      <c r="BC472" s="11"/>
      <c r="BD472" s="11"/>
      <c r="BE472" s="11"/>
      <c r="BF472" s="11"/>
      <c r="BG472" s="11"/>
      <c r="CY472" s="1" t="n">
        <v>0</v>
      </c>
      <c r="CZ472" s="0" t="s">
        <v>6086</v>
      </c>
      <c r="DA472" s="0" t="s">
        <v>6087</v>
      </c>
      <c r="DM472" s="0" t="s">
        <v>6088</v>
      </c>
    </row>
    <row r="473" customFormat="false" ht="15.8" hidden="false" customHeight="false" outlineLevel="0" collapsed="false">
      <c r="B473" s="10" t="s">
        <v>6089</v>
      </c>
      <c r="C473" s="11" t="s">
        <v>230</v>
      </c>
      <c r="D473" s="0"/>
      <c r="E473" s="0"/>
      <c r="F473" s="11" t="s">
        <v>6090</v>
      </c>
      <c r="G473" s="10" t="s">
        <v>135</v>
      </c>
      <c r="H473" s="10" t="s">
        <v>136</v>
      </c>
      <c r="I473" s="10" t="s">
        <v>136</v>
      </c>
      <c r="J473" s="10"/>
      <c r="K473" s="10" t="s">
        <v>137</v>
      </c>
      <c r="L473" s="11" t="s">
        <v>6091</v>
      </c>
      <c r="M473" s="11" t="s">
        <v>6092</v>
      </c>
      <c r="N473" s="10" t="n">
        <v>-32</v>
      </c>
      <c r="O473" s="10" t="n">
        <v>110005</v>
      </c>
      <c r="P473" s="10" t="s">
        <v>140</v>
      </c>
      <c r="Q473" s="10" t="s">
        <v>141</v>
      </c>
      <c r="R473" s="10" t="s">
        <v>142</v>
      </c>
      <c r="S473" s="10" t="s">
        <v>143</v>
      </c>
      <c r="T473" s="10" t="s">
        <v>144</v>
      </c>
      <c r="U473" s="11" t="s">
        <v>6093</v>
      </c>
      <c r="V473" s="10" t="n">
        <v>500000</v>
      </c>
      <c r="W473" s="11" t="s">
        <v>6094</v>
      </c>
      <c r="X473" s="11" t="s">
        <v>6095</v>
      </c>
      <c r="Y473" s="11" t="s">
        <v>6096</v>
      </c>
      <c r="Z473" s="11"/>
      <c r="AA473" s="11"/>
      <c r="AB473" s="11"/>
      <c r="AC473" s="11"/>
      <c r="AD473" s="11"/>
      <c r="AE473" s="11"/>
      <c r="AF473" s="11"/>
      <c r="AG473" s="11"/>
      <c r="AH473" s="12" t="s">
        <v>6097</v>
      </c>
      <c r="AI473" s="12" t="s">
        <v>6000</v>
      </c>
      <c r="AJ473" s="10" t="s">
        <v>239</v>
      </c>
      <c r="AK473" s="11" t="s">
        <v>240</v>
      </c>
      <c r="AL473" s="11" t="s">
        <v>241</v>
      </c>
      <c r="AM473" s="11" t="s">
        <v>6001</v>
      </c>
      <c r="AN473" s="11" t="s">
        <v>6002</v>
      </c>
      <c r="AO473" s="11" t="s">
        <v>6003</v>
      </c>
      <c r="AP473" s="11" t="s">
        <v>135</v>
      </c>
      <c r="AQ473" s="11"/>
      <c r="AR473" s="11"/>
      <c r="AS473" s="11" t="n">
        <v>400401</v>
      </c>
      <c r="AT473" s="11" t="s">
        <v>5064</v>
      </c>
      <c r="AU473" s="11" t="s">
        <v>5065</v>
      </c>
      <c r="AV473" s="11" t="n">
        <v>1</v>
      </c>
      <c r="AW473" s="11" t="s">
        <v>247</v>
      </c>
      <c r="AX473" s="11" t="n">
        <v>15000</v>
      </c>
      <c r="AY473" s="11"/>
      <c r="AZ473" s="11"/>
      <c r="BA473" s="11"/>
      <c r="BB473" s="11"/>
      <c r="BC473" s="11"/>
      <c r="BD473" s="11"/>
      <c r="BE473" s="11"/>
      <c r="BF473" s="11"/>
      <c r="BG473" s="11"/>
      <c r="CY473" s="1" t="n">
        <v>0</v>
      </c>
      <c r="CZ473" s="0" t="s">
        <v>6098</v>
      </c>
      <c r="DA473" s="0" t="s">
        <v>6099</v>
      </c>
      <c r="DM473" s="0" t="s">
        <v>6100</v>
      </c>
    </row>
    <row r="474" customFormat="false" ht="15.8" hidden="false" customHeight="false" outlineLevel="0" collapsed="false">
      <c r="B474" s="10" t="s">
        <v>6101</v>
      </c>
      <c r="C474" s="11" t="s">
        <v>230</v>
      </c>
      <c r="D474" s="0"/>
      <c r="E474" s="0"/>
      <c r="F474" s="11" t="s">
        <v>6102</v>
      </c>
      <c r="G474" s="10" t="s">
        <v>135</v>
      </c>
      <c r="H474" s="10" t="s">
        <v>136</v>
      </c>
      <c r="I474" s="10" t="s">
        <v>136</v>
      </c>
      <c r="J474" s="10"/>
      <c r="K474" s="10" t="s">
        <v>137</v>
      </c>
      <c r="L474" s="11" t="s">
        <v>6103</v>
      </c>
      <c r="M474" s="11" t="s">
        <v>6104</v>
      </c>
      <c r="N474" s="10" t="n">
        <v>-32</v>
      </c>
      <c r="O474" s="10" t="n">
        <v>110005</v>
      </c>
      <c r="P474" s="10" t="s">
        <v>140</v>
      </c>
      <c r="Q474" s="10" t="s">
        <v>141</v>
      </c>
      <c r="R474" s="10" t="s">
        <v>142</v>
      </c>
      <c r="S474" s="10" t="s">
        <v>143</v>
      </c>
      <c r="T474" s="10" t="s">
        <v>144</v>
      </c>
      <c r="U474" s="11" t="s">
        <v>6105</v>
      </c>
      <c r="V474" s="10" t="n">
        <v>500000</v>
      </c>
      <c r="W474" s="11" t="s">
        <v>6106</v>
      </c>
      <c r="X474" s="11" t="s">
        <v>6107</v>
      </c>
      <c r="Y474" s="11" t="s">
        <v>6108</v>
      </c>
      <c r="Z474" s="11"/>
      <c r="AA474" s="11"/>
      <c r="AB474" s="11"/>
      <c r="AC474" s="11"/>
      <c r="AD474" s="11"/>
      <c r="AE474" s="11"/>
      <c r="AF474" s="11"/>
      <c r="AG474" s="11"/>
      <c r="AH474" s="12" t="s">
        <v>6109</v>
      </c>
      <c r="AI474" s="12" t="s">
        <v>6000</v>
      </c>
      <c r="AJ474" s="10" t="s">
        <v>239</v>
      </c>
      <c r="AK474" s="11" t="s">
        <v>240</v>
      </c>
      <c r="AL474" s="11" t="s">
        <v>241</v>
      </c>
      <c r="AM474" s="11" t="s">
        <v>6001</v>
      </c>
      <c r="AN474" s="11" t="s">
        <v>6002</v>
      </c>
      <c r="AO474" s="11" t="s">
        <v>6003</v>
      </c>
      <c r="AP474" s="11" t="s">
        <v>562</v>
      </c>
      <c r="AQ474" s="11" t="s">
        <v>563</v>
      </c>
      <c r="AR474" s="11"/>
      <c r="AS474" s="11" t="n">
        <v>400401</v>
      </c>
      <c r="AT474" s="11" t="s">
        <v>5064</v>
      </c>
      <c r="AU474" s="11" t="s">
        <v>5065</v>
      </c>
      <c r="AV474" s="11" t="n">
        <v>1</v>
      </c>
      <c r="AW474" s="11" t="s">
        <v>247</v>
      </c>
      <c r="AX474" s="11" t="n">
        <v>15000</v>
      </c>
      <c r="AY474" s="11"/>
      <c r="AZ474" s="11"/>
      <c r="BA474" s="11"/>
      <c r="BB474" s="11"/>
      <c r="BC474" s="11"/>
      <c r="BD474" s="11"/>
      <c r="BE474" s="11"/>
      <c r="BF474" s="11"/>
      <c r="BG474" s="11"/>
      <c r="CY474" s="1" t="n">
        <v>0</v>
      </c>
      <c r="CZ474" s="0" t="s">
        <v>6110</v>
      </c>
      <c r="DA474" s="0" t="s">
        <v>6111</v>
      </c>
      <c r="DM474" s="0" t="s">
        <v>6112</v>
      </c>
    </row>
    <row r="475" customFormat="false" ht="15.8" hidden="false" customHeight="false" outlineLevel="0" collapsed="false">
      <c r="B475" s="10" t="s">
        <v>6113</v>
      </c>
      <c r="C475" s="11" t="s">
        <v>230</v>
      </c>
      <c r="D475" s="0"/>
      <c r="E475" s="0"/>
      <c r="F475" s="11" t="s">
        <v>6114</v>
      </c>
      <c r="G475" s="10" t="s">
        <v>135</v>
      </c>
      <c r="H475" s="10" t="s">
        <v>136</v>
      </c>
      <c r="I475" s="10" t="s">
        <v>136</v>
      </c>
      <c r="J475" s="10"/>
      <c r="K475" s="10" t="s">
        <v>137</v>
      </c>
      <c r="L475" s="11" t="s">
        <v>6115</v>
      </c>
      <c r="M475" s="11" t="s">
        <v>6116</v>
      </c>
      <c r="N475" s="10" t="n">
        <v>-32</v>
      </c>
      <c r="O475" s="10" t="n">
        <v>110005</v>
      </c>
      <c r="P475" s="10" t="s">
        <v>140</v>
      </c>
      <c r="Q475" s="10" t="s">
        <v>141</v>
      </c>
      <c r="R475" s="10" t="s">
        <v>142</v>
      </c>
      <c r="S475" s="10" t="s">
        <v>143</v>
      </c>
      <c r="T475" s="10" t="s">
        <v>144</v>
      </c>
      <c r="U475" s="11" t="s">
        <v>6117</v>
      </c>
      <c r="V475" s="10" t="n">
        <v>500000</v>
      </c>
      <c r="W475" s="11" t="s">
        <v>6118</v>
      </c>
      <c r="X475" s="11" t="s">
        <v>6119</v>
      </c>
      <c r="Y475" s="11" t="s">
        <v>6120</v>
      </c>
      <c r="Z475" s="11"/>
      <c r="AA475" s="11"/>
      <c r="AB475" s="11"/>
      <c r="AC475" s="11"/>
      <c r="AD475" s="11"/>
      <c r="AE475" s="11"/>
      <c r="AF475" s="11"/>
      <c r="AG475" s="11"/>
      <c r="AH475" s="12" t="s">
        <v>6121</v>
      </c>
      <c r="AI475" s="12" t="s">
        <v>6000</v>
      </c>
      <c r="AJ475" s="10" t="s">
        <v>239</v>
      </c>
      <c r="AK475" s="11" t="s">
        <v>240</v>
      </c>
      <c r="AL475" s="11" t="s">
        <v>241</v>
      </c>
      <c r="AM475" s="11" t="s">
        <v>6001</v>
      </c>
      <c r="AN475" s="11" t="s">
        <v>6002</v>
      </c>
      <c r="AO475" s="11" t="s">
        <v>6003</v>
      </c>
      <c r="AP475" s="11" t="s">
        <v>562</v>
      </c>
      <c r="AQ475" s="11" t="s">
        <v>576</v>
      </c>
      <c r="AR475" s="11"/>
      <c r="AS475" s="11" t="n">
        <v>400401</v>
      </c>
      <c r="AT475" s="11" t="s">
        <v>5064</v>
      </c>
      <c r="AU475" s="11" t="s">
        <v>5065</v>
      </c>
      <c r="AV475" s="11" t="n">
        <v>1</v>
      </c>
      <c r="AW475" s="11" t="s">
        <v>247</v>
      </c>
      <c r="AX475" s="11" t="n">
        <v>15000</v>
      </c>
      <c r="AY475" s="11"/>
      <c r="AZ475" s="11"/>
      <c r="BA475" s="11"/>
      <c r="BB475" s="11"/>
      <c r="BC475" s="11"/>
      <c r="BD475" s="11"/>
      <c r="BE475" s="11"/>
      <c r="BF475" s="11"/>
      <c r="BG475" s="11"/>
      <c r="CY475" s="1" t="n">
        <v>0</v>
      </c>
      <c r="CZ475" s="0" t="s">
        <v>6122</v>
      </c>
      <c r="DA475" s="0" t="s">
        <v>6123</v>
      </c>
      <c r="DM475" s="0" t="s">
        <v>6124</v>
      </c>
    </row>
    <row r="476" customFormat="false" ht="15.8" hidden="false" customHeight="false" outlineLevel="0" collapsed="false">
      <c r="B476" s="10" t="s">
        <v>6125</v>
      </c>
      <c r="C476" s="11" t="s">
        <v>230</v>
      </c>
      <c r="D476" s="0"/>
      <c r="E476" s="0"/>
      <c r="F476" s="11" t="s">
        <v>6126</v>
      </c>
      <c r="G476" s="10" t="s">
        <v>135</v>
      </c>
      <c r="H476" s="10" t="s">
        <v>136</v>
      </c>
      <c r="I476" s="10" t="s">
        <v>136</v>
      </c>
      <c r="J476" s="10"/>
      <c r="K476" s="10" t="s">
        <v>137</v>
      </c>
      <c r="L476" s="11" t="s">
        <v>6127</v>
      </c>
      <c r="M476" s="11" t="s">
        <v>6128</v>
      </c>
      <c r="N476" s="10" t="n">
        <v>-32</v>
      </c>
      <c r="O476" s="10" t="n">
        <v>110005</v>
      </c>
      <c r="P476" s="10" t="s">
        <v>140</v>
      </c>
      <c r="Q476" s="10" t="s">
        <v>141</v>
      </c>
      <c r="R476" s="10" t="s">
        <v>142</v>
      </c>
      <c r="S476" s="10" t="s">
        <v>143</v>
      </c>
      <c r="T476" s="10" t="s">
        <v>144</v>
      </c>
      <c r="U476" s="11" t="s">
        <v>6129</v>
      </c>
      <c r="V476" s="10" t="n">
        <v>500000</v>
      </c>
      <c r="W476" s="11" t="s">
        <v>6130</v>
      </c>
      <c r="X476" s="11" t="s">
        <v>6131</v>
      </c>
      <c r="Y476" s="11" t="s">
        <v>6132</v>
      </c>
      <c r="Z476" s="11"/>
      <c r="AA476" s="11"/>
      <c r="AB476" s="11"/>
      <c r="AC476" s="11"/>
      <c r="AD476" s="11"/>
      <c r="AE476" s="11"/>
      <c r="AF476" s="11"/>
      <c r="AG476" s="11"/>
      <c r="AH476" s="12" t="s">
        <v>6133</v>
      </c>
      <c r="AI476" s="12" t="s">
        <v>6000</v>
      </c>
      <c r="AJ476" s="10" t="s">
        <v>239</v>
      </c>
      <c r="AK476" s="11" t="s">
        <v>240</v>
      </c>
      <c r="AL476" s="11" t="s">
        <v>241</v>
      </c>
      <c r="AM476" s="11" t="s">
        <v>6001</v>
      </c>
      <c r="AN476" s="11" t="s">
        <v>6002</v>
      </c>
      <c r="AO476" s="11" t="s">
        <v>6003</v>
      </c>
      <c r="AP476" s="11" t="s">
        <v>562</v>
      </c>
      <c r="AQ476" s="11" t="s">
        <v>589</v>
      </c>
      <c r="AR476" s="11"/>
      <c r="AS476" s="11" t="n">
        <v>400401</v>
      </c>
      <c r="AT476" s="11" t="s">
        <v>5064</v>
      </c>
      <c r="AU476" s="11" t="s">
        <v>5065</v>
      </c>
      <c r="AV476" s="11" t="n">
        <v>1</v>
      </c>
      <c r="AW476" s="11" t="s">
        <v>247</v>
      </c>
      <c r="AX476" s="11" t="n">
        <v>15000</v>
      </c>
      <c r="AY476" s="11"/>
      <c r="AZ476" s="11"/>
      <c r="BA476" s="11"/>
      <c r="BB476" s="11"/>
      <c r="BC476" s="11"/>
      <c r="BD476" s="11"/>
      <c r="BE476" s="11"/>
      <c r="BF476" s="11"/>
      <c r="BG476" s="11"/>
      <c r="CY476" s="1" t="n">
        <v>0</v>
      </c>
      <c r="CZ476" s="0" t="s">
        <v>6134</v>
      </c>
      <c r="DA476" s="0" t="s">
        <v>6135</v>
      </c>
      <c r="DM476" s="0" t="s">
        <v>6136</v>
      </c>
    </row>
    <row r="477" customFormat="false" ht="15.8" hidden="false" customHeight="false" outlineLevel="0" collapsed="false">
      <c r="B477" s="10" t="s">
        <v>6137</v>
      </c>
      <c r="C477" s="11" t="s">
        <v>230</v>
      </c>
      <c r="D477" s="0"/>
      <c r="E477" s="0"/>
      <c r="F477" s="11" t="s">
        <v>6138</v>
      </c>
      <c r="G477" s="10" t="s">
        <v>135</v>
      </c>
      <c r="H477" s="10" t="s">
        <v>136</v>
      </c>
      <c r="I477" s="10" t="s">
        <v>136</v>
      </c>
      <c r="J477" s="10"/>
      <c r="K477" s="10" t="s">
        <v>137</v>
      </c>
      <c r="L477" s="11" t="s">
        <v>6139</v>
      </c>
      <c r="M477" s="11" t="s">
        <v>6140</v>
      </c>
      <c r="N477" s="10" t="n">
        <v>-32</v>
      </c>
      <c r="O477" s="10" t="n">
        <v>110005</v>
      </c>
      <c r="P477" s="10" t="s">
        <v>140</v>
      </c>
      <c r="Q477" s="10" t="s">
        <v>141</v>
      </c>
      <c r="R477" s="10" t="s">
        <v>142</v>
      </c>
      <c r="S477" s="10" t="s">
        <v>143</v>
      </c>
      <c r="T477" s="10" t="s">
        <v>144</v>
      </c>
      <c r="U477" s="11" t="s">
        <v>6141</v>
      </c>
      <c r="V477" s="10" t="n">
        <v>500000</v>
      </c>
      <c r="W477" s="11" t="s">
        <v>6142</v>
      </c>
      <c r="X477" s="11" t="s">
        <v>6143</v>
      </c>
      <c r="Y477" s="11" t="s">
        <v>6144</v>
      </c>
      <c r="Z477" s="11"/>
      <c r="AA477" s="11"/>
      <c r="AB477" s="11"/>
      <c r="AC477" s="11"/>
      <c r="AD477" s="11"/>
      <c r="AE477" s="11"/>
      <c r="AF477" s="11"/>
      <c r="AG477" s="11"/>
      <c r="AH477" s="12" t="s">
        <v>6145</v>
      </c>
      <c r="AI477" s="12" t="s">
        <v>6000</v>
      </c>
      <c r="AJ477" s="10" t="s">
        <v>239</v>
      </c>
      <c r="AK477" s="11" t="s">
        <v>240</v>
      </c>
      <c r="AL477" s="11" t="s">
        <v>241</v>
      </c>
      <c r="AM477" s="11" t="s">
        <v>6001</v>
      </c>
      <c r="AN477" s="11" t="s">
        <v>6002</v>
      </c>
      <c r="AO477" s="11" t="s">
        <v>6003</v>
      </c>
      <c r="AP477" s="11" t="s">
        <v>562</v>
      </c>
      <c r="AQ477" s="11" t="s">
        <v>602</v>
      </c>
      <c r="AR477" s="11"/>
      <c r="AS477" s="11" t="n">
        <v>400401</v>
      </c>
      <c r="AT477" s="11" t="s">
        <v>5064</v>
      </c>
      <c r="AU477" s="11" t="s">
        <v>5065</v>
      </c>
      <c r="AV477" s="11" t="n">
        <v>1</v>
      </c>
      <c r="AW477" s="11" t="s">
        <v>247</v>
      </c>
      <c r="AX477" s="11" t="n">
        <v>15000</v>
      </c>
      <c r="AY477" s="11"/>
      <c r="AZ477" s="11"/>
      <c r="BA477" s="11"/>
      <c r="BB477" s="11"/>
      <c r="BC477" s="11"/>
      <c r="BD477" s="11"/>
      <c r="BE477" s="11"/>
      <c r="BF477" s="11"/>
      <c r="BG477" s="11"/>
      <c r="CY477" s="1" t="n">
        <v>0</v>
      </c>
      <c r="CZ477" s="0" t="s">
        <v>6146</v>
      </c>
      <c r="DA477" s="0" t="s">
        <v>6147</v>
      </c>
      <c r="DM477" s="0" t="s">
        <v>6148</v>
      </c>
    </row>
    <row r="478" customFormat="false" ht="15.8" hidden="false" customHeight="false" outlineLevel="0" collapsed="false">
      <c r="B478" s="10" t="s">
        <v>6149</v>
      </c>
      <c r="C478" s="11" t="s">
        <v>230</v>
      </c>
      <c r="D478" s="0"/>
      <c r="E478" s="0"/>
      <c r="F478" s="11" t="s">
        <v>6150</v>
      </c>
      <c r="G478" s="10" t="s">
        <v>135</v>
      </c>
      <c r="H478" s="10" t="s">
        <v>136</v>
      </c>
      <c r="I478" s="10" t="s">
        <v>136</v>
      </c>
      <c r="J478" s="10"/>
      <c r="K478" s="10" t="s">
        <v>137</v>
      </c>
      <c r="L478" s="11" t="s">
        <v>6151</v>
      </c>
      <c r="M478" s="11" t="s">
        <v>6152</v>
      </c>
      <c r="N478" s="10" t="n">
        <v>-32</v>
      </c>
      <c r="O478" s="10" t="n">
        <v>110005</v>
      </c>
      <c r="P478" s="10" t="s">
        <v>140</v>
      </c>
      <c r="Q478" s="10" t="s">
        <v>141</v>
      </c>
      <c r="R478" s="10" t="s">
        <v>142</v>
      </c>
      <c r="S478" s="10" t="s">
        <v>143</v>
      </c>
      <c r="T478" s="10" t="s">
        <v>144</v>
      </c>
      <c r="U478" s="11" t="s">
        <v>6153</v>
      </c>
      <c r="V478" s="10" t="n">
        <v>500000</v>
      </c>
      <c r="W478" s="11" t="s">
        <v>6154</v>
      </c>
      <c r="X478" s="11" t="s">
        <v>6155</v>
      </c>
      <c r="Y478" s="11" t="s">
        <v>6156</v>
      </c>
      <c r="Z478" s="11"/>
      <c r="AA478" s="11"/>
      <c r="AB478" s="11"/>
      <c r="AC478" s="11"/>
      <c r="AD478" s="11"/>
      <c r="AE478" s="11"/>
      <c r="AF478" s="11"/>
      <c r="AG478" s="11"/>
      <c r="AH478" s="12" t="s">
        <v>6157</v>
      </c>
      <c r="AI478" s="12" t="s">
        <v>6000</v>
      </c>
      <c r="AJ478" s="10" t="s">
        <v>239</v>
      </c>
      <c r="AK478" s="11" t="s">
        <v>240</v>
      </c>
      <c r="AL478" s="11" t="s">
        <v>241</v>
      </c>
      <c r="AM478" s="11" t="s">
        <v>6001</v>
      </c>
      <c r="AN478" s="11" t="s">
        <v>6002</v>
      </c>
      <c r="AO478" s="11" t="s">
        <v>6003</v>
      </c>
      <c r="AP478" s="11" t="s">
        <v>562</v>
      </c>
      <c r="AQ478" s="11" t="s">
        <v>613</v>
      </c>
      <c r="AR478" s="11"/>
      <c r="AS478" s="11" t="n">
        <v>400401</v>
      </c>
      <c r="AT478" s="11" t="s">
        <v>5064</v>
      </c>
      <c r="AU478" s="11" t="s">
        <v>5065</v>
      </c>
      <c r="AV478" s="11" t="n">
        <v>1</v>
      </c>
      <c r="AW478" s="11" t="s">
        <v>247</v>
      </c>
      <c r="AX478" s="11" t="n">
        <v>15000</v>
      </c>
      <c r="AY478" s="11"/>
      <c r="AZ478" s="11"/>
      <c r="BA478" s="11"/>
      <c r="BB478" s="11"/>
      <c r="BC478" s="11"/>
      <c r="BD478" s="11"/>
      <c r="BE478" s="11"/>
      <c r="BF478" s="11"/>
      <c r="BG478" s="11"/>
      <c r="CY478" s="1" t="n">
        <v>0</v>
      </c>
      <c r="CZ478" s="0" t="s">
        <v>6158</v>
      </c>
      <c r="DA478" s="0" t="s">
        <v>6159</v>
      </c>
      <c r="DM478" s="0" t="s">
        <v>6160</v>
      </c>
    </row>
    <row r="479" customFormat="false" ht="15.8" hidden="false" customHeight="false" outlineLevel="0" collapsed="false">
      <c r="B479" s="10" t="s">
        <v>6161</v>
      </c>
      <c r="C479" s="11" t="s">
        <v>230</v>
      </c>
      <c r="D479" s="0"/>
      <c r="E479" s="0"/>
      <c r="F479" s="11" t="s">
        <v>6162</v>
      </c>
      <c r="G479" s="10" t="s">
        <v>135</v>
      </c>
      <c r="H479" s="10" t="s">
        <v>136</v>
      </c>
      <c r="I479" s="10" t="s">
        <v>136</v>
      </c>
      <c r="J479" s="10"/>
      <c r="K479" s="10" t="s">
        <v>137</v>
      </c>
      <c r="L479" s="11" t="s">
        <v>6163</v>
      </c>
      <c r="M479" s="11" t="s">
        <v>6164</v>
      </c>
      <c r="N479" s="10" t="n">
        <v>-32</v>
      </c>
      <c r="O479" s="10" t="n">
        <v>110005</v>
      </c>
      <c r="P479" s="10" t="s">
        <v>140</v>
      </c>
      <c r="Q479" s="10" t="s">
        <v>141</v>
      </c>
      <c r="R479" s="10" t="s">
        <v>142</v>
      </c>
      <c r="S479" s="10" t="s">
        <v>143</v>
      </c>
      <c r="T479" s="10" t="s">
        <v>144</v>
      </c>
      <c r="U479" s="11" t="s">
        <v>6165</v>
      </c>
      <c r="V479" s="10" t="n">
        <v>500000</v>
      </c>
      <c r="W479" s="11" t="s">
        <v>6166</v>
      </c>
      <c r="X479" s="11" t="s">
        <v>6167</v>
      </c>
      <c r="Y479" s="11" t="s">
        <v>6168</v>
      </c>
      <c r="Z479" s="11"/>
      <c r="AA479" s="11"/>
      <c r="AB479" s="11"/>
      <c r="AC479" s="11"/>
      <c r="AD479" s="11"/>
      <c r="AE479" s="11"/>
      <c r="AF479" s="11"/>
      <c r="AG479" s="11"/>
      <c r="AH479" s="12" t="s">
        <v>6169</v>
      </c>
      <c r="AI479" s="12" t="s">
        <v>6000</v>
      </c>
      <c r="AJ479" s="10" t="s">
        <v>239</v>
      </c>
      <c r="AK479" s="11" t="s">
        <v>240</v>
      </c>
      <c r="AL479" s="11" t="s">
        <v>241</v>
      </c>
      <c r="AM479" s="11" t="s">
        <v>6001</v>
      </c>
      <c r="AN479" s="11" t="s">
        <v>6002</v>
      </c>
      <c r="AO479" s="11" t="s">
        <v>6003</v>
      </c>
      <c r="AP479" s="11" t="s">
        <v>562</v>
      </c>
      <c r="AQ479" s="11" t="s">
        <v>626</v>
      </c>
      <c r="AR479" s="11"/>
      <c r="AS479" s="11" t="n">
        <v>400401</v>
      </c>
      <c r="AT479" s="11" t="s">
        <v>5064</v>
      </c>
      <c r="AU479" s="11" t="s">
        <v>5065</v>
      </c>
      <c r="AV479" s="11" t="n">
        <v>1</v>
      </c>
      <c r="AW479" s="11" t="s">
        <v>247</v>
      </c>
      <c r="AX479" s="11" t="n">
        <v>15000</v>
      </c>
      <c r="AY479" s="11"/>
      <c r="AZ479" s="11"/>
      <c r="BA479" s="11"/>
      <c r="BB479" s="11"/>
      <c r="BC479" s="11"/>
      <c r="BD479" s="11"/>
      <c r="BE479" s="11"/>
      <c r="BF479" s="11"/>
      <c r="BG479" s="11"/>
      <c r="CY479" s="1" t="n">
        <v>0</v>
      </c>
      <c r="CZ479" s="0" t="s">
        <v>6170</v>
      </c>
      <c r="DA479" s="0" t="s">
        <v>6171</v>
      </c>
      <c r="DM479" s="0" t="s">
        <v>6124</v>
      </c>
    </row>
    <row r="480" customFormat="false" ht="15.8" hidden="false" customHeight="false" outlineLevel="0" collapsed="false">
      <c r="C480" s="11" t="s">
        <v>230</v>
      </c>
      <c r="D480" s="0"/>
      <c r="E48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70703125" defaultRowHeight="15" zeroHeight="false" outlineLevelRow="0" outlineLevelCol="0"/>
  <cols>
    <col collapsed="false" customWidth="true" hidden="false" outlineLevel="0" max="3" min="3" style="0" width="18"/>
    <col collapsed="false" customWidth="true" hidden="false" outlineLevel="0" max="4" min="4" style="0" width="20.42"/>
    <col collapsed="false" customWidth="true" hidden="false" outlineLevel="0" max="5" min="5" style="0" width="29.71"/>
    <col collapsed="false" customWidth="true" hidden="false" outlineLevel="0" max="8" min="8" style="0" width="20.86"/>
    <col collapsed="false" customWidth="true" hidden="false" outlineLevel="0" max="9" min="9" style="0" width="28.3"/>
    <col collapsed="false" customWidth="true" hidden="false" outlineLevel="0" max="17" min="17" style="0" width="24.71"/>
    <col collapsed="false" customWidth="true" hidden="false" outlineLevel="0" max="18" min="18" style="0" width="29.42"/>
    <col collapsed="false" customWidth="true" hidden="false" outlineLevel="0" max="23" min="23" style="0" width="10.99"/>
    <col collapsed="false" customWidth="true" hidden="false" outlineLevel="0" max="24" min="24" style="0" width="27.99"/>
    <col collapsed="false" customWidth="true" hidden="false" outlineLevel="0" max="25" min="25" style="0" width="38.43"/>
  </cols>
  <sheetData>
    <row r="2" customFormat="false" ht="15" hidden="false" customHeight="false" outlineLevel="0" collapsed="false">
      <c r="C2" s="0" t="s">
        <v>6172</v>
      </c>
      <c r="D2" s="21" t="s">
        <v>6173</v>
      </c>
      <c r="E2" s="0" t="str">
        <f aca="false">CONCATENATE(C2,D2)</f>
        <v>CollectionTagging_CollectionDate</v>
      </c>
      <c r="F2" s="0" t="s">
        <v>102</v>
      </c>
    </row>
    <row r="3" customFormat="false" ht="15" hidden="false" customHeight="false" outlineLevel="0" collapsed="false">
      <c r="C3" s="0" t="s">
        <v>6172</v>
      </c>
      <c r="D3" s="21" t="s">
        <v>6174</v>
      </c>
      <c r="E3" s="0" t="str">
        <f aca="false">CONCATENATE(C3,D3)</f>
        <v>CollectionTagging_RecieptNo</v>
      </c>
      <c r="F3" s="0" t="s">
        <v>103</v>
      </c>
    </row>
    <row r="4" customFormat="false" ht="15" hidden="false" customHeight="false" outlineLevel="0" collapsed="false">
      <c r="C4" s="0" t="s">
        <v>6172</v>
      </c>
      <c r="D4" s="21" t="s">
        <v>6175</v>
      </c>
      <c r="E4" s="0" t="str">
        <f aca="false">CONCATENATE(C4,D4)</f>
        <v>CollectionTagging_PolicyNumber</v>
      </c>
      <c r="F4" s="0" t="s">
        <v>104</v>
      </c>
    </row>
    <row r="5" customFormat="false" ht="15" hidden="false" customHeight="false" outlineLevel="0" collapsed="false">
      <c r="C5" s="0" t="s">
        <v>6172</v>
      </c>
      <c r="D5" s="21" t="s">
        <v>6176</v>
      </c>
      <c r="E5" s="0" t="str">
        <f aca="false">CONCATENATE(C5,D5)</f>
        <v>CollectionTagging_EndorsementNumber</v>
      </c>
      <c r="F5" s="0" t="s">
        <v>105</v>
      </c>
    </row>
    <row r="6" customFormat="false" ht="15" hidden="false" customHeight="false" outlineLevel="0" collapsed="false">
      <c r="C6" s="0" t="s">
        <v>6172</v>
      </c>
      <c r="D6" s="21" t="s">
        <v>6177</v>
      </c>
      <c r="E6" s="0" t="str">
        <f aca="false">CONCATENATE(C6,D6)</f>
        <v>CollectionTagging_DepositNumber</v>
      </c>
      <c r="F6" s="0" t="s">
        <v>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LibreOffice/7.1.3.2$Windows_X86_64 LibreOffice_project/47f78053abe362b9384784d31a6e56f8511eb1c1</Application>
  <AppVersion>15.0000</AppVersion>
  <Company>Liberty Mutual Insurance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2021-08-10T06:43:42Z</dcterms:created>
  <dc:creator>Jaiswar, Sujeetkumar</dc:creator>
  <dc:description/>
  <dc:language>en-IN</dc:language>
  <cp:lastModifiedBy/>
  <dcterms:modified xsi:type="dcterms:W3CDTF">2021-08-10T15:33:17Z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