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thisphere-my.sharepoint.com/personal/jess_richey_ethisphere_com/Documents/"/>
    </mc:Choice>
  </mc:AlternateContent>
  <xr:revisionPtr revIDLastSave="0" documentId="8_{80AAFEA4-3686-43BF-AC87-2C38561D7D26}" xr6:coauthVersionLast="47" xr6:coauthVersionMax="47" xr10:uidLastSave="{00000000-0000-0000-0000-000000000000}"/>
  <bookViews>
    <workbookView xWindow="0" yWindow="660" windowWidth="34560" windowHeight="19300" firstSheet="1" xr2:uid="{00000000-000D-0000-FFFF-FFFF00000000}"/>
  </bookViews>
  <sheets>
    <sheet name="Worksheet" sheetId="1" r:id="rId1"/>
    <sheet name="Sheet1" sheetId="2" r:id="rId2"/>
  </sheets>
  <calcPr calcId="191028" forceFullCalc="1"/>
  <pivotCaches>
    <pivotCache cacheId="17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<sst xmlns="http://schemas.openxmlformats.org/spreadsheetml/2006/main" count="1434" uniqueCount="421">
  <si>
    <t>Company</t>
  </si>
  <si>
    <t>Symbol</t>
  </si>
  <si>
    <t>Exchange</t>
  </si>
  <si>
    <t>Structure</t>
  </si>
  <si>
    <t>Sectors</t>
  </si>
  <si>
    <t>Industry Groups</t>
  </si>
  <si>
    <t>Industries</t>
  </si>
  <si>
    <t>Sub-Industries</t>
  </si>
  <si>
    <t>Domicile Country</t>
  </si>
  <si>
    <t>Workforce Size</t>
  </si>
  <si>
    <t>Annual Revenue</t>
  </si>
  <si>
    <t>Workforce Representation</t>
  </si>
  <si>
    <t>CME Group</t>
  </si>
  <si>
    <t>CME</t>
  </si>
  <si>
    <t>NASDAQ</t>
  </si>
  <si>
    <t>Public</t>
  </si>
  <si>
    <t>Financials</t>
  </si>
  <si>
    <t>Financial Services</t>
  </si>
  <si>
    <t>Capital Markets</t>
  </si>
  <si>
    <t>Financial Exchanges &amp; Data</t>
  </si>
  <si>
    <t>United States</t>
  </si>
  <si>
    <t>1,000 - 4,999 employees</t>
  </si>
  <si>
    <t>$5,000,000,001 - $10,000,000,000</t>
  </si>
  <si>
    <t>None</t>
  </si>
  <si>
    <t>DocGo</t>
  </si>
  <si>
    <t>DCGO</t>
  </si>
  <si>
    <t>Health Care</t>
  </si>
  <si>
    <t>Health Care Equipment &amp; Services</t>
  </si>
  <si>
    <t>Health Care Providers &amp; Services</t>
  </si>
  <si>
    <t>Health Care Services</t>
  </si>
  <si>
    <t>Less than $500,000,000</t>
  </si>
  <si>
    <t>Premier, Inc.</t>
  </si>
  <si>
    <t>PINC</t>
  </si>
  <si>
    <t>Health Care Technology</t>
  </si>
  <si>
    <t>$1,000,000,001 - $5,000,000,000</t>
  </si>
  <si>
    <t>TrueBlue Inc.</t>
  </si>
  <si>
    <t>TBI</t>
  </si>
  <si>
    <t>NYSE</t>
  </si>
  <si>
    <t>Consumer Discretionary</t>
  </si>
  <si>
    <t>Consumer Services</t>
  </si>
  <si>
    <t>Diversified Consumer Services</t>
  </si>
  <si>
    <t>Specialized Consumer Services</t>
  </si>
  <si>
    <t>A.O. Smith</t>
  </si>
  <si>
    <t>AOS</t>
  </si>
  <si>
    <t>Industrials</t>
  </si>
  <si>
    <t>Capital Goods</t>
  </si>
  <si>
    <t>Building Products</t>
  </si>
  <si>
    <t>10,000 - 14,999 employees</t>
  </si>
  <si>
    <t>31-40 percent</t>
  </si>
  <si>
    <t>Aflac, Inc.</t>
  </si>
  <si>
    <t>AFL</t>
  </si>
  <si>
    <t>Insurance</t>
  </si>
  <si>
    <t>Life &amp; Health Insurance</t>
  </si>
  <si>
    <t>$10,000,000,001 - $25,000,000,000</t>
  </si>
  <si>
    <t>Assurant, Inc.</t>
  </si>
  <si>
    <t>AIZ</t>
  </si>
  <si>
    <t>Property &amp; Casualty Insurance</t>
  </si>
  <si>
    <t>1-10 percent</t>
  </si>
  <si>
    <t>Autodesk Inc.</t>
  </si>
  <si>
    <t>ADSK</t>
  </si>
  <si>
    <t>Information Technology</t>
  </si>
  <si>
    <t>Software &amp; Services</t>
  </si>
  <si>
    <t>Software</t>
  </si>
  <si>
    <t>Application Software</t>
  </si>
  <si>
    <t>CHS Inc.</t>
  </si>
  <si>
    <t>CHSCP</t>
  </si>
  <si>
    <t>Cooperative</t>
  </si>
  <si>
    <t>Consumer Staples</t>
  </si>
  <si>
    <t>Food, Beverage &amp; Tobacco</t>
  </si>
  <si>
    <t>Food Products</t>
  </si>
  <si>
    <t>Agricultural Products &amp; Services</t>
  </si>
  <si>
    <t>$50,000,000,001 - $75,000,000,000</t>
  </si>
  <si>
    <t>Energias de Portugal, SA (EDP)</t>
  </si>
  <si>
    <t>EDP</t>
  </si>
  <si>
    <t>Euronext Lisbon</t>
  </si>
  <si>
    <t>Utilities</t>
  </si>
  <si>
    <t>Electric Utilities</t>
  </si>
  <si>
    <t>Portugal</t>
  </si>
  <si>
    <t>Fortive Corp.</t>
  </si>
  <si>
    <t>FTV</t>
  </si>
  <si>
    <t>Industrial Conglomerates</t>
  </si>
  <si>
    <t>Ingredion Incorporated</t>
  </si>
  <si>
    <t>INGR</t>
  </si>
  <si>
    <t>41-50 percent</t>
  </si>
  <si>
    <t>Lincoln Electric</t>
  </si>
  <si>
    <t>LECO</t>
  </si>
  <si>
    <t>Machinery</t>
  </si>
  <si>
    <t>Industrial Machinery &amp; Supplies &amp; Components</t>
  </si>
  <si>
    <t>Lincoln Financial Corporation</t>
  </si>
  <si>
    <t>LNC</t>
  </si>
  <si>
    <t>Diversified Financial Services</t>
  </si>
  <si>
    <t>Natura Cosméticos</t>
  </si>
  <si>
    <t>NATU3</t>
  </si>
  <si>
    <t>B3 - Brazil Stock Exchange</t>
  </si>
  <si>
    <t>Household &amp; Personal Products</t>
  </si>
  <si>
    <t>Personal Care Products</t>
  </si>
  <si>
    <t>Brazil</t>
  </si>
  <si>
    <t>71-90 percent</t>
  </si>
  <si>
    <t>nVent</t>
  </si>
  <si>
    <t>NVT</t>
  </si>
  <si>
    <t>Electrical Equipment</t>
  </si>
  <si>
    <t>Electrical Components &amp; Equipment</t>
  </si>
  <si>
    <t>Unum Group</t>
  </si>
  <si>
    <t>UNM</t>
  </si>
  <si>
    <t>Xcel Energy</t>
  </si>
  <si>
    <t>XEL</t>
  </si>
  <si>
    <t>Multi-Utilities</t>
  </si>
  <si>
    <t>Fifth Third Bancorp</t>
  </si>
  <si>
    <t>FITB</t>
  </si>
  <si>
    <t>Banks</t>
  </si>
  <si>
    <t>Regional Banks</t>
  </si>
  <si>
    <t>15,000 - 24,999 employees</t>
  </si>
  <si>
    <t>Gilead Sciences Inc</t>
  </si>
  <si>
    <t>GILD</t>
  </si>
  <si>
    <t>Pharmaceuticals, Biotechnology &amp; Life Sciences</t>
  </si>
  <si>
    <t>Biotechnology</t>
  </si>
  <si>
    <t>$25,000,000,001 - $50,000,000,000</t>
  </si>
  <si>
    <t>Graphic Packaging International, Inc.</t>
  </si>
  <si>
    <t>GPK</t>
  </si>
  <si>
    <t>Materials</t>
  </si>
  <si>
    <t>Containers &amp; Packaging</t>
  </si>
  <si>
    <t>Paper &amp; Plastic Packaging Products &amp; Materials</t>
  </si>
  <si>
    <t>51-70 percent</t>
  </si>
  <si>
    <t>Hubbell Inc.</t>
  </si>
  <si>
    <t>HUBB</t>
  </si>
  <si>
    <t>11-20 percent</t>
  </si>
  <si>
    <t>Lam Research Corp.</t>
  </si>
  <si>
    <t>LRCX</t>
  </si>
  <si>
    <t>Semiconductors &amp; Semiconductor Equipment</t>
  </si>
  <si>
    <t>Semiconductor Materials &amp; Equipment</t>
  </si>
  <si>
    <t>Lonza AG</t>
  </si>
  <si>
    <t>LONN</t>
  </si>
  <si>
    <t>SIX Swiss Exchange</t>
  </si>
  <si>
    <t>Life Sciences Tools &amp; Services</t>
  </si>
  <si>
    <t>Switzerland</t>
  </si>
  <si>
    <t>MOTIVA INFRAESTRUTURA DE MOBILIDADE S.A.</t>
  </si>
  <si>
    <t>MOTV3</t>
  </si>
  <si>
    <t>Transportation</t>
  </si>
  <si>
    <t>Transportation Infrastructure</t>
  </si>
  <si>
    <t>Highways &amp; Railtracks</t>
  </si>
  <si>
    <t>Oshkosh Corporation</t>
  </si>
  <si>
    <t>OSK</t>
  </si>
  <si>
    <t>Parsons Corp.</t>
  </si>
  <si>
    <t>PSN</t>
  </si>
  <si>
    <t>Aerospace &amp; Defense</t>
  </si>
  <si>
    <t>Paychex, Inc.</t>
  </si>
  <si>
    <t>PAYX</t>
  </si>
  <si>
    <t>Commercial &amp; Professional Services</t>
  </si>
  <si>
    <t>Professional Services</t>
  </si>
  <si>
    <t>Human Resource &amp; Employment Services</t>
  </si>
  <si>
    <t>Principal Financial Group</t>
  </si>
  <si>
    <t>PFG</t>
  </si>
  <si>
    <t>The Hartford</t>
  </si>
  <si>
    <t>HIG</t>
  </si>
  <si>
    <t>Multi-line Insurance</t>
  </si>
  <si>
    <t>The Timken Company</t>
  </si>
  <si>
    <t>TKR</t>
  </si>
  <si>
    <t>21-30 percent</t>
  </si>
  <si>
    <t>The William Carter Company (Carter's Inc.)</t>
  </si>
  <si>
    <t>CRI</t>
  </si>
  <si>
    <t>Consumer Discretionary Distribution &amp; Retail</t>
  </si>
  <si>
    <t>Specialty Retail</t>
  </si>
  <si>
    <t>Apparel Retail</t>
  </si>
  <si>
    <t>Workday</t>
  </si>
  <si>
    <t>WDAY</t>
  </si>
  <si>
    <t>Zimmer Biomet</t>
  </si>
  <si>
    <t>ZBH</t>
  </si>
  <si>
    <t>Alcon Laboratories, Inc.</t>
  </si>
  <si>
    <t>ALC</t>
  </si>
  <si>
    <t>25,000 - 49,999 employees</t>
  </si>
  <si>
    <t>Amgen Inc.</t>
  </si>
  <si>
    <t>AMGN</t>
  </si>
  <si>
    <t>Archer Daniels Midland</t>
  </si>
  <si>
    <t>ADM</t>
  </si>
  <si>
    <t>Greater than $75,000,000,000</t>
  </si>
  <si>
    <t>AtkinsRéalis (formerly SNC-Lavalin)</t>
  </si>
  <si>
    <t>ATRL</t>
  </si>
  <si>
    <t>Toronto Stock Exchange (TSX)</t>
  </si>
  <si>
    <t>Research &amp; Consulting Services</t>
  </si>
  <si>
    <t>Canada</t>
  </si>
  <si>
    <t>Booz Allen Hamilton, Inc.</t>
  </si>
  <si>
    <t>BAH</t>
  </si>
  <si>
    <t>IT Services</t>
  </si>
  <si>
    <t>IT Consulting &amp; Other Services</t>
  </si>
  <si>
    <t>Bunge Limited</t>
  </si>
  <si>
    <t>BG</t>
  </si>
  <si>
    <t>CEMEX, S.A. de C.V.</t>
  </si>
  <si>
    <t>CEMEXCPO</t>
  </si>
  <si>
    <t>BMV</t>
  </si>
  <si>
    <t>Construction Materials</t>
  </si>
  <si>
    <t>Mexico</t>
  </si>
  <si>
    <t>Colgate-Palmolive Co.</t>
  </si>
  <si>
    <t>CL</t>
  </si>
  <si>
    <t>Household Products</t>
  </si>
  <si>
    <t>Ecolab</t>
  </si>
  <si>
    <t>ECL</t>
  </si>
  <si>
    <t>Chemicals</t>
  </si>
  <si>
    <t>Diversified Chemicals</t>
  </si>
  <si>
    <t>91-100 percent</t>
  </si>
  <si>
    <t>Eli Lilly and Company</t>
  </si>
  <si>
    <t>LLY</t>
  </si>
  <si>
    <t>Pharmaceuticals</t>
  </si>
  <si>
    <t>Henry Schein, Inc.</t>
  </si>
  <si>
    <t>HSIC</t>
  </si>
  <si>
    <t>Health Care Distributors</t>
  </si>
  <si>
    <t>Iberdrola, S.A.</t>
  </si>
  <si>
    <t>IBE</t>
  </si>
  <si>
    <t>BME (Bolsa de Madrid)</t>
  </si>
  <si>
    <t>Spain</t>
  </si>
  <si>
    <t>Kao Corporation</t>
  </si>
  <si>
    <t>Tokyo Stock Exchange</t>
  </si>
  <si>
    <t>Japan</t>
  </si>
  <si>
    <t>Kimberly Clark Corp.</t>
  </si>
  <si>
    <t>KMB</t>
  </si>
  <si>
    <t>Leidos</t>
  </si>
  <si>
    <t>LDOS</t>
  </si>
  <si>
    <t>Mastercard</t>
  </si>
  <si>
    <t>MA</t>
  </si>
  <si>
    <t>Prudential Financial, Inc.</t>
  </si>
  <si>
    <t>PRU</t>
  </si>
  <si>
    <t>Republic Services, Inc.</t>
  </si>
  <si>
    <t>RSG</t>
  </si>
  <si>
    <t>Rockwell Automation Inc</t>
  </si>
  <si>
    <t>ROK</t>
  </si>
  <si>
    <t>ServiceNow</t>
  </si>
  <si>
    <t>NOW</t>
  </si>
  <si>
    <t>Systems Software</t>
  </si>
  <si>
    <t>Signet Jewelers</t>
  </si>
  <si>
    <t>SIG</t>
  </si>
  <si>
    <t>Other Specialty Retail</t>
  </si>
  <si>
    <t>SK Hynix</t>
  </si>
  <si>
    <t>"000660"</t>
  </si>
  <si>
    <t>KRX</t>
  </si>
  <si>
    <t>Semiconductors</t>
  </si>
  <si>
    <t>South Korea</t>
  </si>
  <si>
    <t>Trane Technologies</t>
  </si>
  <si>
    <t>TT</t>
  </si>
  <si>
    <t>Ireland</t>
  </si>
  <si>
    <t>Visa Inc.</t>
  </si>
  <si>
    <t>VZ</t>
  </si>
  <si>
    <t>Transaction &amp; Payment Processing Services</t>
  </si>
  <si>
    <t>W.W. Grainger, Inc.</t>
  </si>
  <si>
    <t>GWW</t>
  </si>
  <si>
    <t>Trading Companies &amp; Distributors</t>
  </si>
  <si>
    <t>Western Digital Corp.</t>
  </si>
  <si>
    <t>WDC</t>
  </si>
  <si>
    <t>Technology Hardware &amp; Equipment</t>
  </si>
  <si>
    <t>Technology Hardware, Storage &amp; Peripherals</t>
  </si>
  <si>
    <t>Anywhere Real Estate Inc.</t>
  </si>
  <si>
    <t>HOUS</t>
  </si>
  <si>
    <t>Real Estate</t>
  </si>
  <si>
    <t>Real Estate Management &amp; Development</t>
  </si>
  <si>
    <t>Diversified Real Estate Activities</t>
  </si>
  <si>
    <t>5,000 - 9,999 employees</t>
  </si>
  <si>
    <t>Itron Inc</t>
  </si>
  <si>
    <t>ITRI</t>
  </si>
  <si>
    <t>Electronic Equipment, Instruments &amp; Components</t>
  </si>
  <si>
    <t>Electronic Equipment &amp; Instruments</t>
  </si>
  <si>
    <t>Marvell Technology Group Ltd.</t>
  </si>
  <si>
    <t>MRVL</t>
  </si>
  <si>
    <t>The AES Corporation</t>
  </si>
  <si>
    <t>AES</t>
  </si>
  <si>
    <t>The J.M. Smucker Company</t>
  </si>
  <si>
    <t>SJM</t>
  </si>
  <si>
    <t>Consumer Staples Distribution &amp; Retail</t>
  </si>
  <si>
    <t>Food Distributors</t>
  </si>
  <si>
    <t>AECOM</t>
  </si>
  <si>
    <t>ACM</t>
  </si>
  <si>
    <t>Construction &amp; Engineering</t>
  </si>
  <si>
    <t>50,000 - 100,000 employees</t>
  </si>
  <si>
    <t>Best Buy Co., Inc.</t>
  </si>
  <si>
    <t>BBY</t>
  </si>
  <si>
    <t>Computer &amp; Electronics Retail</t>
  </si>
  <si>
    <t>BMO Financial Group</t>
  </si>
  <si>
    <t>BMO</t>
  </si>
  <si>
    <t>Diversified Banks</t>
  </si>
  <si>
    <t>Cummins Inc.</t>
  </si>
  <si>
    <t>CMI</t>
  </si>
  <si>
    <t>Automobiles &amp; Components</t>
  </si>
  <si>
    <t>Automobile Components</t>
  </si>
  <si>
    <t>Automotive Parts &amp; Equipment</t>
  </si>
  <si>
    <t>Deere &amp; Co.</t>
  </si>
  <si>
    <t>DE</t>
  </si>
  <si>
    <t>Agricultural &amp; Farm Machinery</t>
  </si>
  <si>
    <t>Eaton</t>
  </si>
  <si>
    <t>ETN</t>
  </si>
  <si>
    <t>Goodyear Tire &amp; Rubber Company</t>
  </si>
  <si>
    <t>GT</t>
  </si>
  <si>
    <t>Tires &amp; Rubber</t>
  </si>
  <si>
    <t>Hewlett Packard Co.</t>
  </si>
  <si>
    <t>HPQ</t>
  </si>
  <si>
    <t>Hewlett Packard Enterprise (HPE)</t>
  </si>
  <si>
    <t>HPE</t>
  </si>
  <si>
    <t>Intel Corp.</t>
  </si>
  <si>
    <t>INTC</t>
  </si>
  <si>
    <t>International Paper Company</t>
  </si>
  <si>
    <t>IP</t>
  </si>
  <si>
    <t>LabCorp</t>
  </si>
  <si>
    <t>Linde plc</t>
  </si>
  <si>
    <t>LIN</t>
  </si>
  <si>
    <t>Industrial Gases</t>
  </si>
  <si>
    <t>United Kingdom</t>
  </si>
  <si>
    <t>L'ORÉAL</t>
  </si>
  <si>
    <t>OR</t>
  </si>
  <si>
    <t>Euronext Paris</t>
  </si>
  <si>
    <t>France</t>
  </si>
  <si>
    <t>Medtronic Inc</t>
  </si>
  <si>
    <t>MDT</t>
  </si>
  <si>
    <t>Micron Technology</t>
  </si>
  <si>
    <t>MU</t>
  </si>
  <si>
    <t>Nokia Corporation</t>
  </si>
  <si>
    <t>NOKIA</t>
  </si>
  <si>
    <t>Nasdaq Helsinki</t>
  </si>
  <si>
    <t>Communication Services</t>
  </si>
  <si>
    <t>Telecommunication Services</t>
  </si>
  <si>
    <t>Diversified Telecommunication Services</t>
  </si>
  <si>
    <t>Integrated Telecommunication Services</t>
  </si>
  <si>
    <t>Finland</t>
  </si>
  <si>
    <t>Pfizer Inc.</t>
  </si>
  <si>
    <t>PFE</t>
  </si>
  <si>
    <t>Salesforce</t>
  </si>
  <si>
    <t>CRM</t>
  </si>
  <si>
    <t>Sanofi</t>
  </si>
  <si>
    <t>SAN</t>
  </si>
  <si>
    <t>TE Connectivity</t>
  </si>
  <si>
    <t>TEL</t>
  </si>
  <si>
    <t>Electronic Components</t>
  </si>
  <si>
    <t>U.S. Bancorp</t>
  </si>
  <si>
    <t>USB</t>
  </si>
  <si>
    <t>Waste Management Inc.</t>
  </si>
  <si>
    <t>WM</t>
  </si>
  <si>
    <t>Commercial Services &amp; Supplies</t>
  </si>
  <si>
    <t>Environmental &amp; Facilities Services</t>
  </si>
  <si>
    <t>Frontera Energy Corp</t>
  </si>
  <si>
    <t>FEC</t>
  </si>
  <si>
    <t>Energy</t>
  </si>
  <si>
    <t>Oil, Gas &amp; Consumable Fuels</t>
  </si>
  <si>
    <t>Oil &amp; Gas Exploration &amp; Production</t>
  </si>
  <si>
    <t>Fewer than 1,000 employees</t>
  </si>
  <si>
    <t>$500,000,001 - $1,000,000,000</t>
  </si>
  <si>
    <t>SeAH Holdings Corp.</t>
  </si>
  <si>
    <t>"058650"</t>
  </si>
  <si>
    <t>Accenture</t>
  </si>
  <si>
    <t>ACN</t>
  </si>
  <si>
    <t>Over 100,000 employees</t>
  </si>
  <si>
    <t>Aptiv PLC</t>
  </si>
  <si>
    <t>APTV</t>
  </si>
  <si>
    <t>Capgemini</t>
  </si>
  <si>
    <t>CAP</t>
  </si>
  <si>
    <t>CBRE Inc.</t>
  </si>
  <si>
    <t>CBRE</t>
  </si>
  <si>
    <t>Real Estate Services</t>
  </si>
  <si>
    <t>Cognizant Technology</t>
  </si>
  <si>
    <t>CTSH</t>
  </si>
  <si>
    <t>Compass Group PLC</t>
  </si>
  <si>
    <t>CPG</t>
  </si>
  <si>
    <t>London Stock Exchange (LSE)</t>
  </si>
  <si>
    <t>Hotels, Restaurants &amp; Leisure</t>
  </si>
  <si>
    <t>Restaurants</t>
  </si>
  <si>
    <t>Dell Technologies</t>
  </si>
  <si>
    <t>DELL</t>
  </si>
  <si>
    <t>FedEx Corp.</t>
  </si>
  <si>
    <t>FDX</t>
  </si>
  <si>
    <t>Air Freight &amp; Logistics</t>
  </si>
  <si>
    <t>Flex Ltd.</t>
  </si>
  <si>
    <t>FLEX</t>
  </si>
  <si>
    <t>General Motors LLC</t>
  </si>
  <si>
    <t>GM</t>
  </si>
  <si>
    <t>Automobiles</t>
  </si>
  <si>
    <t>Automobile Manufacturers</t>
  </si>
  <si>
    <t>Genpact</t>
  </si>
  <si>
    <t>G</t>
  </si>
  <si>
    <t>Data Processing &amp; Outsourced Services</t>
  </si>
  <si>
    <t>Grupo Bimbo</t>
  </si>
  <si>
    <t>BIMBOA</t>
  </si>
  <si>
    <t>Packaged Foods &amp; Meats</t>
  </si>
  <si>
    <t>HCA Healthcare, Inc.</t>
  </si>
  <si>
    <t>HCA</t>
  </si>
  <si>
    <t>Health Care Facilities</t>
  </si>
  <si>
    <t>HCL Technologies Ltd.</t>
  </si>
  <si>
    <t>HCLTECH</t>
  </si>
  <si>
    <t>National Stock Exchange of India</t>
  </si>
  <si>
    <t>India</t>
  </si>
  <si>
    <t>Hitachi, Ltd.</t>
  </si>
  <si>
    <t>Honeywell International Inc.</t>
  </si>
  <si>
    <t>HON</t>
  </si>
  <si>
    <t>IBM</t>
  </si>
  <si>
    <t>Infosys Limited</t>
  </si>
  <si>
    <t>INFY</t>
  </si>
  <si>
    <t>Johnson Controls, Inc.</t>
  </si>
  <si>
    <t>JCI</t>
  </si>
  <si>
    <t>Jones Lang LaSalle</t>
  </si>
  <si>
    <t>JLL</t>
  </si>
  <si>
    <t>Lear Corporation</t>
  </si>
  <si>
    <t>LEA</t>
  </si>
  <si>
    <t>Magna International</t>
  </si>
  <si>
    <t>MGA</t>
  </si>
  <si>
    <t>PepsiCo Inc</t>
  </si>
  <si>
    <t>PEP</t>
  </si>
  <si>
    <t>Beverages</t>
  </si>
  <si>
    <t>Soft Drinks &amp; Non-alcoholic Beverages</t>
  </si>
  <si>
    <t>Royal Caribbean Group</t>
  </si>
  <si>
    <t>RCL</t>
  </si>
  <si>
    <t>Hotels, Resorts &amp; Cruise Lines</t>
  </si>
  <si>
    <t>Schneider Electric</t>
  </si>
  <si>
    <t>SU</t>
  </si>
  <si>
    <t>Sodexo SA</t>
  </si>
  <si>
    <t>SW</t>
  </si>
  <si>
    <t>Sony Group</t>
  </si>
  <si>
    <t>Consumer Durables &amp; Apparel</t>
  </si>
  <si>
    <t>Household Durables</t>
  </si>
  <si>
    <t>Consumer Electronics</t>
  </si>
  <si>
    <t>Verizon</t>
  </si>
  <si>
    <t>V</t>
  </si>
  <si>
    <t>Wireless Telecommunication Services</t>
  </si>
  <si>
    <t>Count of Company</t>
  </si>
  <si>
    <t>Mutual/Member-owned</t>
  </si>
  <si>
    <t>Not for Profit</t>
  </si>
  <si>
    <t>Private</t>
  </si>
  <si>
    <t>Subsidiary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</si>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</sst>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0" fillId="0" borderId="0" xfId="0" pivotButton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1F4E79"/>
        </patternFill>
      </fill>
      <alignment horizontal="general" vertical="bottom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9.697678935183" createdVersion="8" refreshedVersion="8" minRefreshableVersion="3" recordCount="138" xr:uid="{8DB51C76-1E2E-4A79-A8EC-5D49BBE5EB93}">
  <cacheSource type="worksheet">
    <worksheetSource name="Table1"/>
  </cacheSource>
  <cacheFields count="12">
    <cacheField name="Company" numFmtId="0">
      <sharedItems/>
    </cacheField>
    <cacheField name="Symbol" numFmtId="0">
      <sharedItems containsBlank="1" containsMixedTypes="1" containsNumber="1" containsInteger="1" minValue="4452" maxValue="6758"/>
    </cacheField>
    <cacheField name="Exchange" numFmtId="0">
      <sharedItems containsBlank="1"/>
    </cacheField>
    <cacheField name="Structure" numFmtId="0">
      <sharedItems count="6">
        <s v="Public"/>
        <s v="Subsidiary"/>
        <s v="Not for Profit"/>
        <s v="Private"/>
        <s v="Cooperative"/>
        <s v="Mutual/Member-owned"/>
      </sharedItems>
    </cacheField>
    <cacheField name="Sectors" numFmtId="0">
      <sharedItems/>
    </cacheField>
    <cacheField name="Industry Groups" numFmtId="0">
      <sharedItems/>
    </cacheField>
    <cacheField name="Industries" numFmtId="0">
      <sharedItems/>
    </cacheField>
    <cacheField name="Sub-Industries" numFmtId="0">
      <sharedItems/>
    </cacheField>
    <cacheField name="Domicile Country" numFmtId="0">
      <sharedItems/>
    </cacheField>
    <cacheField name="Workforce Size" numFmtId="0">
      <sharedItems/>
    </cacheField>
    <cacheField name="Annual Revenue" numFmtId="0">
      <sharedItems/>
    </cacheField>
    <cacheField name="Workforce Represent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A.O. Smith"/>
    <s v="AOS"/>
    <s v="NYSE"/>
    <x v="0"/>
    <s v="Industrials"/>
    <s v="Capital Goods"/>
    <s v="Building Products"/>
    <s v="Building Products"/>
    <s v="United States"/>
    <s v="10,000 - 14,999 employees"/>
    <s v="$1,000,000,001 - $5,000,000,000"/>
    <s v="31-40 percent"/>
  </r>
  <r>
    <s v="Accenture"/>
    <s v="ACN"/>
    <s v="NYSE"/>
    <x v="0"/>
    <s v="Information Technology"/>
    <s v="Software &amp; Services"/>
    <s v="IT Services"/>
    <s v="IT Consulting &amp; Other Services"/>
    <s v="Ireland"/>
    <s v="Over 100,000 employees"/>
    <s v="$50,000,000,001 - $75,000,000,000"/>
    <s v="21-30 percent"/>
  </r>
  <r>
    <s v="AECOM"/>
    <s v="ACM"/>
    <s v="NYSE"/>
    <x v="0"/>
    <s v="Industrials"/>
    <s v="Capital Goods"/>
    <s v="Construction &amp; Engineering"/>
    <s v="Construction &amp; Engineering"/>
    <s v="United States"/>
    <s v="50,000 - 100,000 employees"/>
    <s v="$10,000,000,001 - $25,000,000,000"/>
    <s v="1-10 percent"/>
  </r>
  <r>
    <s v="Aflac, Inc."/>
    <s v="AFL"/>
    <s v="NYSE"/>
    <x v="0"/>
    <s v="Financials"/>
    <s v="Insurance"/>
    <s v="Insurance"/>
    <s v="Life &amp; Health Insurance"/>
    <s v="United States"/>
    <s v="10,000 - 14,999 employees"/>
    <s v="$10,000,000,001 - $25,000,000,000"/>
    <s v="None"/>
  </r>
  <r>
    <s v="Alcon Laboratories, Inc."/>
    <s v="ALC"/>
    <s v="NYSE"/>
    <x v="0"/>
    <s v="Health Care"/>
    <s v="Pharmaceuticals, Biotechnology &amp; Life Sciences"/>
    <s v="Biotechnology"/>
    <s v="Biotechnology"/>
    <s v="Switzerland"/>
    <s v="25,000 - 49,999 employees"/>
    <s v="$5,000,000,001 - $10,000,000,000"/>
    <s v="21-30 percent"/>
  </r>
  <r>
    <s v="Allianz Life"/>
    <m/>
    <m/>
    <x v="1"/>
    <s v="Financials"/>
    <s v="Insurance"/>
    <s v="Insurance"/>
    <s v="Life &amp; Health Insurance"/>
    <s v="United States"/>
    <s v="1,000 - 4,999 employees"/>
    <s v="$25,000,000,001 - $50,000,000,000"/>
    <s v="None"/>
  </r>
  <r>
    <s v="Allstate Insurance Company"/>
    <m/>
    <m/>
    <x v="1"/>
    <s v="Financials"/>
    <s v="Insurance"/>
    <s v="Insurance"/>
    <s v="Property &amp; Casualty Insurance"/>
    <s v="United States"/>
    <s v="50,000 - 100,000 employees"/>
    <s v="$50,000,000,001 - $75,000,000,000"/>
    <s v="1-10 percent"/>
  </r>
  <r>
    <s v="Amgen Inc."/>
    <s v="AMGN"/>
    <s v="NASDAQ"/>
    <x v="0"/>
    <s v="Health Care"/>
    <s v="Pharmaceuticals, Biotechnology &amp; Life Sciences"/>
    <s v="Biotechnology"/>
    <s v="Biotechnology"/>
    <s v="United States"/>
    <s v="25,000 - 49,999 employees"/>
    <s v="$25,000,000,001 - $50,000,000,000"/>
    <s v="21-30 percent"/>
  </r>
  <r>
    <s v="Anywhere Real Estate Inc."/>
    <s v="HOUS"/>
    <s v="NYSE"/>
    <x v="0"/>
    <s v="Real Estate"/>
    <s v="Real Estate Management &amp; Development"/>
    <s v="Real Estate Management &amp; Development"/>
    <s v="Diversified Real Estate Activities"/>
    <s v="United States"/>
    <s v="5,000 - 9,999 employees"/>
    <s v="$5,000,000,001 - $10,000,000,000"/>
    <s v="1-10 percent"/>
  </r>
  <r>
    <s v="Aptiv PLC"/>
    <s v="APTV"/>
    <s v="NYSE"/>
    <x v="0"/>
    <s v="Consumer Discretionary"/>
    <s v="Automobiles &amp; Components"/>
    <s v="Automobile Components"/>
    <s v="Automotive Parts &amp; Equipment"/>
    <s v="Switzerland"/>
    <s v="Over 100,000 employees"/>
    <s v="$10,000,000,001 - $25,000,000,000"/>
    <s v="41-50 percent"/>
  </r>
  <r>
    <s v="Archer Daniels Midland"/>
    <s v="ADM"/>
    <s v="NYSE"/>
    <x v="0"/>
    <s v="Consumer Staples"/>
    <s v="Food, Beverage &amp; Tobacco"/>
    <s v="Food Products"/>
    <s v="Agricultural Products &amp; Services"/>
    <s v="United States"/>
    <s v="25,000 - 49,999 employees"/>
    <s v="Greater than $75,000,000,000"/>
    <s v="31-40 percent"/>
  </r>
  <r>
    <s v="Assurant, Inc."/>
    <s v="AIZ"/>
    <s v="NYSE"/>
    <x v="0"/>
    <s v="Financials"/>
    <s v="Insurance"/>
    <s v="Insurance"/>
    <s v="Property &amp; Casualty Insurance"/>
    <s v="United States"/>
    <s v="10,000 - 14,999 employees"/>
    <s v="$10,000,000,001 - $25,000,000,000"/>
    <s v="1-10 percent"/>
  </r>
  <r>
    <s v="AtkinsRéalis (formerly SNC-Lavalin)"/>
    <s v="ATRL"/>
    <s v="Toronto Stock Exchange (TSX)"/>
    <x v="0"/>
    <s v="Industrials"/>
    <s v="Commercial &amp; Professional Services"/>
    <s v="Professional Services"/>
    <s v="Research &amp; Consulting Services"/>
    <s v="Canada"/>
    <s v="25,000 - 49,999 employees"/>
    <s v="$5,000,000,001 - $10,000,000,000"/>
    <s v="41-50 percent"/>
  </r>
  <r>
    <s v="Autodesk Inc."/>
    <s v="ADSK"/>
    <s v="NASDAQ"/>
    <x v="0"/>
    <s v="Information Technology"/>
    <s v="Software &amp; Services"/>
    <s v="Software"/>
    <s v="Application Software"/>
    <s v="United States"/>
    <s v="10,000 - 14,999 employees"/>
    <s v="$5,000,000,001 - $10,000,000,000"/>
    <s v="1-10 percent"/>
  </r>
  <r>
    <s v="Avangrid, Inc."/>
    <m/>
    <m/>
    <x v="1"/>
    <s v="Utilities"/>
    <s v="Utilities"/>
    <s v="Multi-Utilities"/>
    <s v="Multi-Utilities"/>
    <s v="United States"/>
    <s v="5,000 - 9,999 employees"/>
    <s v="$5,000,000,001 - $10,000,000,000"/>
    <s v="41-50 percent"/>
  </r>
  <r>
    <s v="Best Buy Co., Inc."/>
    <s v="BBY"/>
    <s v="NYSE"/>
    <x v="0"/>
    <s v="Consumer Discretionary"/>
    <s v="Consumer Discretionary Distribution &amp; Retail"/>
    <s v="Specialty Retail"/>
    <s v="Computer &amp; Electronics Retail"/>
    <s v="United States"/>
    <s v="50,000 - 100,000 employees"/>
    <s v="$25,000,000,001 - $50,000,000,000"/>
    <s v="None"/>
  </r>
  <r>
    <s v="BMO Financial Group"/>
    <s v="BMO"/>
    <s v="NYSE"/>
    <x v="0"/>
    <s v="Financials"/>
    <s v="Banks"/>
    <s v="Banks"/>
    <s v="Diversified Banks"/>
    <s v="Canada"/>
    <s v="50,000 - 100,000 employees"/>
    <s v="$10,000,000,001 - $25,000,000,000"/>
    <s v="1-10 percent"/>
  </r>
  <r>
    <s v="Booz Allen Hamilton, Inc."/>
    <s v="BAH"/>
    <s v="NYSE"/>
    <x v="0"/>
    <s v="Information Technology"/>
    <s v="Software &amp; Services"/>
    <s v="IT Services"/>
    <s v="IT Consulting &amp; Other Services"/>
    <s v="United States"/>
    <s v="25,000 - 49,999 employees"/>
    <s v="$10,000,000,001 - $25,000,000,000"/>
    <s v="None"/>
  </r>
  <r>
    <s v="Bunge Limited"/>
    <s v="BG"/>
    <s v="NYSE"/>
    <x v="0"/>
    <s v="Consumer Staples"/>
    <s v="Food, Beverage &amp; Tobacco"/>
    <s v="Food Products"/>
    <s v="Agricultural Products &amp; Services"/>
    <s v="United States"/>
    <s v="25,000 - 49,999 employees"/>
    <s v="$50,000,000,001 - $75,000,000,000"/>
    <s v="51-70 percent"/>
  </r>
  <r>
    <s v="Capgemini"/>
    <s v="CAP"/>
    <s v="Euronext Paris"/>
    <x v="0"/>
    <s v="Information Technology"/>
    <s v="Software &amp; Services"/>
    <s v="IT Services"/>
    <s v="IT Consulting &amp; Other Services"/>
    <s v="France"/>
    <s v="Over 100,000 employees"/>
    <s v="$10,000,000,001 - $25,000,000,000"/>
    <s v="91-100 percent"/>
  </r>
  <r>
    <s v="CareFirst BlueCross BlueShield"/>
    <m/>
    <m/>
    <x v="2"/>
    <s v="Financials"/>
    <s v="Insurance"/>
    <s v="Insurance"/>
    <s v="Life &amp; Health Insurance"/>
    <s v="United States"/>
    <s v="5,000 - 9,999 employees"/>
    <s v="$10,000,000,001 - $25,000,000,000"/>
    <s v="None"/>
  </r>
  <r>
    <s v="CBRE Inc."/>
    <s v="CBRE"/>
    <s v="NYSE"/>
    <x v="0"/>
    <s v="Real Estate"/>
    <s v="Real Estate Management &amp; Development"/>
    <s v="Real Estate Management &amp; Development"/>
    <s v="Real Estate Services"/>
    <s v="United States"/>
    <s v="Over 100,000 employees"/>
    <s v="$25,000,000,001 - $50,000,000,000"/>
    <s v="11-20 percent"/>
  </r>
  <r>
    <s v="Cementos Progreso, S.A."/>
    <m/>
    <m/>
    <x v="3"/>
    <s v="Materials"/>
    <s v="Materials"/>
    <s v="Construction Materials"/>
    <s v="Construction Materials"/>
    <s v="Guatemala"/>
    <s v="5,000 - 9,999 employees"/>
    <s v="$500,000,001 - $1,000,000,000"/>
    <s v="1-10 percent"/>
  </r>
  <r>
    <s v="CEMEX, S.A. de C.V."/>
    <s v="CEMEXCPO"/>
    <s v="BMV"/>
    <x v="0"/>
    <s v="Materials"/>
    <s v="Materials"/>
    <s v="Construction Materials"/>
    <s v="Construction Materials"/>
    <s v="Mexico"/>
    <s v="25,000 - 49,999 employees"/>
    <s v="$10,000,000,001 - $25,000,000,000"/>
    <s v="41-50 percent"/>
  </r>
  <r>
    <s v="Charoen Pokphand Group Co.,Ltd."/>
    <m/>
    <m/>
    <x v="3"/>
    <s v="Consumer Staples"/>
    <s v="Food, Beverage &amp; Tobacco"/>
    <s v="Food Products"/>
    <s v="Agricultural Products &amp; Services"/>
    <s v="Thailand"/>
    <s v="Over 100,000 employees"/>
    <s v="$25,000,000,001 - $50,000,000,000"/>
    <s v="None"/>
  </r>
  <r>
    <s v="CHS Inc."/>
    <s v="CHSCP"/>
    <s v="NASDAQ"/>
    <x v="4"/>
    <s v="Consumer Staples"/>
    <s v="Food, Beverage &amp; Tobacco"/>
    <s v="Food Products"/>
    <s v="Agricultural Products &amp; Services"/>
    <s v="United States"/>
    <s v="10,000 - 14,999 employees"/>
    <s v="$50,000,000,001 - $75,000,000,000"/>
    <s v="1-10 percent"/>
  </r>
  <r>
    <s v="Clarios"/>
    <m/>
    <m/>
    <x v="3"/>
    <s v="Consumer Discretionary"/>
    <s v="Automobiles &amp; Components"/>
    <s v="Automobile Components"/>
    <s v="Automotive Parts &amp; Equipment"/>
    <s v="United States"/>
    <s v="15,000 - 24,999 employees"/>
    <s v="$10,000,000,001 - $25,000,000,000"/>
    <s v="51-70 percent"/>
  </r>
  <r>
    <s v="CME Group"/>
    <s v="CME"/>
    <s v="NASDAQ"/>
    <x v="0"/>
    <s v="Financials"/>
    <s v="Financial Services"/>
    <s v="Capital Markets"/>
    <s v="Financial Exchanges &amp; Data"/>
    <s v="United States"/>
    <s v="1,000 - 4,999 employees"/>
    <s v="$5,000,000,001 - $10,000,000,000"/>
    <s v="None"/>
  </r>
  <r>
    <s v="Cognizant Technology"/>
    <s v="CTSH"/>
    <s v="NASDAQ"/>
    <x v="0"/>
    <s v="Information Technology"/>
    <s v="Software &amp; Services"/>
    <s v="IT Services"/>
    <s v="IT Consulting &amp; Other Services"/>
    <s v="United States"/>
    <s v="Over 100,000 employees"/>
    <s v="$10,000,000,001 - $25,000,000,000"/>
    <s v="1-10 percent"/>
  </r>
  <r>
    <s v="Colgate-Palmolive Co."/>
    <s v="CL"/>
    <s v="NYSE"/>
    <x v="0"/>
    <s v="Consumer Staples"/>
    <s v="Household &amp; Personal Products"/>
    <s v="Household Products"/>
    <s v="Household Products"/>
    <s v="United States"/>
    <s v="25,000 - 49,999 employees"/>
    <s v="$10,000,000,001 - $25,000,000,000"/>
    <s v="31-40 percent"/>
  </r>
  <r>
    <s v="Compass Group PLC"/>
    <s v="CPG"/>
    <s v="London Stock Exchange (LSE)"/>
    <x v="0"/>
    <s v="Consumer Discretionary"/>
    <s v="Consumer Services"/>
    <s v="Hotels, Restaurants &amp; Leisure"/>
    <s v="Restaurants"/>
    <s v="United Kingdom"/>
    <s v="Over 100,000 employees"/>
    <s v="$25,000,000,001 - $50,000,000,000"/>
    <s v="None"/>
  </r>
  <r>
    <s v="Cummins Inc."/>
    <s v="CMI"/>
    <s v="NYSE"/>
    <x v="0"/>
    <s v="Consumer Discretionary"/>
    <s v="Automobiles &amp; Components"/>
    <s v="Automobile Components"/>
    <s v="Automotive Parts &amp; Equipment"/>
    <s v="United States"/>
    <s v="50,000 - 100,000 employees"/>
    <s v="$25,000,000,001 - $50,000,000,000"/>
    <s v="31-40 percent"/>
  </r>
  <r>
    <s v="Deere &amp; Co."/>
    <s v="DE"/>
    <s v="NYSE"/>
    <x v="0"/>
    <s v="Industrials"/>
    <s v="Capital Goods"/>
    <s v="Machinery"/>
    <s v="Agricultural &amp; Farm Machinery"/>
    <s v="United States"/>
    <s v="50,000 - 100,000 employees"/>
    <s v="$50,000,000,001 - $75,000,000,000"/>
    <s v="41-50 percent"/>
  </r>
  <r>
    <s v="Dell Technologies"/>
    <s v="DELL"/>
    <s v="NYSE"/>
    <x v="0"/>
    <s v="Information Technology"/>
    <s v="Technology Hardware &amp; Equipment"/>
    <s v="Technology Hardware, Storage &amp; Peripherals"/>
    <s v="Technology Hardware, Storage &amp; Peripherals"/>
    <s v="United States"/>
    <s v="Over 100,000 employees"/>
    <s v="Greater than $75,000,000,000"/>
    <s v="1-10 percent"/>
  </r>
  <r>
    <s v="DocGo"/>
    <s v="DCGO"/>
    <s v="NASDAQ"/>
    <x v="0"/>
    <s v="Health Care"/>
    <s v="Health Care Equipment &amp; Services"/>
    <s v="Health Care Providers &amp; Services"/>
    <s v="Health Care Services"/>
    <s v="United States"/>
    <s v="1,000 - 4,999 employees"/>
    <s v="Less than $500,000,000"/>
    <s v="None"/>
  </r>
  <r>
    <s v="Eaton"/>
    <s v="ETN"/>
    <s v="NYSE"/>
    <x v="0"/>
    <s v="Industrials"/>
    <s v="Capital Goods"/>
    <s v="Industrial Conglomerates"/>
    <s v="Industrial Conglomerates"/>
    <s v="United States"/>
    <s v="50,000 - 100,000 employees"/>
    <s v="$10,000,000,001 - $25,000,000,000"/>
    <s v="31-40 percent"/>
  </r>
  <r>
    <s v="Ecolab"/>
    <s v="ECL"/>
    <s v="NYSE"/>
    <x v="0"/>
    <s v="Materials"/>
    <s v="Materials"/>
    <s v="Chemicals"/>
    <s v="Diversified Chemicals"/>
    <s v="United States"/>
    <s v="25,000 - 49,999 employees"/>
    <s v="$10,000,000,001 - $25,000,000,000"/>
    <s v="91-100 percent"/>
  </r>
  <r>
    <s v="Eli Lilly and Company"/>
    <s v="LLY"/>
    <s v="NYSE"/>
    <x v="0"/>
    <s v="Health Care"/>
    <s v="Pharmaceuticals, Biotechnology &amp; Life Sciences"/>
    <s v="Pharmaceuticals"/>
    <s v="Pharmaceuticals"/>
    <s v="United States"/>
    <s v="25,000 - 49,999 employees"/>
    <s v="$25,000,000,001 - $50,000,000,000"/>
    <s v="1-10 percent"/>
  </r>
  <r>
    <s v="Energias de Portugal, SA (EDP)"/>
    <s v="EDP"/>
    <s v="Euronext Lisbon"/>
    <x v="0"/>
    <s v="Utilities"/>
    <s v="Utilities"/>
    <s v="Electric Utilities"/>
    <s v="Electric Utilities"/>
    <s v="Portugal"/>
    <s v="10,000 - 14,999 employees"/>
    <s v="$10,000,000,001 - $25,000,000,000"/>
    <s v="31-40 percent"/>
  </r>
  <r>
    <s v="FedEx Corp."/>
    <s v="FDX"/>
    <s v="NYSE"/>
    <x v="0"/>
    <s v="Industrials"/>
    <s v="Transportation"/>
    <s v="Air Freight &amp; Logistics"/>
    <s v="Air Freight &amp; Logistics"/>
    <s v="United States"/>
    <s v="Over 100,000 employees"/>
    <s v="Greater than $75,000,000,000"/>
    <s v="1-10 percent"/>
  </r>
  <r>
    <s v="Ferrara Candy"/>
    <m/>
    <m/>
    <x v="1"/>
    <s v="Consumer Staples"/>
    <s v="Food, Beverage &amp; Tobacco"/>
    <s v="Food Products"/>
    <s v="Packaged Foods &amp; Meats"/>
    <s v="United States"/>
    <s v="5,000 - 9,999 employees"/>
    <s v="$1,000,000,001 - $5,000,000,000"/>
    <s v="1-10 percent"/>
  </r>
  <r>
    <s v="Fifth Third Bancorp"/>
    <s v="FITB"/>
    <s v="NASDAQ"/>
    <x v="0"/>
    <s v="Financials"/>
    <s v="Banks"/>
    <s v="Banks"/>
    <s v="Regional Banks"/>
    <s v="United States"/>
    <s v="15,000 - 24,999 employees"/>
    <s v="$5,000,000,001 - $10,000,000,000"/>
    <s v="None"/>
  </r>
  <r>
    <s v="Flex Ltd."/>
    <s v="FLEX"/>
    <s v="NASDAQ"/>
    <x v="0"/>
    <s v="Industrials"/>
    <s v="Capital Goods"/>
    <s v="Electrical Equipment"/>
    <s v="Electrical Components &amp; Equipment"/>
    <s v="United States"/>
    <s v="Over 100,000 employees"/>
    <s v="$25,000,000,001 - $50,000,000,000"/>
    <s v="41-50 percent"/>
  </r>
  <r>
    <s v="Fortive Corp."/>
    <s v="FTV"/>
    <s v="NYSE"/>
    <x v="0"/>
    <s v="Industrials"/>
    <s v="Capital Goods"/>
    <s v="Industrial Conglomerates"/>
    <s v="Industrial Conglomerates"/>
    <s v="United States"/>
    <s v="10,000 - 14,999 employees"/>
    <s v="$1,000,000,001 - $5,000,000,000"/>
    <s v="1-10 percent"/>
  </r>
  <r>
    <s v="Frontera Energy Corp"/>
    <s v="FEC"/>
    <s v="Toronto Stock Exchange (TSX)"/>
    <x v="0"/>
    <s v="Energy"/>
    <s v="Energy"/>
    <s v="Oil, Gas &amp; Consumable Fuels"/>
    <s v="Oil &amp; Gas Exploration &amp; Production"/>
    <s v="Canada"/>
    <s v="Fewer than 1,000 employees"/>
    <s v="$500,000,001 - $1,000,000,000"/>
    <s v="91-100 percent"/>
  </r>
  <r>
    <s v="General Motors LLC"/>
    <s v="GM"/>
    <s v="NYSE"/>
    <x v="0"/>
    <s v="Consumer Discretionary"/>
    <s v="Automobiles &amp; Components"/>
    <s v="Automobiles"/>
    <s v="Automobile Manufacturers"/>
    <s v="United States"/>
    <s v="Over 100,000 employees"/>
    <s v="Greater than $75,000,000,000"/>
    <s v="51-70 percent"/>
  </r>
  <r>
    <s v="Genpact"/>
    <s v="G"/>
    <s v="NYSE"/>
    <x v="0"/>
    <s v="Industrials"/>
    <s v="Commercial &amp; Professional Services"/>
    <s v="Professional Services"/>
    <s v="Data Processing &amp; Outsourced Services"/>
    <s v="United States"/>
    <s v="Over 100,000 employees"/>
    <s v="$1,000,000,001 - $5,000,000,000"/>
    <s v="1-10 percent"/>
  </r>
  <r>
    <s v="Gilead Sciences Inc"/>
    <s v="GILD"/>
    <s v="NASDAQ"/>
    <x v="0"/>
    <s v="Health Care"/>
    <s v="Pharmaceuticals, Biotechnology &amp; Life Sciences"/>
    <s v="Biotechnology"/>
    <s v="Biotechnology"/>
    <s v="United States"/>
    <s v="15,000 - 24,999 employees"/>
    <s v="$25,000,000,001 - $50,000,000,000"/>
    <s v="None"/>
  </r>
  <r>
    <s v="Goodyear Tire &amp; Rubber Company"/>
    <s v="GT"/>
    <s v="NASDAQ"/>
    <x v="0"/>
    <s v="Consumer Discretionary"/>
    <s v="Automobiles &amp; Components"/>
    <s v="Automobile Components"/>
    <s v="Tires &amp; Rubber"/>
    <s v="United States"/>
    <s v="50,000 - 100,000 employees"/>
    <s v="$10,000,000,001 - $25,000,000,000"/>
    <s v="51-70 percent"/>
  </r>
  <r>
    <s v="Graphic Packaging International, Inc."/>
    <s v="GPK"/>
    <s v="NYSE"/>
    <x v="0"/>
    <s v="Materials"/>
    <s v="Materials"/>
    <s v="Containers &amp; Packaging"/>
    <s v="Paper &amp; Plastic Packaging Products &amp; Materials"/>
    <s v="United States"/>
    <s v="15,000 - 24,999 employees"/>
    <s v="$5,000,000,001 - $10,000,000,000"/>
    <s v="51-70 percent"/>
  </r>
  <r>
    <s v="Grupo Bimbo"/>
    <s v="BIMBOA"/>
    <s v="BMV"/>
    <x v="0"/>
    <s v="Consumer Staples"/>
    <s v="Food, Beverage &amp; Tobacco"/>
    <s v="Food Products"/>
    <s v="Packaged Foods &amp; Meats"/>
    <s v="Mexico"/>
    <s v="Over 100,000 employees"/>
    <s v="$25,000,000,001 - $50,000,000,000"/>
    <s v="51-70 percent"/>
  </r>
  <r>
    <s v="GRUPO FERRER INTERNACIONAL S.A."/>
    <m/>
    <m/>
    <x v="3"/>
    <s v="Health Care"/>
    <s v="Pharmaceuticals, Biotechnology &amp; Life Sciences"/>
    <s v="Pharmaceuticals"/>
    <s v="Pharmaceuticals"/>
    <s v="Spain"/>
    <s v="1,000 - 4,999 employees"/>
    <s v="$500,000,001 - $1,000,000,000"/>
    <s v="71-90 percent"/>
  </r>
  <r>
    <s v="Guardian Life Insurance Company of America"/>
    <m/>
    <m/>
    <x v="5"/>
    <s v="Financials"/>
    <s v="Insurance"/>
    <s v="Insurance"/>
    <s v="Life &amp; Health Insurance"/>
    <s v="United States"/>
    <s v="5,000 - 9,999 employees"/>
    <s v="$10,000,000,001 - $25,000,000,000"/>
    <s v="None"/>
  </r>
  <r>
    <s v="HCA Healthcare, Inc."/>
    <s v="HCA"/>
    <s v="NYSE"/>
    <x v="0"/>
    <s v="Health Care"/>
    <s v="Health Care Equipment &amp; Services"/>
    <s v="Health Care Providers &amp; Services"/>
    <s v="Health Care Facilities"/>
    <s v="United States"/>
    <s v="Over 100,000 employees"/>
    <s v="$50,000,000,001 - $75,000,000,000"/>
    <s v="11-20 percent"/>
  </r>
  <r>
    <s v="HCL Technologies Ltd."/>
    <s v="HCLTECH"/>
    <s v="National Stock Exchange of India"/>
    <x v="0"/>
    <s v="Information Technology"/>
    <s v="Software &amp; Services"/>
    <s v="IT Services"/>
    <s v="IT Consulting &amp; Other Services"/>
    <s v="India"/>
    <s v="Over 100,000 employees"/>
    <s v="$10,000,000,001 - $25,000,000,000"/>
    <s v="11-20 percent"/>
  </r>
  <r>
    <s v="Henry Schein, Inc."/>
    <s v="HSIC"/>
    <s v="NASDAQ"/>
    <x v="0"/>
    <s v="Health Care"/>
    <s v="Health Care Equipment &amp; Services"/>
    <s v="Health Care Providers &amp; Services"/>
    <s v="Health Care Distributors"/>
    <s v="United States"/>
    <s v="25,000 - 49,999 employees"/>
    <s v="$10,000,000,001 - $25,000,000,000"/>
    <s v="11-20 percent"/>
  </r>
  <r>
    <s v="Hewlett Packard Co."/>
    <s v="HPQ"/>
    <s v="NYSE"/>
    <x v="0"/>
    <s v="Information Technology"/>
    <s v="Technology Hardware &amp; Equipment"/>
    <s v="Technology Hardware, Storage &amp; Peripherals"/>
    <s v="Technology Hardware, Storage &amp; Peripherals"/>
    <s v="United States"/>
    <s v="50,000 - 100,000 employees"/>
    <s v="Greater than $75,000,000,000"/>
    <s v="31-40 percent"/>
  </r>
  <r>
    <s v="Hewlett Packard Enterprise (HPE)"/>
    <s v="HPE"/>
    <s v="NYSE"/>
    <x v="0"/>
    <s v="Information Technology"/>
    <s v="Technology Hardware &amp; Equipment"/>
    <s v="Technology Hardware, Storage &amp; Peripherals"/>
    <s v="Technology Hardware, Storage &amp; Peripherals"/>
    <s v="United States"/>
    <s v="50,000 - 100,000 employees"/>
    <s v="$25,000,000,001 - $50,000,000,000"/>
    <s v="31-40 percent"/>
  </r>
  <r>
    <s v="Hitachi, Ltd."/>
    <n v="6501"/>
    <s v="Tokyo Stock Exchange"/>
    <x v="0"/>
    <s v="Industrials"/>
    <s v="Capital Goods"/>
    <s v="Industrial Conglomerates"/>
    <s v="Industrial Conglomerates"/>
    <s v="Japan"/>
    <s v="Over 100,000 employees"/>
    <s v="Greater than $75,000,000,000"/>
    <s v="51-70 percent"/>
  </r>
  <r>
    <s v="Honeywell International Inc."/>
    <s v="HON"/>
    <s v="NASDAQ"/>
    <x v="0"/>
    <s v="Industrials"/>
    <s v="Capital Goods"/>
    <s v="Industrial Conglomerates"/>
    <s v="Industrial Conglomerates"/>
    <s v="United States"/>
    <s v="Over 100,000 employees"/>
    <s v="$25,000,000,001 - $50,000,000,000"/>
    <s v="21-30 percent"/>
  </r>
  <r>
    <s v="Hubbell Inc."/>
    <s v="HUBB"/>
    <s v="NYSE"/>
    <x v="0"/>
    <s v="Industrials"/>
    <s v="Capital Goods"/>
    <s v="Electrical Equipment"/>
    <s v="Electrical Components &amp; Equipment"/>
    <s v="United States"/>
    <s v="15,000 - 24,999 employees"/>
    <s v="$5,000,000,001 - $10,000,000,000"/>
    <s v="11-20 percent"/>
  </r>
  <r>
    <s v="Iberdrola, S.A."/>
    <s v="IBE"/>
    <s v="BME (Bolsa de Madrid)"/>
    <x v="0"/>
    <s v="Utilities"/>
    <s v="Utilities"/>
    <s v="Electric Utilities"/>
    <s v="Electric Utilities"/>
    <s v="Spain"/>
    <s v="25,000 - 49,999 employees"/>
    <s v="$50,000,000,001 - $75,000,000,000"/>
    <s v="51-70 percent"/>
  </r>
  <r>
    <s v="IBM"/>
    <s v="IBM"/>
    <s v="NYSE"/>
    <x v="0"/>
    <s v="Information Technology"/>
    <s v="Software &amp; Services"/>
    <s v="Software"/>
    <s v="Systems Software"/>
    <s v="United States"/>
    <s v="Over 100,000 employees"/>
    <s v="$50,000,000,001 - $75,000,000,000"/>
    <s v="1-10 percent"/>
  </r>
  <r>
    <s v="Infosys Limited"/>
    <s v="INFY"/>
    <s v="National Stock Exchange of India"/>
    <x v="0"/>
    <s v="Information Technology"/>
    <s v="Software &amp; Services"/>
    <s v="IT Services"/>
    <s v="IT Consulting &amp; Other Services"/>
    <s v="India"/>
    <s v="Over 100,000 employees"/>
    <s v="$10,000,000,001 - $25,000,000,000"/>
    <s v="1-10 percent"/>
  </r>
  <r>
    <s v="Ingredion Incorporated"/>
    <s v="INGR"/>
    <s v="NYSE"/>
    <x v="0"/>
    <s v="Consumer Staples"/>
    <s v="Food, Beverage &amp; Tobacco"/>
    <s v="Food Products"/>
    <s v="Agricultural Products &amp; Services"/>
    <s v="United States"/>
    <s v="10,000 - 14,999 employees"/>
    <s v="$5,000,000,001 - $10,000,000,000"/>
    <s v="41-50 percent"/>
  </r>
  <r>
    <s v="Intel Corp."/>
    <s v="INTC"/>
    <s v="NASDAQ"/>
    <x v="0"/>
    <s v="Information Technology"/>
    <s v="Semiconductors &amp; Semiconductor Equipment"/>
    <s v="Semiconductors &amp; Semiconductor Equipment"/>
    <s v="Semiconductors"/>
    <s v="United States"/>
    <s v="50,000 - 100,000 employees"/>
    <s v="$50,000,000,001 - $75,000,000,000"/>
    <s v="11-20 percent"/>
  </r>
  <r>
    <s v="International Paper Company"/>
    <s v="IP"/>
    <s v="NYSE"/>
    <x v="0"/>
    <s v="Materials"/>
    <s v="Materials"/>
    <s v="Containers &amp; Packaging"/>
    <s v="Paper &amp; Plastic Packaging Products &amp; Materials"/>
    <s v="United States"/>
    <s v="50,000 - 100,000 employees"/>
    <s v="$10,000,000,001 - $25,000,000,000"/>
    <s v="51-70 percent"/>
  </r>
  <r>
    <s v="Itron Inc"/>
    <s v="ITRI"/>
    <s v="NASDAQ"/>
    <x v="0"/>
    <s v="Information Technology"/>
    <s v="Technology Hardware &amp; Equipment"/>
    <s v="Electronic Equipment, Instruments &amp; Components"/>
    <s v="Electronic Equipment &amp; Instruments"/>
    <s v="United States"/>
    <s v="5,000 - 9,999 employees"/>
    <s v="$1,000,000,001 - $5,000,000,000"/>
    <s v="11-20 percent"/>
  </r>
  <r>
    <s v="Johnson Controls, Inc."/>
    <s v="JCI"/>
    <s v="NYSE"/>
    <x v="0"/>
    <s v="Industrials"/>
    <s v="Capital Goods"/>
    <s v="Building Products"/>
    <s v="Building Products"/>
    <s v="Ireland"/>
    <s v="Over 100,000 employees"/>
    <s v="$25,000,000,001 - $50,000,000,000"/>
    <s v="21-30 percent"/>
  </r>
  <r>
    <s v="Jones Lang LaSalle"/>
    <s v="JLL"/>
    <s v="NYSE"/>
    <x v="0"/>
    <s v="Real Estate"/>
    <s v="Real Estate Management &amp; Development"/>
    <s v="Real Estate Management &amp; Development"/>
    <s v="Real Estate Services"/>
    <s v="United States"/>
    <s v="Over 100,000 employees"/>
    <s v="$10,000,000,001 - $25,000,000,000"/>
    <s v="1-10 percent"/>
  </r>
  <r>
    <s v="Kao Corporation"/>
    <n v="4452"/>
    <s v="Tokyo Stock Exchange"/>
    <x v="0"/>
    <s v="Consumer Staples"/>
    <s v="Household &amp; Personal Products"/>
    <s v="Household Products"/>
    <s v="Household Products"/>
    <s v="Japan"/>
    <s v="25,000 - 49,999 employees"/>
    <s v="$10,000,000,001 - $25,000,000,000"/>
    <s v="21-30 percent"/>
  </r>
  <r>
    <s v="Kimberly Clark Corp."/>
    <s v="KMB"/>
    <s v="NYSE"/>
    <x v="0"/>
    <s v="Consumer Staples"/>
    <s v="Household &amp; Personal Products"/>
    <s v="Personal Care Products"/>
    <s v="Personal Care Products"/>
    <s v="United States"/>
    <s v="25,000 - 49,999 employees"/>
    <s v="$10,000,000,001 - $25,000,000,000"/>
    <s v="21-30 percent"/>
  </r>
  <r>
    <s v="LabCorp"/>
    <s v="LRCX"/>
    <s v="NASDAQ"/>
    <x v="0"/>
    <s v="Health Care"/>
    <s v="Health Care Equipment &amp; Services"/>
    <s v="Health Care Providers &amp; Services"/>
    <s v="Health Care Services"/>
    <s v="United States"/>
    <s v="50,000 - 100,000 employees"/>
    <s v="$10,000,000,001 - $25,000,000,000"/>
    <s v="1-10 percent"/>
  </r>
  <r>
    <s v="Lam Research Corp."/>
    <s v="LRCX"/>
    <s v="NASDAQ"/>
    <x v="0"/>
    <s v="Information Technology"/>
    <s v="Semiconductors &amp; Semiconductor Equipment"/>
    <s v="Semiconductors &amp; Semiconductor Equipment"/>
    <s v="Semiconductor Materials &amp; Equipment"/>
    <s v="United States"/>
    <s v="15,000 - 24,999 employees"/>
    <s v="$10,000,000,001 - $25,000,000,000"/>
    <s v="1-10 percent"/>
  </r>
  <r>
    <s v="Lear Corporation"/>
    <s v="LEA"/>
    <s v="NYSE"/>
    <x v="0"/>
    <s v="Consumer Discretionary"/>
    <s v="Automobiles &amp; Components"/>
    <s v="Automobile Components"/>
    <s v="Automotive Parts &amp; Equipment"/>
    <s v="United States"/>
    <s v="Over 100,000 employees"/>
    <s v="$25,000,000,001 - $50,000,000,000"/>
    <s v="41-50 percent"/>
  </r>
  <r>
    <s v="Leidos"/>
    <s v="LDOS"/>
    <s v="NYSE"/>
    <x v="0"/>
    <s v="Information Technology"/>
    <s v="Software &amp; Services"/>
    <s v="IT Services"/>
    <s v="IT Consulting &amp; Other Services"/>
    <s v="United States"/>
    <s v="25,000 - 49,999 employees"/>
    <s v="$10,000,000,001 - $25,000,000,000"/>
    <s v="1-10 percent"/>
  </r>
  <r>
    <s v="Lincoln Electric"/>
    <s v="LECO"/>
    <s v="NASDAQ"/>
    <x v="0"/>
    <s v="Industrials"/>
    <s v="Capital Goods"/>
    <s v="Machinery"/>
    <s v="Industrial Machinery &amp; Supplies &amp; Components"/>
    <s v="United States"/>
    <s v="10,000 - 14,999 employees"/>
    <s v="$1,000,000,001 - $5,000,000,000"/>
    <s v="1-10 percent"/>
  </r>
  <r>
    <s v="Lincoln Financial Corporation"/>
    <s v="LNC"/>
    <s v="NYSE"/>
    <x v="0"/>
    <s v="Financials"/>
    <s v="Financial Services"/>
    <s v="Financial Services"/>
    <s v="Diversified Financial Services"/>
    <s v="United States"/>
    <s v="10,000 - 14,999 employees"/>
    <s v="$10,000,000,001 - $25,000,000,000"/>
    <s v="None"/>
  </r>
  <r>
    <s v="Linde plc"/>
    <s v="LIN"/>
    <s v="NASDAQ"/>
    <x v="0"/>
    <s v="Materials"/>
    <s v="Materials"/>
    <s v="Chemicals"/>
    <s v="Industrial Gases"/>
    <s v="United Kingdom"/>
    <s v="50,000 - 100,000 employees"/>
    <s v="$25,000,000,001 - $50,000,000,000"/>
    <s v="21-30 percent"/>
  </r>
  <r>
    <s v="Lonza AG"/>
    <s v="LONN"/>
    <s v="SIX Swiss Exchange"/>
    <x v="0"/>
    <s v="Health Care"/>
    <s v="Pharmaceuticals, Biotechnology &amp; Life Sciences"/>
    <s v="Life Sciences Tools &amp; Services"/>
    <s v="Life Sciences Tools &amp; Services"/>
    <s v="Switzerland"/>
    <s v="15,000 - 24,999 employees"/>
    <s v="$5,000,000,001 - $10,000,000,000"/>
    <s v="41-50 percent"/>
  </r>
  <r>
    <s v="L'ORÉAL"/>
    <s v="OR"/>
    <s v="Euronext Paris"/>
    <x v="0"/>
    <s v="Consumer Staples"/>
    <s v="Household &amp; Personal Products"/>
    <s v="Personal Care Products"/>
    <s v="Personal Care Products"/>
    <s v="France"/>
    <s v="50,000 - 100,000 employees"/>
    <s v="$25,000,000,001 - $50,000,000,000"/>
    <s v="71-90 percent"/>
  </r>
  <r>
    <s v="Magna International"/>
    <s v="MGA"/>
    <s v="NYSE"/>
    <x v="0"/>
    <s v="Consumer Discretionary"/>
    <s v="Automobiles &amp; Components"/>
    <s v="Automobile Components"/>
    <s v="Automotive Parts &amp; Equipment"/>
    <s v="Canada"/>
    <s v="Over 100,000 employees"/>
    <s v="$25,000,000,001 - $50,000,000,000"/>
    <s v="51-70 percent"/>
  </r>
  <r>
    <s v="Marvell Technology Group Ltd."/>
    <s v="MRVL"/>
    <s v="NASDAQ"/>
    <x v="0"/>
    <s v="Information Technology"/>
    <s v="Semiconductors &amp; Semiconductor Equipment"/>
    <s v="Semiconductors &amp; Semiconductor Equipment"/>
    <s v="Semiconductors"/>
    <s v="United States"/>
    <s v="5,000 - 9,999 employees"/>
    <s v="$5,000,000,001 - $10,000,000,000"/>
    <s v="None"/>
  </r>
  <r>
    <s v="Mastercard"/>
    <s v="MA"/>
    <s v="NYSE"/>
    <x v="0"/>
    <s v="Financials"/>
    <s v="Financial Services"/>
    <s v="Financial Services"/>
    <s v="Diversified Financial Services"/>
    <s v="United States"/>
    <s v="25,000 - 49,999 employees"/>
    <s v="$25,000,000,001 - $50,000,000,000"/>
    <s v="1-10 percent"/>
  </r>
  <r>
    <s v="Medtronic Inc"/>
    <s v="MDT"/>
    <s v="NYSE"/>
    <x v="0"/>
    <s v="Health Care"/>
    <s v="Health Care Equipment &amp; Services"/>
    <s v="Health Care Technology"/>
    <s v="Health Care Technology"/>
    <s v="Ireland"/>
    <s v="50,000 - 100,000 employees"/>
    <s v="$25,000,000,001 - $50,000,000,000"/>
    <s v="1-10 percent"/>
  </r>
  <r>
    <s v="Micron Technology"/>
    <s v="MU"/>
    <s v="NASDAQ"/>
    <x v="0"/>
    <s v="Information Technology"/>
    <s v="Semiconductors &amp; Semiconductor Equipment"/>
    <s v="Semiconductors &amp; Semiconductor Equipment"/>
    <s v="Semiconductors"/>
    <s v="United States"/>
    <s v="50,000 - 100,000 employees"/>
    <s v="$25,000,000,001 - $50,000,000,000"/>
    <s v="11-20 percent"/>
  </r>
  <r>
    <s v="Milliken &amp; Company"/>
    <m/>
    <m/>
    <x v="3"/>
    <s v="Industrials"/>
    <s v="Capital Goods"/>
    <s v="Industrial Conglomerates"/>
    <s v="Industrial Conglomerates"/>
    <s v="United States"/>
    <s v="5,000 - 9,999 employees"/>
    <s v="$1,000,000,001 - $5,000,000,000"/>
    <s v="1-10 percent"/>
  </r>
  <r>
    <s v="MOTIVA INFRAESTRUTURA DE MOBILIDADE S.A."/>
    <s v="MOTV3"/>
    <s v="B3 - Brazil Stock Exchange"/>
    <x v="0"/>
    <s v="Industrials"/>
    <s v="Transportation"/>
    <s v="Transportation Infrastructure"/>
    <s v="Highways &amp; Railtracks"/>
    <s v="Brazil"/>
    <s v="15,000 - 24,999 employees"/>
    <s v="$1,000,000,001 - $5,000,000,000"/>
    <s v="1-10 percent"/>
  </r>
  <r>
    <s v="Natura Cosméticos"/>
    <s v="NATU3"/>
    <s v="B3 - Brazil Stock Exchange"/>
    <x v="0"/>
    <s v="Consumer Staples"/>
    <s v="Household &amp; Personal Products"/>
    <s v="Personal Care Products"/>
    <s v="Personal Care Products"/>
    <s v="Brazil"/>
    <s v="10,000 - 14,999 employees"/>
    <s v="$1,000,000,001 - $5,000,000,000"/>
    <s v="71-90 percent"/>
  </r>
  <r>
    <s v="Noblis, Inc."/>
    <m/>
    <m/>
    <x v="2"/>
    <s v="Information Technology"/>
    <s v="Software &amp; Services"/>
    <s v="IT Services"/>
    <s v="IT Consulting &amp; Other Services"/>
    <s v="United States"/>
    <s v="1,000 - 4,999 employees"/>
    <s v="$500,000,001 - $1,000,000,000"/>
    <s v="None"/>
  </r>
  <r>
    <s v="Nokia Corporation"/>
    <s v="NOKIA"/>
    <s v="Nasdaq Helsinki"/>
    <x v="0"/>
    <s v="Communication Services"/>
    <s v="Telecommunication Services"/>
    <s v="Diversified Telecommunication Services"/>
    <s v="Integrated Telecommunication Services"/>
    <s v="Finland"/>
    <s v="50,000 - 100,000 employees"/>
    <s v="$10,000,000,001 - $25,000,000,000"/>
    <s v="31-40 percent"/>
  </r>
  <r>
    <s v="Northwell Health, Inc."/>
    <m/>
    <m/>
    <x v="2"/>
    <s v="Health Care"/>
    <s v="Health Care Equipment &amp; Services"/>
    <s v="Health Care Providers &amp; Services"/>
    <s v="Health Care Facilities"/>
    <s v="United States"/>
    <s v="Over 100,000 employees"/>
    <s v="$10,000,000,001 - $25,000,000,000"/>
    <s v="21-30 percent"/>
  </r>
  <r>
    <s v="nVent"/>
    <s v="NVT"/>
    <s v="NYSE"/>
    <x v="0"/>
    <s v="Industrials"/>
    <s v="Capital Goods"/>
    <s v="Electrical Equipment"/>
    <s v="Electrical Components &amp; Equipment"/>
    <s v="United States"/>
    <s v="10,000 - 14,999 employees"/>
    <s v="$1,000,000,001 - $5,000,000,000"/>
    <s v="31-40 percent"/>
  </r>
  <r>
    <s v="Oshkosh Corporation"/>
    <s v="OSK"/>
    <s v="NYSE"/>
    <x v="0"/>
    <s v="Industrials"/>
    <s v="Capital Goods"/>
    <s v="Industrial Conglomerates"/>
    <s v="Industrial Conglomerates"/>
    <s v="United States"/>
    <s v="15,000 - 24,999 employees"/>
    <s v="$10,000,000,001 - $25,000,000,000"/>
    <s v="11-20 percent"/>
  </r>
  <r>
    <s v="Pacific Life Insurance Co."/>
    <m/>
    <m/>
    <x v="3"/>
    <s v="Financials"/>
    <s v="Insurance"/>
    <s v="Insurance"/>
    <s v="Life &amp; Health Insurance"/>
    <s v="United States"/>
    <s v="1,000 - 4,999 employees"/>
    <s v="$10,000,000,001 - $25,000,000,000"/>
    <s v="None"/>
  </r>
  <r>
    <s v="Parsons Corp."/>
    <s v="PSN"/>
    <s v="NYSE"/>
    <x v="0"/>
    <s v="Industrials"/>
    <s v="Capital Goods"/>
    <s v="Aerospace &amp; Defense"/>
    <s v="Aerospace &amp; Defense"/>
    <s v="United States"/>
    <s v="15,000 - 24,999 employees"/>
    <s v="$1,000,000,001 - $5,000,000,000"/>
    <s v="1-10 percent"/>
  </r>
  <r>
    <s v="Paychex, Inc."/>
    <s v="PAYX"/>
    <s v="NASDAQ"/>
    <x v="0"/>
    <s v="Industrials"/>
    <s v="Commercial &amp; Professional Services"/>
    <s v="Professional Services"/>
    <s v="Human Resource &amp; Employment Services"/>
    <s v="United States"/>
    <s v="15,000 - 24,999 employees"/>
    <s v="$5,000,000,001 - $10,000,000,000"/>
    <s v="None"/>
  </r>
  <r>
    <s v="PepsiCo Inc"/>
    <s v="PEP"/>
    <s v="NASDAQ"/>
    <x v="0"/>
    <s v="Consumer Staples"/>
    <s v="Food, Beverage &amp; Tobacco"/>
    <s v="Beverages"/>
    <s v="Soft Drinks &amp; Non-alcoholic Beverages"/>
    <s v="United States"/>
    <s v="Over 100,000 employees"/>
    <s v="Greater than $75,000,000,000"/>
    <s v="21-30 percent"/>
  </r>
  <r>
    <s v="Pfizer Inc."/>
    <s v="PFE"/>
    <s v="NYSE"/>
    <x v="0"/>
    <s v="Health Care"/>
    <s v="Pharmaceuticals, Biotechnology &amp; Life Sciences"/>
    <s v="Pharmaceuticals"/>
    <s v="Pharmaceuticals"/>
    <s v="United States"/>
    <s v="50,000 - 100,000 employees"/>
    <s v="$50,000,000,001 - $75,000,000,000"/>
    <s v="21-30 percent"/>
  </r>
  <r>
    <s v="Premier, Inc."/>
    <s v="PINC"/>
    <s v="NASDAQ"/>
    <x v="0"/>
    <s v="Health Care"/>
    <s v="Health Care Equipment &amp; Services"/>
    <s v="Health Care Technology"/>
    <s v="Health Care Technology"/>
    <s v="United States"/>
    <s v="1,000 - 4,999 employees"/>
    <s v="$1,000,000,001 - $5,000,000,000"/>
    <s v="None"/>
  </r>
  <r>
    <s v="Principal Financial Group"/>
    <s v="PFG"/>
    <s v="NASDAQ"/>
    <x v="0"/>
    <s v="Financials"/>
    <s v="Financial Services"/>
    <s v="Financial Services"/>
    <s v="Diversified Financial Services"/>
    <s v="United States"/>
    <s v="15,000 - 24,999 employees"/>
    <s v="$10,000,000,001 - $25,000,000,000"/>
    <s v="1-10 percent"/>
  </r>
  <r>
    <s v="Prudential Financial, Inc."/>
    <s v="PRU"/>
    <s v="NYSE"/>
    <x v="0"/>
    <s v="Financials"/>
    <s v="Financial Services"/>
    <s v="Financial Services"/>
    <s v="Diversified Financial Services"/>
    <s v="United States"/>
    <s v="25,000 - 49,999 employees"/>
    <s v="$50,000,000,001 - $75,000,000,000"/>
    <s v="1-10 percent"/>
  </r>
  <r>
    <s v="Republic Services, Inc."/>
    <s v="RSG"/>
    <s v="NYSE"/>
    <x v="0"/>
    <s v="Utilities"/>
    <s v="Utilities"/>
    <s v="Multi-Utilities"/>
    <s v="Multi-Utilities"/>
    <s v="United States"/>
    <s v="25,000 - 49,999 employees"/>
    <s v="$10,000,000,001 - $25,000,000,000"/>
    <s v="21-30 percent"/>
  </r>
  <r>
    <s v="Rockwell Automation Inc"/>
    <s v="ROK"/>
    <s v="NYSE"/>
    <x v="0"/>
    <s v="Industrials"/>
    <s v="Capital Goods"/>
    <s v="Electrical Equipment"/>
    <s v="Electrical Components &amp; Equipment"/>
    <s v="United States"/>
    <s v="25,000 - 49,999 employees"/>
    <s v="$5,000,000,001 - $10,000,000,000"/>
    <s v="1-10 percent"/>
  </r>
  <r>
    <s v="Royal Caribbean Group"/>
    <s v="RCL"/>
    <s v="NYSE"/>
    <x v="0"/>
    <s v="Consumer Discretionary"/>
    <s v="Consumer Services"/>
    <s v="Hotels, Restaurants &amp; Leisure"/>
    <s v="Hotels, Resorts &amp; Cruise Lines"/>
    <s v="United States"/>
    <s v="Over 100,000 employees"/>
    <s v="$10,000,000,001 - $25,000,000,000"/>
    <s v="71-90 percent"/>
  </r>
  <r>
    <s v="Salesforce"/>
    <s v="CRM"/>
    <s v="NYSE"/>
    <x v="0"/>
    <s v="Information Technology"/>
    <s v="Software &amp; Services"/>
    <s v="Software"/>
    <s v="Application Software"/>
    <s v="United States"/>
    <s v="50,000 - 100,000 employees"/>
    <s v="$25,000,000,001 - $50,000,000,000"/>
    <s v="1-10 percent"/>
  </r>
  <r>
    <s v="Sanofi"/>
    <s v="SAN"/>
    <s v="Euronext Paris"/>
    <x v="0"/>
    <s v="Health Care"/>
    <s v="Pharmaceuticals, Biotechnology &amp; Life Sciences"/>
    <s v="Pharmaceuticals"/>
    <s v="Pharmaceuticals"/>
    <s v="France"/>
    <s v="50,000 - 100,000 employees"/>
    <s v="$25,000,000,001 - $50,000,000,000"/>
    <s v="41-50 percent"/>
  </r>
  <r>
    <s v="Schneider Electric"/>
    <s v="SU"/>
    <s v="Euronext Paris"/>
    <x v="0"/>
    <s v="Industrials"/>
    <s v="Capital Goods"/>
    <s v="Electrical Equipment"/>
    <s v="Electrical Components &amp; Equipment"/>
    <s v="France"/>
    <s v="Over 100,000 employees"/>
    <s v="$25,000,000,001 - $50,000,000,000"/>
    <s v="71-90 percent"/>
  </r>
  <r>
    <s v="SeAH Holdings Corp."/>
    <s v="&quot;058650&quot;"/>
    <s v="KRX"/>
    <x v="0"/>
    <s v="Industrials"/>
    <s v="Capital Goods"/>
    <s v="Industrial Conglomerates"/>
    <s v="Industrial Conglomerates"/>
    <s v="South Korea"/>
    <s v="Fewer than 1,000 employees"/>
    <s v="Less than $500,000,000"/>
    <s v="91-100 percent"/>
  </r>
  <r>
    <s v="SERTECPET"/>
    <m/>
    <m/>
    <x v="3"/>
    <s v="Energy"/>
    <s v="Energy"/>
    <s v="Oil, Gas &amp; Consumable Fuels"/>
    <s v="Oil &amp; Gas Exploration &amp; Production"/>
    <s v="Ecuador"/>
    <s v="1,000 - 4,999 employees"/>
    <s v="Less than $500,000,000"/>
    <s v="None"/>
  </r>
  <r>
    <s v="ServiceNow"/>
    <s v="NOW"/>
    <s v="NYSE"/>
    <x v="0"/>
    <s v="Information Technology"/>
    <s v="Software &amp; Services"/>
    <s v="Software"/>
    <s v="Systems Software"/>
    <s v="United States"/>
    <s v="25,000 - 49,999 employees"/>
    <s v="$10,000,000,001 - $25,000,000,000"/>
    <s v="11-20 percent"/>
  </r>
  <r>
    <s v="Signet Jewelers"/>
    <s v="SIG"/>
    <s v="NYSE"/>
    <x v="0"/>
    <s v="Consumer Discretionary"/>
    <s v="Consumer Discretionary Distribution &amp; Retail"/>
    <s v="Specialty Retail"/>
    <s v="Other Specialty Retail"/>
    <s v="United States"/>
    <s v="25,000 - 49,999 employees"/>
    <s v="$5,000,000,001 - $10,000,000,000"/>
    <s v="1-10 percent"/>
  </r>
  <r>
    <s v="SK Hynix"/>
    <s v="&quot;000660&quot;"/>
    <s v="KRX"/>
    <x v="0"/>
    <s v="Information Technology"/>
    <s v="Semiconductors &amp; Semiconductor Equipment"/>
    <s v="Semiconductors &amp; Semiconductor Equipment"/>
    <s v="Semiconductors"/>
    <s v="South Korea"/>
    <s v="25,000 - 49,999 employees"/>
    <s v="$25,000,000,001 - $50,000,000,000"/>
    <s v="91-100 percent"/>
  </r>
  <r>
    <s v="Sodexo SA"/>
    <s v="SW"/>
    <s v="Euronext Paris"/>
    <x v="0"/>
    <s v="Consumer Discretionary"/>
    <s v="Consumer Services"/>
    <s v="Hotels, Restaurants &amp; Leisure"/>
    <s v="Restaurants"/>
    <s v="France"/>
    <s v="Over 100,000 employees"/>
    <s v="$25,000,000,001 - $50,000,000,000"/>
    <s v="41-50 percent"/>
  </r>
  <r>
    <s v="Sony Group"/>
    <n v="6758"/>
    <s v="Tokyo Stock Exchange"/>
    <x v="0"/>
    <s v="Consumer Discretionary"/>
    <s v="Consumer Durables &amp; Apparel"/>
    <s v="Household Durables"/>
    <s v="Consumer Electronics"/>
    <s v="Japan"/>
    <s v="Over 100,000 employees"/>
    <s v="Greater than $75,000,000,000"/>
    <s v="1-10 percent"/>
  </r>
  <r>
    <s v="Southwire"/>
    <m/>
    <m/>
    <x v="3"/>
    <s v="Industrials"/>
    <s v="Capital Goods"/>
    <s v="Electrical Equipment"/>
    <s v="Electrical Components &amp; Equipment"/>
    <s v="United States"/>
    <s v="5,000 - 9,999 employees"/>
    <s v="$5,000,000,001 - $10,000,000,000"/>
    <s v="None"/>
  </r>
  <r>
    <s v="TE Connectivity"/>
    <s v="TEL"/>
    <s v="NYSE"/>
    <x v="0"/>
    <s v="Information Technology"/>
    <s v="Technology Hardware &amp; Equipment"/>
    <s v="Electronic Equipment, Instruments &amp; Components"/>
    <s v="Electronic Components"/>
    <s v="Ireland"/>
    <s v="50,000 - 100,000 employees"/>
    <s v="$10,000,000,001 - $25,000,000,000"/>
    <s v="51-70 percent"/>
  </r>
  <r>
    <s v="The AES Corporation"/>
    <s v="AES"/>
    <s v="NYSE"/>
    <x v="0"/>
    <s v="Utilities"/>
    <s v="Utilities"/>
    <s v="Electric Utilities"/>
    <s v="Electric Utilities"/>
    <s v="United States"/>
    <s v="5,000 - 9,999 employees"/>
    <s v="$10,000,000,001 - $25,000,000,000"/>
    <s v="51-70 percent"/>
  </r>
  <r>
    <s v="The Hartford"/>
    <s v="HIG"/>
    <s v="NASDAQ"/>
    <x v="0"/>
    <s v="Financials"/>
    <s v="Insurance"/>
    <s v="Insurance"/>
    <s v="Multi-line Insurance"/>
    <s v="United States"/>
    <s v="15,000 - 24,999 employees"/>
    <s v="$25,000,000,001 - $50,000,000,000"/>
    <s v="None"/>
  </r>
  <r>
    <s v="The J.M. Smucker Company"/>
    <s v="SJM"/>
    <s v="NYSE"/>
    <x v="0"/>
    <s v="Consumer Staples"/>
    <s v="Consumer Staples Distribution &amp; Retail"/>
    <s v="Consumer Staples Distribution &amp; Retail"/>
    <s v="Food Distributors"/>
    <s v="United States"/>
    <s v="5,000 - 9,999 employees"/>
    <s v="$5,000,000,001 - $10,000,000,000"/>
    <s v="11-20 percent"/>
  </r>
  <r>
    <s v="The Timken Company"/>
    <s v="TKR"/>
    <s v="NYSE"/>
    <x v="0"/>
    <s v="Industrials"/>
    <s v="Capital Goods"/>
    <s v="Industrial Conglomerates"/>
    <s v="Industrial Conglomerates"/>
    <s v="United States"/>
    <s v="15,000 - 24,999 employees"/>
    <s v="$1,000,000,001 - $5,000,000,000"/>
    <s v="21-30 percent"/>
  </r>
  <r>
    <s v="The William Carter Company (Carter's Inc.)"/>
    <s v="CRI"/>
    <s v="NYSE"/>
    <x v="0"/>
    <s v="Consumer Discretionary"/>
    <s v="Consumer Discretionary Distribution &amp; Retail"/>
    <s v="Specialty Retail"/>
    <s v="Apparel Retail"/>
    <s v="United States"/>
    <s v="15,000 - 24,999 employees"/>
    <s v="$1,000,000,001 - $5,000,000,000"/>
    <s v="None"/>
  </r>
  <r>
    <s v="Thrivent Financial"/>
    <m/>
    <m/>
    <x v="2"/>
    <s v="Financials"/>
    <s v="Financial Services"/>
    <s v="Financial Services"/>
    <s v="Diversified Financial Services"/>
    <s v="United States"/>
    <s v="5,000 - 9,999 employees"/>
    <s v="$10,000,000,001 - $25,000,000,000"/>
    <s v="None"/>
  </r>
  <r>
    <s v="TIAA"/>
    <m/>
    <m/>
    <x v="2"/>
    <s v="Financials"/>
    <s v="Financial Services"/>
    <s v="Financial Services"/>
    <s v="Diversified Financial Services"/>
    <s v="United States"/>
    <s v="10,000 - 14,999 employees"/>
    <s v="$25,000,000,001 - $50,000,000,000"/>
    <s v="None"/>
  </r>
  <r>
    <s v="Trane Technologies"/>
    <s v="TT"/>
    <s v="NYSE"/>
    <x v="0"/>
    <s v="Industrials"/>
    <s v="Capital Goods"/>
    <s v="Machinery"/>
    <s v="Industrial Machinery &amp; Supplies &amp; Components"/>
    <s v="Ireland"/>
    <s v="25,000 - 49,999 employees"/>
    <s v="$10,000,000,001 - $25,000,000,000"/>
    <s v="11-20 percent"/>
  </r>
  <r>
    <s v="TrueBlue Inc."/>
    <s v="TBI"/>
    <s v="NYSE"/>
    <x v="0"/>
    <s v="Consumer Discretionary"/>
    <s v="Consumer Services"/>
    <s v="Diversified Consumer Services"/>
    <s v="Specialized Consumer Services"/>
    <s v="United States"/>
    <s v="1,000 - 4,999 employees"/>
    <s v="$1,000,000,001 - $5,000,000,000"/>
    <s v="None"/>
  </r>
  <r>
    <s v="U.S. Bancorp"/>
    <s v="USB"/>
    <s v="NYSE"/>
    <x v="0"/>
    <s v="Financials"/>
    <s v="Banks"/>
    <s v="Banks"/>
    <s v="Diversified Banks"/>
    <s v="United States"/>
    <s v="50,000 - 100,000 employees"/>
    <s v="$25,000,000,001 - $50,000,000,000"/>
    <s v="1-10 percent"/>
  </r>
  <r>
    <s v="United States Steel Corp"/>
    <m/>
    <m/>
    <x v="1"/>
    <s v="Materials"/>
    <s v="Materials"/>
    <s v="Metals &amp; Mining"/>
    <s v="Steel"/>
    <s v="United States"/>
    <s v="15,000 - 24,999 employees"/>
    <s v="$10,000,000,001 - $25,000,000,000"/>
    <s v="71-90 percent"/>
  </r>
  <r>
    <s v="Unum Group"/>
    <s v="UNM"/>
    <s v="NYSE"/>
    <x v="0"/>
    <s v="Financials"/>
    <s v="Insurance"/>
    <s v="Insurance"/>
    <s v="Life &amp; Health Insurance"/>
    <s v="United States"/>
    <s v="10,000 - 14,999 employees"/>
    <s v="$10,000,000,001 - $25,000,000,000"/>
    <s v="None"/>
  </r>
  <r>
    <s v="UST Global"/>
    <m/>
    <m/>
    <x v="3"/>
    <s v="Information Technology"/>
    <s v="Software &amp; Services"/>
    <s v="IT Services"/>
    <s v="IT Consulting &amp; Other Services"/>
    <s v="United States"/>
    <s v="25,000 - 49,999 employees"/>
    <s v="$1,000,000,001 - $5,000,000,000"/>
    <s v="11-20 percent"/>
  </r>
  <r>
    <s v="Verizon"/>
    <s v="V"/>
    <s v="NYSE"/>
    <x v="0"/>
    <s v="Communication Services"/>
    <s v="Telecommunication Services"/>
    <s v="Wireless Telecommunication Services"/>
    <s v="Wireless Telecommunication Services"/>
    <s v="United States"/>
    <s v="Over 100,000 employees"/>
    <s v="Greater than $75,000,000,000"/>
    <s v="21-30 percent"/>
  </r>
  <r>
    <s v="Visa Inc."/>
    <s v="VZ"/>
    <s v="NYSE"/>
    <x v="0"/>
    <s v="Financials"/>
    <s v="Financial Services"/>
    <s v="Financial Services"/>
    <s v="Transaction &amp; Payment Processing Services"/>
    <s v="United States"/>
    <s v="25,000 - 49,999 employees"/>
    <s v="Greater than $75,000,000,000"/>
    <s v="1-10 percent"/>
  </r>
  <r>
    <s v="W.W. Grainger, Inc."/>
    <s v="GWW"/>
    <s v="NYSE"/>
    <x v="0"/>
    <s v="Industrials"/>
    <s v="Capital Goods"/>
    <s v="Trading Companies &amp; Distributors"/>
    <s v="Trading Companies &amp; Distributors"/>
    <s v="United States"/>
    <s v="25,000 - 49,999 employees"/>
    <s v="$10,000,000,001 - $25,000,000,000"/>
    <s v="None"/>
  </r>
  <r>
    <s v="Waste Management Inc."/>
    <s v="WM"/>
    <s v="NYSE"/>
    <x v="0"/>
    <s v="Industrials"/>
    <s v="Commercial &amp; Professional Services"/>
    <s v="Commercial Services &amp; Supplies"/>
    <s v="Environmental &amp; Facilities Services"/>
    <s v="United States"/>
    <s v="50,000 - 100,000 employees"/>
    <s v="$10,000,000,001 - $25,000,000,000"/>
    <s v="21-30 percent"/>
  </r>
  <r>
    <s v="Western Digital Corp."/>
    <s v="WDC"/>
    <s v="NASDAQ"/>
    <x v="0"/>
    <s v="Information Technology"/>
    <s v="Technology Hardware &amp; Equipment"/>
    <s v="Technology Hardware, Storage &amp; Peripherals"/>
    <s v="Technology Hardware, Storage &amp; Peripherals"/>
    <s v="United States"/>
    <s v="25,000 - 49,999 employees"/>
    <s v="$5,000,000,001 - $10,000,000,000"/>
    <s v="1-10 percent"/>
  </r>
  <r>
    <s v="Workday"/>
    <s v="WDAY"/>
    <s v="NASDAQ"/>
    <x v="0"/>
    <s v="Information Technology"/>
    <s v="Software &amp; Services"/>
    <s v="Software"/>
    <s v="Application Software"/>
    <s v="United States"/>
    <s v="15,000 - 24,999 employees"/>
    <s v="$5,000,000,001 - $10,000,000,000"/>
    <s v="1-10 percent"/>
  </r>
  <r>
    <s v="Xcel Energy"/>
    <s v="XEL"/>
    <s v="NASDAQ"/>
    <x v="0"/>
    <s v="Utilities"/>
    <s v="Utilities"/>
    <s v="Multi-Utilities"/>
    <s v="Multi-Utilities"/>
    <s v="United States"/>
    <s v="10,000 - 14,999 employees"/>
    <s v="$10,000,000,001 - $25,000,000,000"/>
    <s v="41-50 percent"/>
  </r>
  <r>
    <s v="Zimmer Biomet"/>
    <s v="ZBH"/>
    <s v="NYSE"/>
    <x v="0"/>
    <s v="Health Care"/>
    <s v="Health Care Equipment &amp; Services"/>
    <s v="Health Care Technology"/>
    <s v="Health Care Technology"/>
    <s v="United States"/>
    <s v="15,000 - 24,999 employees"/>
    <s v="$5,000,000,001 - $10,000,000,000"/>
    <s v="11-20 perc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9CBAB-0DFF-49B0-B6A7-4ECA00006B55}" name="PivotTable1" cacheId="17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9" firstHeaderRow="1" firstDataRow="1" firstDataCol="1"/>
  <pivotFields count="12">
    <pivotField dataField="1"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mpan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4FF338-0A06-B449-9AD5-E2BBA8553D5F}" name="Table1" displayName="Table1" ref="A1:L119" totalsRowShown="0" headerRowDxfId="0">
  <autoFilter ref="A1:L119" xr:uid="{874FF338-0A06-B449-9AD5-E2BBA8553D5F}"/>
  <sortState xmlns:xlrd2="http://schemas.microsoft.com/office/spreadsheetml/2017/richdata2" ref="A2:L119">
    <sortCondition ref="J1:J119"/>
  </sortState>
  <tableColumns count="12">
    <tableColumn id="3" xr3:uid="{A5FD77B5-D9C0-C64B-A6B6-005B97A5042D}" name="Company"/>
    <tableColumn id="13" xr3:uid="{CA372ABC-3DC0-4F4F-A38F-175F0087D4FB}" name="Symbol"/>
    <tableColumn id="12" xr3:uid="{BFD02E4E-D712-4968-B284-C121134507EF}" name="Exchange"/>
    <tableColumn id="2" xr3:uid="{C7588E53-6AEB-43CB-9F56-87E16B2C8CEA}" name="Structure"/>
    <tableColumn id="4" xr3:uid="{83662B9A-3F35-AD4B-8BB9-9AE0F1D15C8D}" name="Sectors"/>
    <tableColumn id="5" xr3:uid="{2D05404F-A66E-1F42-98D2-B384A03AB08C}" name="Industry Groups"/>
    <tableColumn id="6" xr3:uid="{97E31B02-0E7F-E747-B2E8-861471005F15}" name="Industries"/>
    <tableColumn id="7" xr3:uid="{3CF542CD-5030-064A-A5AE-C035E911EC7B}" name="Sub-Industries"/>
    <tableColumn id="8" xr3:uid="{D9E03215-3147-1144-AAD2-002FBC542458}" name="Domicile Country"/>
    <tableColumn id="9" xr3:uid="{24D4F4E0-46B5-D944-B917-16CB385EDFC5}" name="Workforce Size"/>
    <tableColumn id="10" xr3:uid="{03198A88-D9EF-6A44-ABA5-5DBE5ADFA435}" name="Annual Revenue"/>
    <tableColumn id="11" xr3:uid="{436A6458-5295-3F48-B761-C7B11D63D95B}" name="Workforce Represent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"/>
  <sheetViews>
    <sheetView tabSelected="1" workbookViewId="0">
      <selection activeCell="A18" sqref="A18:XFD128"/>
    </sheetView>
  </sheetViews>
  <sheetFormatPr defaultColWidth="8.85546875" defaultRowHeight="15"/>
  <cols>
    <col min="1" max="4" width="26.7109375" customWidth="1"/>
    <col min="5" max="5" width="20" bestFit="1" customWidth="1"/>
    <col min="6" max="6" width="37.7109375" bestFit="1" customWidth="1"/>
    <col min="7" max="7" width="40" bestFit="1" customWidth="1"/>
    <col min="8" max="8" width="37.7109375" bestFit="1" customWidth="1"/>
    <col min="9" max="9" width="16.85546875" customWidth="1"/>
    <col min="10" max="10" width="23.42578125" customWidth="1"/>
    <col min="11" max="11" width="33.85546875" customWidth="1"/>
    <col min="12" max="12" width="23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13</v>
      </c>
      <c r="C2" s="2" t="s">
        <v>14</v>
      </c>
      <c r="D2" s="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s="2" t="s">
        <v>25</v>
      </c>
      <c r="C3" s="2" t="s">
        <v>14</v>
      </c>
      <c r="D3" s="2" t="s">
        <v>15</v>
      </c>
      <c r="E3" t="s">
        <v>26</v>
      </c>
      <c r="F3" t="s">
        <v>27</v>
      </c>
      <c r="G3" t="s">
        <v>28</v>
      </c>
      <c r="H3" t="s">
        <v>29</v>
      </c>
      <c r="I3" t="s">
        <v>20</v>
      </c>
      <c r="J3" t="s">
        <v>21</v>
      </c>
      <c r="K3" t="s">
        <v>30</v>
      </c>
      <c r="L3" t="s">
        <v>23</v>
      </c>
    </row>
    <row r="4" spans="1:12">
      <c r="A4" t="s">
        <v>31</v>
      </c>
      <c r="B4" s="2" t="s">
        <v>32</v>
      </c>
      <c r="C4" s="2" t="s">
        <v>14</v>
      </c>
      <c r="D4" s="2" t="s">
        <v>15</v>
      </c>
      <c r="E4" t="s">
        <v>26</v>
      </c>
      <c r="F4" t="s">
        <v>27</v>
      </c>
      <c r="G4" t="s">
        <v>33</v>
      </c>
      <c r="H4" t="s">
        <v>33</v>
      </c>
      <c r="I4" t="s">
        <v>20</v>
      </c>
      <c r="J4" t="s">
        <v>21</v>
      </c>
      <c r="K4" t="s">
        <v>34</v>
      </c>
      <c r="L4" t="s">
        <v>23</v>
      </c>
    </row>
    <row r="5" spans="1:12">
      <c r="A5" t="s">
        <v>35</v>
      </c>
      <c r="B5" s="2" t="s">
        <v>36</v>
      </c>
      <c r="C5" s="2" t="s">
        <v>37</v>
      </c>
      <c r="D5" s="2" t="s">
        <v>15</v>
      </c>
      <c r="E5" t="s">
        <v>38</v>
      </c>
      <c r="F5" t="s">
        <v>39</v>
      </c>
      <c r="G5" t="s">
        <v>40</v>
      </c>
      <c r="H5" t="s">
        <v>41</v>
      </c>
      <c r="I5" t="s">
        <v>20</v>
      </c>
      <c r="J5" t="s">
        <v>21</v>
      </c>
      <c r="K5" t="s">
        <v>34</v>
      </c>
      <c r="L5" t="s">
        <v>23</v>
      </c>
    </row>
    <row r="6" spans="1:12">
      <c r="A6" t="s">
        <v>42</v>
      </c>
      <c r="B6" s="2" t="s">
        <v>43</v>
      </c>
      <c r="C6" s="2" t="s">
        <v>37</v>
      </c>
      <c r="D6" s="2" t="s">
        <v>15</v>
      </c>
      <c r="E6" t="s">
        <v>44</v>
      </c>
      <c r="F6" t="s">
        <v>45</v>
      </c>
      <c r="G6" t="s">
        <v>46</v>
      </c>
      <c r="H6" t="s">
        <v>46</v>
      </c>
      <c r="I6" t="s">
        <v>20</v>
      </c>
      <c r="J6" t="s">
        <v>47</v>
      </c>
      <c r="K6" t="s">
        <v>34</v>
      </c>
      <c r="L6" t="s">
        <v>48</v>
      </c>
    </row>
    <row r="7" spans="1:12">
      <c r="A7" t="s">
        <v>49</v>
      </c>
      <c r="B7" s="2" t="s">
        <v>50</v>
      </c>
      <c r="C7" s="2" t="s">
        <v>37</v>
      </c>
      <c r="D7" s="2" t="s">
        <v>15</v>
      </c>
      <c r="E7" t="s">
        <v>16</v>
      </c>
      <c r="F7" t="s">
        <v>51</v>
      </c>
      <c r="G7" t="s">
        <v>51</v>
      </c>
      <c r="H7" t="s">
        <v>52</v>
      </c>
      <c r="I7" t="s">
        <v>20</v>
      </c>
      <c r="J7" t="s">
        <v>47</v>
      </c>
      <c r="K7" t="s">
        <v>53</v>
      </c>
      <c r="L7" t="s">
        <v>23</v>
      </c>
    </row>
    <row r="8" spans="1:12">
      <c r="A8" t="s">
        <v>54</v>
      </c>
      <c r="B8" s="2" t="s">
        <v>55</v>
      </c>
      <c r="C8" s="2" t="s">
        <v>37</v>
      </c>
      <c r="D8" s="2" t="s">
        <v>15</v>
      </c>
      <c r="E8" t="s">
        <v>16</v>
      </c>
      <c r="F8" t="s">
        <v>51</v>
      </c>
      <c r="G8" t="s">
        <v>51</v>
      </c>
      <c r="H8" t="s">
        <v>56</v>
      </c>
      <c r="I8" t="s">
        <v>20</v>
      </c>
      <c r="J8" t="s">
        <v>47</v>
      </c>
      <c r="K8" t="s">
        <v>53</v>
      </c>
      <c r="L8" t="s">
        <v>57</v>
      </c>
    </row>
    <row r="9" spans="1:12">
      <c r="A9" t="s">
        <v>58</v>
      </c>
      <c r="B9" s="2" t="s">
        <v>59</v>
      </c>
      <c r="C9" s="2" t="s">
        <v>14</v>
      </c>
      <c r="D9" s="2" t="s">
        <v>15</v>
      </c>
      <c r="E9" t="s">
        <v>60</v>
      </c>
      <c r="F9" t="s">
        <v>61</v>
      </c>
      <c r="G9" t="s">
        <v>62</v>
      </c>
      <c r="H9" t="s">
        <v>63</v>
      </c>
      <c r="I9" t="s">
        <v>20</v>
      </c>
      <c r="J9" t="s">
        <v>47</v>
      </c>
      <c r="K9" t="s">
        <v>22</v>
      </c>
      <c r="L9" t="s">
        <v>57</v>
      </c>
    </row>
    <row r="10" spans="1:12">
      <c r="A10" t="s">
        <v>64</v>
      </c>
      <c r="B10" s="2" t="s">
        <v>65</v>
      </c>
      <c r="C10" s="2" t="s">
        <v>14</v>
      </c>
      <c r="D10" s="2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20</v>
      </c>
      <c r="J10" t="s">
        <v>47</v>
      </c>
      <c r="K10" t="s">
        <v>71</v>
      </c>
      <c r="L10" t="s">
        <v>57</v>
      </c>
    </row>
    <row r="11" spans="1:12">
      <c r="A11" t="s">
        <v>72</v>
      </c>
      <c r="B11" s="2" t="s">
        <v>73</v>
      </c>
      <c r="C11" s="2" t="s">
        <v>74</v>
      </c>
      <c r="D11" s="2" t="s">
        <v>15</v>
      </c>
      <c r="E11" t="s">
        <v>75</v>
      </c>
      <c r="F11" t="s">
        <v>75</v>
      </c>
      <c r="G11" t="s">
        <v>76</v>
      </c>
      <c r="H11" t="s">
        <v>76</v>
      </c>
      <c r="I11" t="s">
        <v>77</v>
      </c>
      <c r="J11" t="s">
        <v>47</v>
      </c>
      <c r="K11" t="s">
        <v>53</v>
      </c>
      <c r="L11" t="s">
        <v>48</v>
      </c>
    </row>
    <row r="12" spans="1:12">
      <c r="A12" t="s">
        <v>78</v>
      </c>
      <c r="B12" s="2" t="s">
        <v>79</v>
      </c>
      <c r="C12" s="2" t="s">
        <v>37</v>
      </c>
      <c r="D12" s="2" t="s">
        <v>15</v>
      </c>
      <c r="E12" t="s">
        <v>44</v>
      </c>
      <c r="F12" t="s">
        <v>45</v>
      </c>
      <c r="G12" t="s">
        <v>80</v>
      </c>
      <c r="H12" t="s">
        <v>80</v>
      </c>
      <c r="I12" t="s">
        <v>20</v>
      </c>
      <c r="J12" t="s">
        <v>47</v>
      </c>
      <c r="K12" t="s">
        <v>34</v>
      </c>
      <c r="L12" t="s">
        <v>57</v>
      </c>
    </row>
    <row r="13" spans="1:12">
      <c r="A13" t="s">
        <v>81</v>
      </c>
      <c r="B13" s="2" t="s">
        <v>82</v>
      </c>
      <c r="C13" s="2" t="s">
        <v>37</v>
      </c>
      <c r="D13" s="2" t="s">
        <v>15</v>
      </c>
      <c r="E13" t="s">
        <v>67</v>
      </c>
      <c r="F13" t="s">
        <v>68</v>
      </c>
      <c r="G13" t="s">
        <v>69</v>
      </c>
      <c r="H13" t="s">
        <v>70</v>
      </c>
      <c r="I13" t="s">
        <v>20</v>
      </c>
      <c r="J13" t="s">
        <v>47</v>
      </c>
      <c r="K13" t="s">
        <v>22</v>
      </c>
      <c r="L13" t="s">
        <v>83</v>
      </c>
    </row>
    <row r="14" spans="1:12">
      <c r="A14" t="s">
        <v>84</v>
      </c>
      <c r="B14" s="2" t="s">
        <v>85</v>
      </c>
      <c r="C14" s="2" t="s">
        <v>14</v>
      </c>
      <c r="D14" s="2" t="s">
        <v>15</v>
      </c>
      <c r="E14" t="s">
        <v>44</v>
      </c>
      <c r="F14" t="s">
        <v>45</v>
      </c>
      <c r="G14" t="s">
        <v>86</v>
      </c>
      <c r="H14" t="s">
        <v>87</v>
      </c>
      <c r="I14" t="s">
        <v>20</v>
      </c>
      <c r="J14" t="s">
        <v>47</v>
      </c>
      <c r="K14" t="s">
        <v>34</v>
      </c>
      <c r="L14" t="s">
        <v>57</v>
      </c>
    </row>
    <row r="15" spans="1:12">
      <c r="A15" t="s">
        <v>88</v>
      </c>
      <c r="B15" s="2" t="s">
        <v>89</v>
      </c>
      <c r="C15" s="2" t="s">
        <v>37</v>
      </c>
      <c r="D15" s="2" t="s">
        <v>15</v>
      </c>
      <c r="E15" t="s">
        <v>16</v>
      </c>
      <c r="F15" t="s">
        <v>17</v>
      </c>
      <c r="G15" t="s">
        <v>17</v>
      </c>
      <c r="H15" t="s">
        <v>90</v>
      </c>
      <c r="I15" t="s">
        <v>20</v>
      </c>
      <c r="J15" t="s">
        <v>47</v>
      </c>
      <c r="K15" t="s">
        <v>53</v>
      </c>
      <c r="L15" t="s">
        <v>23</v>
      </c>
    </row>
    <row r="16" spans="1:12">
      <c r="A16" t="s">
        <v>91</v>
      </c>
      <c r="B16" s="2" t="s">
        <v>92</v>
      </c>
      <c r="C16" s="2" t="s">
        <v>93</v>
      </c>
      <c r="D16" s="2" t="s">
        <v>15</v>
      </c>
      <c r="E16" t="s">
        <v>67</v>
      </c>
      <c r="F16" t="s">
        <v>94</v>
      </c>
      <c r="G16" t="s">
        <v>95</v>
      </c>
      <c r="H16" t="s">
        <v>95</v>
      </c>
      <c r="I16" t="s">
        <v>96</v>
      </c>
      <c r="J16" t="s">
        <v>47</v>
      </c>
      <c r="K16" t="s">
        <v>34</v>
      </c>
      <c r="L16" t="s">
        <v>97</v>
      </c>
    </row>
    <row r="17" spans="1:12">
      <c r="A17" t="s">
        <v>98</v>
      </c>
      <c r="B17" s="2" t="s">
        <v>99</v>
      </c>
      <c r="C17" s="2" t="s">
        <v>37</v>
      </c>
      <c r="D17" s="2" t="s">
        <v>15</v>
      </c>
      <c r="E17" t="s">
        <v>44</v>
      </c>
      <c r="F17" t="s">
        <v>45</v>
      </c>
      <c r="G17" t="s">
        <v>100</v>
      </c>
      <c r="H17" t="s">
        <v>101</v>
      </c>
      <c r="I17" t="s">
        <v>20</v>
      </c>
      <c r="J17" t="s">
        <v>47</v>
      </c>
      <c r="K17" t="s">
        <v>34</v>
      </c>
      <c r="L17" t="s">
        <v>48</v>
      </c>
    </row>
    <row r="18" spans="1:12">
      <c r="A18" t="s">
        <v>102</v>
      </c>
      <c r="B18" s="2" t="s">
        <v>103</v>
      </c>
      <c r="C18" s="2" t="s">
        <v>37</v>
      </c>
      <c r="D18" s="2" t="s">
        <v>15</v>
      </c>
      <c r="E18" t="s">
        <v>16</v>
      </c>
      <c r="F18" t="s">
        <v>51</v>
      </c>
      <c r="G18" t="s">
        <v>51</v>
      </c>
      <c r="H18" t="s">
        <v>52</v>
      </c>
      <c r="I18" t="s">
        <v>20</v>
      </c>
      <c r="J18" t="s">
        <v>47</v>
      </c>
      <c r="K18" t="s">
        <v>53</v>
      </c>
      <c r="L18" t="s">
        <v>23</v>
      </c>
    </row>
    <row r="19" spans="1:12">
      <c r="A19" t="s">
        <v>104</v>
      </c>
      <c r="B19" s="2" t="s">
        <v>105</v>
      </c>
      <c r="C19" s="2" t="s">
        <v>14</v>
      </c>
      <c r="D19" s="2" t="s">
        <v>15</v>
      </c>
      <c r="E19" t="s">
        <v>75</v>
      </c>
      <c r="F19" t="s">
        <v>75</v>
      </c>
      <c r="G19" t="s">
        <v>106</v>
      </c>
      <c r="H19" t="s">
        <v>106</v>
      </c>
      <c r="I19" t="s">
        <v>20</v>
      </c>
      <c r="J19" t="s">
        <v>47</v>
      </c>
      <c r="K19" t="s">
        <v>53</v>
      </c>
      <c r="L19" t="s">
        <v>83</v>
      </c>
    </row>
    <row r="20" spans="1:12">
      <c r="A20" t="s">
        <v>107</v>
      </c>
      <c r="B20" s="2" t="s">
        <v>108</v>
      </c>
      <c r="C20" s="2" t="s">
        <v>14</v>
      </c>
      <c r="D20" s="2" t="s">
        <v>15</v>
      </c>
      <c r="E20" t="s">
        <v>16</v>
      </c>
      <c r="F20" t="s">
        <v>109</v>
      </c>
      <c r="G20" t="s">
        <v>109</v>
      </c>
      <c r="H20" t="s">
        <v>110</v>
      </c>
      <c r="I20" t="s">
        <v>20</v>
      </c>
      <c r="J20" t="s">
        <v>111</v>
      </c>
      <c r="K20" t="s">
        <v>22</v>
      </c>
      <c r="L20" t="s">
        <v>23</v>
      </c>
    </row>
    <row r="21" spans="1:12">
      <c r="A21" t="s">
        <v>112</v>
      </c>
      <c r="B21" s="2" t="s">
        <v>113</v>
      </c>
      <c r="C21" s="2" t="s">
        <v>14</v>
      </c>
      <c r="D21" s="2" t="s">
        <v>15</v>
      </c>
      <c r="E21" t="s">
        <v>26</v>
      </c>
      <c r="F21" t="s">
        <v>114</v>
      </c>
      <c r="G21" t="s">
        <v>115</v>
      </c>
      <c r="H21" t="s">
        <v>115</v>
      </c>
      <c r="I21" t="s">
        <v>20</v>
      </c>
      <c r="J21" t="s">
        <v>111</v>
      </c>
      <c r="K21" t="s">
        <v>116</v>
      </c>
      <c r="L21" t="s">
        <v>23</v>
      </c>
    </row>
    <row r="22" spans="1:12">
      <c r="A22" t="s">
        <v>117</v>
      </c>
      <c r="B22" s="2" t="s">
        <v>118</v>
      </c>
      <c r="C22" s="2" t="s">
        <v>37</v>
      </c>
      <c r="D22" s="2" t="s">
        <v>15</v>
      </c>
      <c r="E22" t="s">
        <v>119</v>
      </c>
      <c r="F22" t="s">
        <v>119</v>
      </c>
      <c r="G22" t="s">
        <v>120</v>
      </c>
      <c r="H22" t="s">
        <v>121</v>
      </c>
      <c r="I22" t="s">
        <v>20</v>
      </c>
      <c r="J22" t="s">
        <v>111</v>
      </c>
      <c r="K22" t="s">
        <v>22</v>
      </c>
      <c r="L22" t="s">
        <v>122</v>
      </c>
    </row>
    <row r="23" spans="1:12">
      <c r="A23" t="s">
        <v>123</v>
      </c>
      <c r="B23" s="2" t="s">
        <v>124</v>
      </c>
      <c r="C23" s="2" t="s">
        <v>37</v>
      </c>
      <c r="D23" s="2" t="s">
        <v>15</v>
      </c>
      <c r="E23" t="s">
        <v>44</v>
      </c>
      <c r="F23" t="s">
        <v>45</v>
      </c>
      <c r="G23" t="s">
        <v>100</v>
      </c>
      <c r="H23" t="s">
        <v>101</v>
      </c>
      <c r="I23" t="s">
        <v>20</v>
      </c>
      <c r="J23" t="s">
        <v>111</v>
      </c>
      <c r="K23" t="s">
        <v>22</v>
      </c>
      <c r="L23" t="s">
        <v>125</v>
      </c>
    </row>
    <row r="24" spans="1:12">
      <c r="A24" t="s">
        <v>126</v>
      </c>
      <c r="B24" s="2" t="s">
        <v>127</v>
      </c>
      <c r="C24" s="2" t="s">
        <v>14</v>
      </c>
      <c r="D24" s="2" t="s">
        <v>15</v>
      </c>
      <c r="E24" t="s">
        <v>60</v>
      </c>
      <c r="F24" t="s">
        <v>128</v>
      </c>
      <c r="G24" t="s">
        <v>128</v>
      </c>
      <c r="H24" t="s">
        <v>129</v>
      </c>
      <c r="I24" t="s">
        <v>20</v>
      </c>
      <c r="J24" t="s">
        <v>111</v>
      </c>
      <c r="K24" t="s">
        <v>53</v>
      </c>
      <c r="L24" t="s">
        <v>57</v>
      </c>
    </row>
    <row r="25" spans="1:12">
      <c r="A25" t="s">
        <v>130</v>
      </c>
      <c r="B25" s="2" t="s">
        <v>131</v>
      </c>
      <c r="C25" s="2" t="s">
        <v>132</v>
      </c>
      <c r="D25" s="2" t="s">
        <v>15</v>
      </c>
      <c r="E25" t="s">
        <v>26</v>
      </c>
      <c r="F25" t="s">
        <v>114</v>
      </c>
      <c r="G25" t="s">
        <v>133</v>
      </c>
      <c r="H25" t="s">
        <v>133</v>
      </c>
      <c r="I25" t="s">
        <v>134</v>
      </c>
      <c r="J25" t="s">
        <v>111</v>
      </c>
      <c r="K25" t="s">
        <v>22</v>
      </c>
      <c r="L25" t="s">
        <v>83</v>
      </c>
    </row>
    <row r="26" spans="1:12">
      <c r="A26" t="s">
        <v>135</v>
      </c>
      <c r="B26" s="2" t="s">
        <v>136</v>
      </c>
      <c r="C26" s="2" t="s">
        <v>93</v>
      </c>
      <c r="D26" s="2" t="s">
        <v>15</v>
      </c>
      <c r="E26" t="s">
        <v>44</v>
      </c>
      <c r="F26" t="s">
        <v>137</v>
      </c>
      <c r="G26" t="s">
        <v>138</v>
      </c>
      <c r="H26" t="s">
        <v>139</v>
      </c>
      <c r="I26" t="s">
        <v>96</v>
      </c>
      <c r="J26" t="s">
        <v>111</v>
      </c>
      <c r="K26" t="s">
        <v>34</v>
      </c>
      <c r="L26" t="s">
        <v>57</v>
      </c>
    </row>
    <row r="27" spans="1:12">
      <c r="A27" t="s">
        <v>140</v>
      </c>
      <c r="B27" s="2" t="s">
        <v>141</v>
      </c>
      <c r="C27" s="2" t="s">
        <v>37</v>
      </c>
      <c r="D27" s="2" t="s">
        <v>15</v>
      </c>
      <c r="E27" t="s">
        <v>44</v>
      </c>
      <c r="F27" t="s">
        <v>45</v>
      </c>
      <c r="G27" t="s">
        <v>80</v>
      </c>
      <c r="H27" t="s">
        <v>80</v>
      </c>
      <c r="I27" t="s">
        <v>20</v>
      </c>
      <c r="J27" t="s">
        <v>111</v>
      </c>
      <c r="K27" t="s">
        <v>53</v>
      </c>
      <c r="L27" t="s">
        <v>125</v>
      </c>
    </row>
    <row r="28" spans="1:12">
      <c r="A28" t="s">
        <v>142</v>
      </c>
      <c r="B28" s="2" t="s">
        <v>143</v>
      </c>
      <c r="C28" s="2" t="s">
        <v>37</v>
      </c>
      <c r="D28" s="2" t="s">
        <v>15</v>
      </c>
      <c r="E28" t="s">
        <v>44</v>
      </c>
      <c r="F28" t="s">
        <v>45</v>
      </c>
      <c r="G28" t="s">
        <v>144</v>
      </c>
      <c r="H28" t="s">
        <v>144</v>
      </c>
      <c r="I28" t="s">
        <v>20</v>
      </c>
      <c r="J28" t="s">
        <v>111</v>
      </c>
      <c r="K28" t="s">
        <v>34</v>
      </c>
      <c r="L28" t="s">
        <v>57</v>
      </c>
    </row>
    <row r="29" spans="1:12">
      <c r="A29" t="s">
        <v>145</v>
      </c>
      <c r="B29" s="2" t="s">
        <v>146</v>
      </c>
      <c r="C29" s="2" t="s">
        <v>14</v>
      </c>
      <c r="D29" s="2" t="s">
        <v>15</v>
      </c>
      <c r="E29" t="s">
        <v>44</v>
      </c>
      <c r="F29" t="s">
        <v>147</v>
      </c>
      <c r="G29" t="s">
        <v>148</v>
      </c>
      <c r="H29" t="s">
        <v>149</v>
      </c>
      <c r="I29" t="s">
        <v>20</v>
      </c>
      <c r="J29" t="s">
        <v>111</v>
      </c>
      <c r="K29" t="s">
        <v>22</v>
      </c>
      <c r="L29" t="s">
        <v>23</v>
      </c>
    </row>
    <row r="30" spans="1:12">
      <c r="A30" t="s">
        <v>150</v>
      </c>
      <c r="B30" s="2" t="s">
        <v>151</v>
      </c>
      <c r="C30" s="2" t="s">
        <v>14</v>
      </c>
      <c r="D30" s="2" t="s">
        <v>15</v>
      </c>
      <c r="E30" t="s">
        <v>16</v>
      </c>
      <c r="F30" t="s">
        <v>17</v>
      </c>
      <c r="G30" t="s">
        <v>17</v>
      </c>
      <c r="H30" t="s">
        <v>90</v>
      </c>
      <c r="I30" t="s">
        <v>20</v>
      </c>
      <c r="J30" t="s">
        <v>111</v>
      </c>
      <c r="K30" t="s">
        <v>53</v>
      </c>
      <c r="L30" t="s">
        <v>57</v>
      </c>
    </row>
    <row r="31" spans="1:12">
      <c r="A31" t="s">
        <v>152</v>
      </c>
      <c r="B31" s="2" t="s">
        <v>153</v>
      </c>
      <c r="C31" s="2" t="s">
        <v>14</v>
      </c>
      <c r="D31" s="2" t="s">
        <v>15</v>
      </c>
      <c r="E31" t="s">
        <v>16</v>
      </c>
      <c r="F31" t="s">
        <v>51</v>
      </c>
      <c r="G31" t="s">
        <v>51</v>
      </c>
      <c r="H31" t="s">
        <v>154</v>
      </c>
      <c r="I31" t="s">
        <v>20</v>
      </c>
      <c r="J31" t="s">
        <v>111</v>
      </c>
      <c r="K31" t="s">
        <v>116</v>
      </c>
      <c r="L31" t="s">
        <v>23</v>
      </c>
    </row>
    <row r="32" spans="1:12">
      <c r="A32" t="s">
        <v>155</v>
      </c>
      <c r="B32" s="2" t="s">
        <v>156</v>
      </c>
      <c r="C32" s="2" t="s">
        <v>37</v>
      </c>
      <c r="D32" s="2" t="s">
        <v>15</v>
      </c>
      <c r="E32" t="s">
        <v>44</v>
      </c>
      <c r="F32" t="s">
        <v>45</v>
      </c>
      <c r="G32" t="s">
        <v>80</v>
      </c>
      <c r="H32" t="s">
        <v>80</v>
      </c>
      <c r="I32" t="s">
        <v>20</v>
      </c>
      <c r="J32" t="s">
        <v>111</v>
      </c>
      <c r="K32" t="s">
        <v>34</v>
      </c>
      <c r="L32" t="s">
        <v>157</v>
      </c>
    </row>
    <row r="33" spans="1:12">
      <c r="A33" t="s">
        <v>158</v>
      </c>
      <c r="B33" s="2" t="s">
        <v>159</v>
      </c>
      <c r="C33" s="2" t="s">
        <v>37</v>
      </c>
      <c r="D33" s="2" t="s">
        <v>15</v>
      </c>
      <c r="E33" t="s">
        <v>38</v>
      </c>
      <c r="F33" t="s">
        <v>160</v>
      </c>
      <c r="G33" t="s">
        <v>161</v>
      </c>
      <c r="H33" t="s">
        <v>162</v>
      </c>
      <c r="I33" t="s">
        <v>20</v>
      </c>
      <c r="J33" t="s">
        <v>111</v>
      </c>
      <c r="K33" t="s">
        <v>34</v>
      </c>
      <c r="L33" t="s">
        <v>23</v>
      </c>
    </row>
    <row r="34" spans="1:12">
      <c r="A34" t="s">
        <v>163</v>
      </c>
      <c r="B34" s="2" t="s">
        <v>164</v>
      </c>
      <c r="C34" s="2" t="s">
        <v>14</v>
      </c>
      <c r="D34" s="2" t="s">
        <v>15</v>
      </c>
      <c r="E34" t="s">
        <v>60</v>
      </c>
      <c r="F34" t="s">
        <v>61</v>
      </c>
      <c r="G34" t="s">
        <v>62</v>
      </c>
      <c r="H34" t="s">
        <v>63</v>
      </c>
      <c r="I34" t="s">
        <v>20</v>
      </c>
      <c r="J34" t="s">
        <v>111</v>
      </c>
      <c r="K34" t="s">
        <v>22</v>
      </c>
      <c r="L34" t="s">
        <v>57</v>
      </c>
    </row>
    <row r="35" spans="1:12">
      <c r="A35" t="s">
        <v>165</v>
      </c>
      <c r="B35" s="2" t="s">
        <v>166</v>
      </c>
      <c r="C35" s="2" t="s">
        <v>37</v>
      </c>
      <c r="D35" s="2" t="s">
        <v>15</v>
      </c>
      <c r="E35" t="s">
        <v>26</v>
      </c>
      <c r="F35" t="s">
        <v>27</v>
      </c>
      <c r="G35" t="s">
        <v>33</v>
      </c>
      <c r="H35" t="s">
        <v>33</v>
      </c>
      <c r="I35" t="s">
        <v>20</v>
      </c>
      <c r="J35" t="s">
        <v>111</v>
      </c>
      <c r="K35" t="s">
        <v>22</v>
      </c>
      <c r="L35" t="s">
        <v>125</v>
      </c>
    </row>
    <row r="36" spans="1:12">
      <c r="A36" t="s">
        <v>167</v>
      </c>
      <c r="B36" s="2" t="s">
        <v>168</v>
      </c>
      <c r="C36" s="2" t="s">
        <v>37</v>
      </c>
      <c r="D36" s="2" t="s">
        <v>15</v>
      </c>
      <c r="E36" t="s">
        <v>26</v>
      </c>
      <c r="F36" t="s">
        <v>114</v>
      </c>
      <c r="G36" t="s">
        <v>115</v>
      </c>
      <c r="H36" t="s">
        <v>115</v>
      </c>
      <c r="I36" t="s">
        <v>134</v>
      </c>
      <c r="J36" t="s">
        <v>169</v>
      </c>
      <c r="K36" t="s">
        <v>22</v>
      </c>
      <c r="L36" t="s">
        <v>157</v>
      </c>
    </row>
    <row r="37" spans="1:12">
      <c r="A37" t="s">
        <v>170</v>
      </c>
      <c r="B37" s="2" t="s">
        <v>171</v>
      </c>
      <c r="C37" s="2" t="s">
        <v>14</v>
      </c>
      <c r="D37" s="2" t="s">
        <v>15</v>
      </c>
      <c r="E37" t="s">
        <v>26</v>
      </c>
      <c r="F37" t="s">
        <v>114</v>
      </c>
      <c r="G37" t="s">
        <v>115</v>
      </c>
      <c r="H37" t="s">
        <v>115</v>
      </c>
      <c r="I37" t="s">
        <v>20</v>
      </c>
      <c r="J37" t="s">
        <v>169</v>
      </c>
      <c r="K37" t="s">
        <v>116</v>
      </c>
      <c r="L37" t="s">
        <v>157</v>
      </c>
    </row>
    <row r="38" spans="1:12">
      <c r="A38" t="s">
        <v>172</v>
      </c>
      <c r="B38" s="2" t="s">
        <v>173</v>
      </c>
      <c r="C38" s="2" t="s">
        <v>37</v>
      </c>
      <c r="D38" s="2" t="s">
        <v>15</v>
      </c>
      <c r="E38" t="s">
        <v>67</v>
      </c>
      <c r="F38" t="s">
        <v>68</v>
      </c>
      <c r="G38" t="s">
        <v>69</v>
      </c>
      <c r="H38" t="s">
        <v>70</v>
      </c>
      <c r="I38" t="s">
        <v>20</v>
      </c>
      <c r="J38" t="s">
        <v>169</v>
      </c>
      <c r="K38" t="s">
        <v>174</v>
      </c>
      <c r="L38" t="s">
        <v>48</v>
      </c>
    </row>
    <row r="39" spans="1:12">
      <c r="A39" t="s">
        <v>175</v>
      </c>
      <c r="B39" s="2" t="s">
        <v>176</v>
      </c>
      <c r="C39" s="2" t="s">
        <v>177</v>
      </c>
      <c r="D39" s="2" t="s">
        <v>15</v>
      </c>
      <c r="E39" t="s">
        <v>44</v>
      </c>
      <c r="F39" t="s">
        <v>147</v>
      </c>
      <c r="G39" t="s">
        <v>148</v>
      </c>
      <c r="H39" t="s">
        <v>178</v>
      </c>
      <c r="I39" t="s">
        <v>179</v>
      </c>
      <c r="J39" t="s">
        <v>169</v>
      </c>
      <c r="K39" t="s">
        <v>22</v>
      </c>
      <c r="L39" t="s">
        <v>83</v>
      </c>
    </row>
    <row r="40" spans="1:12">
      <c r="A40" t="s">
        <v>180</v>
      </c>
      <c r="B40" s="2" t="s">
        <v>181</v>
      </c>
      <c r="C40" s="2" t="s">
        <v>37</v>
      </c>
      <c r="D40" s="2" t="s">
        <v>15</v>
      </c>
      <c r="E40" t="s">
        <v>60</v>
      </c>
      <c r="F40" t="s">
        <v>61</v>
      </c>
      <c r="G40" t="s">
        <v>182</v>
      </c>
      <c r="H40" t="s">
        <v>183</v>
      </c>
      <c r="I40" t="s">
        <v>20</v>
      </c>
      <c r="J40" t="s">
        <v>169</v>
      </c>
      <c r="K40" t="s">
        <v>53</v>
      </c>
      <c r="L40" t="s">
        <v>23</v>
      </c>
    </row>
    <row r="41" spans="1:12">
      <c r="A41" t="s">
        <v>184</v>
      </c>
      <c r="B41" s="2" t="s">
        <v>185</v>
      </c>
      <c r="C41" s="2" t="s">
        <v>37</v>
      </c>
      <c r="D41" s="2" t="s">
        <v>15</v>
      </c>
      <c r="E41" t="s">
        <v>67</v>
      </c>
      <c r="F41" t="s">
        <v>68</v>
      </c>
      <c r="G41" t="s">
        <v>69</v>
      </c>
      <c r="H41" t="s">
        <v>70</v>
      </c>
      <c r="I41" t="s">
        <v>20</v>
      </c>
      <c r="J41" t="s">
        <v>169</v>
      </c>
      <c r="K41" t="s">
        <v>71</v>
      </c>
      <c r="L41" t="s">
        <v>122</v>
      </c>
    </row>
    <row r="42" spans="1:12">
      <c r="A42" t="s">
        <v>186</v>
      </c>
      <c r="B42" s="2" t="s">
        <v>187</v>
      </c>
      <c r="C42" s="2" t="s">
        <v>188</v>
      </c>
      <c r="D42" s="2" t="s">
        <v>15</v>
      </c>
      <c r="E42" t="s">
        <v>119</v>
      </c>
      <c r="F42" t="s">
        <v>119</v>
      </c>
      <c r="G42" t="s">
        <v>189</v>
      </c>
      <c r="H42" t="s">
        <v>189</v>
      </c>
      <c r="I42" t="s">
        <v>190</v>
      </c>
      <c r="J42" t="s">
        <v>169</v>
      </c>
      <c r="K42" t="s">
        <v>53</v>
      </c>
      <c r="L42" t="s">
        <v>83</v>
      </c>
    </row>
    <row r="43" spans="1:12">
      <c r="A43" t="s">
        <v>191</v>
      </c>
      <c r="B43" s="2" t="s">
        <v>192</v>
      </c>
      <c r="C43" s="2" t="s">
        <v>37</v>
      </c>
      <c r="D43" s="2" t="s">
        <v>15</v>
      </c>
      <c r="E43" t="s">
        <v>67</v>
      </c>
      <c r="F43" t="s">
        <v>94</v>
      </c>
      <c r="G43" t="s">
        <v>193</v>
      </c>
      <c r="H43" t="s">
        <v>193</v>
      </c>
      <c r="I43" t="s">
        <v>20</v>
      </c>
      <c r="J43" t="s">
        <v>169</v>
      </c>
      <c r="K43" t="s">
        <v>53</v>
      </c>
      <c r="L43" t="s">
        <v>48</v>
      </c>
    </row>
    <row r="44" spans="1:12">
      <c r="A44" t="s">
        <v>194</v>
      </c>
      <c r="B44" s="2" t="s">
        <v>195</v>
      </c>
      <c r="C44" s="2" t="s">
        <v>37</v>
      </c>
      <c r="D44" s="2" t="s">
        <v>15</v>
      </c>
      <c r="E44" t="s">
        <v>119</v>
      </c>
      <c r="F44" t="s">
        <v>119</v>
      </c>
      <c r="G44" t="s">
        <v>196</v>
      </c>
      <c r="H44" t="s">
        <v>197</v>
      </c>
      <c r="I44" t="s">
        <v>20</v>
      </c>
      <c r="J44" t="s">
        <v>169</v>
      </c>
      <c r="K44" t="s">
        <v>53</v>
      </c>
      <c r="L44" t="s">
        <v>198</v>
      </c>
    </row>
    <row r="45" spans="1:12">
      <c r="A45" t="s">
        <v>199</v>
      </c>
      <c r="B45" s="2" t="s">
        <v>200</v>
      </c>
      <c r="C45" s="2" t="s">
        <v>37</v>
      </c>
      <c r="D45" s="2" t="s">
        <v>15</v>
      </c>
      <c r="E45" t="s">
        <v>26</v>
      </c>
      <c r="F45" t="s">
        <v>114</v>
      </c>
      <c r="G45" t="s">
        <v>201</v>
      </c>
      <c r="H45" t="s">
        <v>201</v>
      </c>
      <c r="I45" t="s">
        <v>20</v>
      </c>
      <c r="J45" t="s">
        <v>169</v>
      </c>
      <c r="K45" t="s">
        <v>116</v>
      </c>
      <c r="L45" t="s">
        <v>57</v>
      </c>
    </row>
    <row r="46" spans="1:12">
      <c r="A46" t="s">
        <v>202</v>
      </c>
      <c r="B46" s="2" t="s">
        <v>203</v>
      </c>
      <c r="C46" s="2" t="s">
        <v>14</v>
      </c>
      <c r="D46" s="2" t="s">
        <v>15</v>
      </c>
      <c r="E46" t="s">
        <v>26</v>
      </c>
      <c r="F46" t="s">
        <v>27</v>
      </c>
      <c r="G46" t="s">
        <v>28</v>
      </c>
      <c r="H46" t="s">
        <v>204</v>
      </c>
      <c r="I46" t="s">
        <v>20</v>
      </c>
      <c r="J46" t="s">
        <v>169</v>
      </c>
      <c r="K46" t="s">
        <v>53</v>
      </c>
      <c r="L46" t="s">
        <v>125</v>
      </c>
    </row>
    <row r="47" spans="1:12">
      <c r="A47" t="s">
        <v>205</v>
      </c>
      <c r="B47" s="2" t="s">
        <v>206</v>
      </c>
      <c r="C47" s="2" t="s">
        <v>207</v>
      </c>
      <c r="D47" s="2" t="s">
        <v>15</v>
      </c>
      <c r="E47" t="s">
        <v>75</v>
      </c>
      <c r="F47" t="s">
        <v>75</v>
      </c>
      <c r="G47" t="s">
        <v>76</v>
      </c>
      <c r="H47" t="s">
        <v>76</v>
      </c>
      <c r="I47" t="s">
        <v>208</v>
      </c>
      <c r="J47" t="s">
        <v>169</v>
      </c>
      <c r="K47" t="s">
        <v>71</v>
      </c>
      <c r="L47" t="s">
        <v>122</v>
      </c>
    </row>
    <row r="48" spans="1:12">
      <c r="A48" t="s">
        <v>209</v>
      </c>
      <c r="B48" s="2">
        <v>4452</v>
      </c>
      <c r="C48" s="2" t="s">
        <v>210</v>
      </c>
      <c r="D48" s="2" t="s">
        <v>15</v>
      </c>
      <c r="E48" t="s">
        <v>67</v>
      </c>
      <c r="F48" t="s">
        <v>94</v>
      </c>
      <c r="G48" t="s">
        <v>193</v>
      </c>
      <c r="H48" t="s">
        <v>193</v>
      </c>
      <c r="I48" t="s">
        <v>211</v>
      </c>
      <c r="J48" t="s">
        <v>169</v>
      </c>
      <c r="K48" t="s">
        <v>53</v>
      </c>
      <c r="L48" t="s">
        <v>157</v>
      </c>
    </row>
    <row r="49" spans="1:12">
      <c r="A49" t="s">
        <v>212</v>
      </c>
      <c r="B49" s="2" t="s">
        <v>213</v>
      </c>
      <c r="C49" s="2" t="s">
        <v>37</v>
      </c>
      <c r="D49" s="2" t="s">
        <v>15</v>
      </c>
      <c r="E49" t="s">
        <v>67</v>
      </c>
      <c r="F49" t="s">
        <v>94</v>
      </c>
      <c r="G49" t="s">
        <v>95</v>
      </c>
      <c r="H49" t="s">
        <v>95</v>
      </c>
      <c r="I49" t="s">
        <v>20</v>
      </c>
      <c r="J49" t="s">
        <v>169</v>
      </c>
      <c r="K49" t="s">
        <v>53</v>
      </c>
      <c r="L49" t="s">
        <v>157</v>
      </c>
    </row>
    <row r="50" spans="1:12">
      <c r="A50" t="s">
        <v>214</v>
      </c>
      <c r="B50" s="2" t="s">
        <v>215</v>
      </c>
      <c r="C50" s="2" t="s">
        <v>37</v>
      </c>
      <c r="D50" s="2" t="s">
        <v>15</v>
      </c>
      <c r="E50" t="s">
        <v>60</v>
      </c>
      <c r="F50" t="s">
        <v>61</v>
      </c>
      <c r="G50" t="s">
        <v>182</v>
      </c>
      <c r="H50" t="s">
        <v>183</v>
      </c>
      <c r="I50" t="s">
        <v>20</v>
      </c>
      <c r="J50" t="s">
        <v>169</v>
      </c>
      <c r="K50" t="s">
        <v>53</v>
      </c>
      <c r="L50" t="s">
        <v>57</v>
      </c>
    </row>
    <row r="51" spans="1:12">
      <c r="A51" t="s">
        <v>216</v>
      </c>
      <c r="B51" s="2" t="s">
        <v>217</v>
      </c>
      <c r="C51" s="2" t="s">
        <v>37</v>
      </c>
      <c r="D51" s="2" t="s">
        <v>15</v>
      </c>
      <c r="E51" t="s">
        <v>16</v>
      </c>
      <c r="F51" t="s">
        <v>17</v>
      </c>
      <c r="G51" t="s">
        <v>17</v>
      </c>
      <c r="H51" t="s">
        <v>90</v>
      </c>
      <c r="I51" t="s">
        <v>20</v>
      </c>
      <c r="J51" t="s">
        <v>169</v>
      </c>
      <c r="K51" t="s">
        <v>116</v>
      </c>
      <c r="L51" t="s">
        <v>57</v>
      </c>
    </row>
    <row r="52" spans="1:12">
      <c r="A52" t="s">
        <v>218</v>
      </c>
      <c r="B52" s="2" t="s">
        <v>219</v>
      </c>
      <c r="C52" s="2" t="s">
        <v>37</v>
      </c>
      <c r="D52" s="2" t="s">
        <v>15</v>
      </c>
      <c r="E52" t="s">
        <v>16</v>
      </c>
      <c r="F52" t="s">
        <v>17</v>
      </c>
      <c r="G52" t="s">
        <v>17</v>
      </c>
      <c r="H52" t="s">
        <v>90</v>
      </c>
      <c r="I52" t="s">
        <v>20</v>
      </c>
      <c r="J52" t="s">
        <v>169</v>
      </c>
      <c r="K52" t="s">
        <v>71</v>
      </c>
      <c r="L52" t="s">
        <v>57</v>
      </c>
    </row>
    <row r="53" spans="1:12">
      <c r="A53" t="s">
        <v>220</v>
      </c>
      <c r="B53" s="2" t="s">
        <v>221</v>
      </c>
      <c r="C53" s="2" t="s">
        <v>37</v>
      </c>
      <c r="D53" s="2" t="s">
        <v>15</v>
      </c>
      <c r="E53" t="s">
        <v>75</v>
      </c>
      <c r="F53" t="s">
        <v>75</v>
      </c>
      <c r="G53" t="s">
        <v>106</v>
      </c>
      <c r="H53" t="s">
        <v>106</v>
      </c>
      <c r="I53" t="s">
        <v>20</v>
      </c>
      <c r="J53" t="s">
        <v>169</v>
      </c>
      <c r="K53" t="s">
        <v>53</v>
      </c>
      <c r="L53" t="s">
        <v>157</v>
      </c>
    </row>
    <row r="54" spans="1:12">
      <c r="A54" t="s">
        <v>222</v>
      </c>
      <c r="B54" s="2" t="s">
        <v>223</v>
      </c>
      <c r="C54" s="2" t="s">
        <v>37</v>
      </c>
      <c r="D54" s="2" t="s">
        <v>15</v>
      </c>
      <c r="E54" t="s">
        <v>44</v>
      </c>
      <c r="F54" t="s">
        <v>45</v>
      </c>
      <c r="G54" t="s">
        <v>100</v>
      </c>
      <c r="H54" t="s">
        <v>101</v>
      </c>
      <c r="I54" t="s">
        <v>20</v>
      </c>
      <c r="J54" t="s">
        <v>169</v>
      </c>
      <c r="K54" t="s">
        <v>22</v>
      </c>
      <c r="L54" t="s">
        <v>57</v>
      </c>
    </row>
    <row r="55" spans="1:12">
      <c r="A55" t="s">
        <v>224</v>
      </c>
      <c r="B55" s="2" t="s">
        <v>225</v>
      </c>
      <c r="C55" s="2" t="s">
        <v>37</v>
      </c>
      <c r="D55" s="2" t="s">
        <v>15</v>
      </c>
      <c r="E55" t="s">
        <v>60</v>
      </c>
      <c r="F55" t="s">
        <v>61</v>
      </c>
      <c r="G55" t="s">
        <v>62</v>
      </c>
      <c r="H55" t="s">
        <v>226</v>
      </c>
      <c r="I55" t="s">
        <v>20</v>
      </c>
      <c r="J55" t="s">
        <v>169</v>
      </c>
      <c r="K55" t="s">
        <v>53</v>
      </c>
      <c r="L55" t="s">
        <v>125</v>
      </c>
    </row>
    <row r="56" spans="1:12">
      <c r="A56" t="s">
        <v>227</v>
      </c>
      <c r="B56" s="2" t="s">
        <v>228</v>
      </c>
      <c r="C56" s="2" t="s">
        <v>37</v>
      </c>
      <c r="D56" s="2" t="s">
        <v>15</v>
      </c>
      <c r="E56" t="s">
        <v>38</v>
      </c>
      <c r="F56" t="s">
        <v>160</v>
      </c>
      <c r="G56" t="s">
        <v>161</v>
      </c>
      <c r="H56" t="s">
        <v>229</v>
      </c>
      <c r="I56" t="s">
        <v>20</v>
      </c>
      <c r="J56" t="s">
        <v>169</v>
      </c>
      <c r="K56" t="s">
        <v>22</v>
      </c>
      <c r="L56" t="s">
        <v>57</v>
      </c>
    </row>
    <row r="57" spans="1:12">
      <c r="A57" t="s">
        <v>230</v>
      </c>
      <c r="B57" s="2" t="s">
        <v>231</v>
      </c>
      <c r="C57" s="2" t="s">
        <v>232</v>
      </c>
      <c r="D57" s="2" t="s">
        <v>15</v>
      </c>
      <c r="E57" t="s">
        <v>60</v>
      </c>
      <c r="F57" t="s">
        <v>128</v>
      </c>
      <c r="G57" t="s">
        <v>128</v>
      </c>
      <c r="H57" t="s">
        <v>233</v>
      </c>
      <c r="I57" t="s">
        <v>234</v>
      </c>
      <c r="J57" t="s">
        <v>169</v>
      </c>
      <c r="K57" t="s">
        <v>116</v>
      </c>
      <c r="L57" t="s">
        <v>198</v>
      </c>
    </row>
    <row r="58" spans="1:12">
      <c r="A58" t="s">
        <v>235</v>
      </c>
      <c r="B58" s="2" t="s">
        <v>236</v>
      </c>
      <c r="C58" s="2" t="s">
        <v>37</v>
      </c>
      <c r="D58" s="2" t="s">
        <v>15</v>
      </c>
      <c r="E58" t="s">
        <v>44</v>
      </c>
      <c r="F58" t="s">
        <v>45</v>
      </c>
      <c r="G58" t="s">
        <v>86</v>
      </c>
      <c r="H58" t="s">
        <v>87</v>
      </c>
      <c r="I58" t="s">
        <v>237</v>
      </c>
      <c r="J58" t="s">
        <v>169</v>
      </c>
      <c r="K58" t="s">
        <v>53</v>
      </c>
      <c r="L58" t="s">
        <v>125</v>
      </c>
    </row>
    <row r="59" spans="1:12">
      <c r="A59" t="s">
        <v>238</v>
      </c>
      <c r="B59" s="2" t="s">
        <v>239</v>
      </c>
      <c r="C59" s="2" t="s">
        <v>37</v>
      </c>
      <c r="D59" s="2" t="s">
        <v>15</v>
      </c>
      <c r="E59" t="s">
        <v>16</v>
      </c>
      <c r="F59" t="s">
        <v>17</v>
      </c>
      <c r="G59" t="s">
        <v>17</v>
      </c>
      <c r="H59" t="s">
        <v>240</v>
      </c>
      <c r="I59" t="s">
        <v>20</v>
      </c>
      <c r="J59" t="s">
        <v>169</v>
      </c>
      <c r="K59" t="s">
        <v>174</v>
      </c>
      <c r="L59" t="s">
        <v>57</v>
      </c>
    </row>
    <row r="60" spans="1:12">
      <c r="A60" t="s">
        <v>241</v>
      </c>
      <c r="B60" s="2" t="s">
        <v>242</v>
      </c>
      <c r="C60" s="2" t="s">
        <v>37</v>
      </c>
      <c r="D60" s="2" t="s">
        <v>15</v>
      </c>
      <c r="E60" t="s">
        <v>44</v>
      </c>
      <c r="F60" t="s">
        <v>45</v>
      </c>
      <c r="G60" t="s">
        <v>243</v>
      </c>
      <c r="H60" t="s">
        <v>243</v>
      </c>
      <c r="I60" t="s">
        <v>20</v>
      </c>
      <c r="J60" t="s">
        <v>169</v>
      </c>
      <c r="K60" t="s">
        <v>53</v>
      </c>
      <c r="L60" t="s">
        <v>23</v>
      </c>
    </row>
    <row r="61" spans="1:12">
      <c r="A61" t="s">
        <v>244</v>
      </c>
      <c r="B61" s="2" t="s">
        <v>245</v>
      </c>
      <c r="C61" s="2" t="s">
        <v>14</v>
      </c>
      <c r="D61" s="2" t="s">
        <v>15</v>
      </c>
      <c r="E61" t="s">
        <v>60</v>
      </c>
      <c r="F61" t="s">
        <v>246</v>
      </c>
      <c r="G61" t="s">
        <v>247</v>
      </c>
      <c r="H61" t="s">
        <v>247</v>
      </c>
      <c r="I61" t="s">
        <v>20</v>
      </c>
      <c r="J61" t="s">
        <v>169</v>
      </c>
      <c r="K61" t="s">
        <v>22</v>
      </c>
      <c r="L61" t="s">
        <v>57</v>
      </c>
    </row>
    <row r="62" spans="1:12">
      <c r="A62" t="s">
        <v>248</v>
      </c>
      <c r="B62" s="2" t="s">
        <v>249</v>
      </c>
      <c r="C62" s="2" t="s">
        <v>37</v>
      </c>
      <c r="D62" s="2" t="s">
        <v>15</v>
      </c>
      <c r="E62" t="s">
        <v>250</v>
      </c>
      <c r="F62" t="s">
        <v>251</v>
      </c>
      <c r="G62" t="s">
        <v>251</v>
      </c>
      <c r="H62" t="s">
        <v>252</v>
      </c>
      <c r="I62" t="s">
        <v>20</v>
      </c>
      <c r="J62" t="s">
        <v>253</v>
      </c>
      <c r="K62" t="s">
        <v>22</v>
      </c>
      <c r="L62" t="s">
        <v>57</v>
      </c>
    </row>
    <row r="63" spans="1:12">
      <c r="A63" t="s">
        <v>254</v>
      </c>
      <c r="B63" s="2" t="s">
        <v>255</v>
      </c>
      <c r="C63" s="2" t="s">
        <v>14</v>
      </c>
      <c r="D63" s="2" t="s">
        <v>15</v>
      </c>
      <c r="E63" t="s">
        <v>60</v>
      </c>
      <c r="F63" t="s">
        <v>246</v>
      </c>
      <c r="G63" t="s">
        <v>256</v>
      </c>
      <c r="H63" t="s">
        <v>257</v>
      </c>
      <c r="I63" t="s">
        <v>20</v>
      </c>
      <c r="J63" t="s">
        <v>253</v>
      </c>
      <c r="K63" t="s">
        <v>34</v>
      </c>
      <c r="L63" t="s">
        <v>125</v>
      </c>
    </row>
    <row r="64" spans="1:12">
      <c r="A64" t="s">
        <v>258</v>
      </c>
      <c r="B64" s="2" t="s">
        <v>259</v>
      </c>
      <c r="C64" s="2" t="s">
        <v>14</v>
      </c>
      <c r="D64" s="2" t="s">
        <v>15</v>
      </c>
      <c r="E64" t="s">
        <v>60</v>
      </c>
      <c r="F64" t="s">
        <v>128</v>
      </c>
      <c r="G64" t="s">
        <v>128</v>
      </c>
      <c r="H64" t="s">
        <v>233</v>
      </c>
      <c r="I64" t="s">
        <v>20</v>
      </c>
      <c r="J64" t="s">
        <v>253</v>
      </c>
      <c r="K64" t="s">
        <v>22</v>
      </c>
      <c r="L64" t="s">
        <v>23</v>
      </c>
    </row>
    <row r="65" spans="1:12">
      <c r="A65" t="s">
        <v>260</v>
      </c>
      <c r="B65" s="2" t="s">
        <v>261</v>
      </c>
      <c r="C65" s="2" t="s">
        <v>37</v>
      </c>
      <c r="D65" s="2" t="s">
        <v>15</v>
      </c>
      <c r="E65" t="s">
        <v>75</v>
      </c>
      <c r="F65" t="s">
        <v>75</v>
      </c>
      <c r="G65" t="s">
        <v>76</v>
      </c>
      <c r="H65" t="s">
        <v>76</v>
      </c>
      <c r="I65" t="s">
        <v>20</v>
      </c>
      <c r="J65" t="s">
        <v>253</v>
      </c>
      <c r="K65" t="s">
        <v>53</v>
      </c>
      <c r="L65" t="s">
        <v>122</v>
      </c>
    </row>
    <row r="66" spans="1:12">
      <c r="A66" t="s">
        <v>262</v>
      </c>
      <c r="B66" s="2" t="s">
        <v>263</v>
      </c>
      <c r="C66" s="2" t="s">
        <v>37</v>
      </c>
      <c r="D66" s="2" t="s">
        <v>15</v>
      </c>
      <c r="E66" t="s">
        <v>67</v>
      </c>
      <c r="F66" t="s">
        <v>264</v>
      </c>
      <c r="G66" t="s">
        <v>264</v>
      </c>
      <c r="H66" t="s">
        <v>265</v>
      </c>
      <c r="I66" t="s">
        <v>20</v>
      </c>
      <c r="J66" t="s">
        <v>253</v>
      </c>
      <c r="K66" t="s">
        <v>22</v>
      </c>
      <c r="L66" t="s">
        <v>125</v>
      </c>
    </row>
    <row r="67" spans="1:12">
      <c r="A67" t="s">
        <v>266</v>
      </c>
      <c r="B67" s="2" t="s">
        <v>267</v>
      </c>
      <c r="C67" s="2" t="s">
        <v>37</v>
      </c>
      <c r="D67" s="2" t="s">
        <v>15</v>
      </c>
      <c r="E67" t="s">
        <v>44</v>
      </c>
      <c r="F67" t="s">
        <v>45</v>
      </c>
      <c r="G67" t="s">
        <v>268</v>
      </c>
      <c r="H67" t="s">
        <v>268</v>
      </c>
      <c r="I67" t="s">
        <v>20</v>
      </c>
      <c r="J67" t="s">
        <v>269</v>
      </c>
      <c r="K67" t="s">
        <v>53</v>
      </c>
      <c r="L67" t="s">
        <v>57</v>
      </c>
    </row>
    <row r="68" spans="1:12">
      <c r="A68" t="s">
        <v>270</v>
      </c>
      <c r="B68" s="2" t="s">
        <v>271</v>
      </c>
      <c r="C68" s="2" t="s">
        <v>37</v>
      </c>
      <c r="D68" s="2" t="s">
        <v>15</v>
      </c>
      <c r="E68" t="s">
        <v>38</v>
      </c>
      <c r="F68" t="s">
        <v>160</v>
      </c>
      <c r="G68" t="s">
        <v>161</v>
      </c>
      <c r="H68" t="s">
        <v>272</v>
      </c>
      <c r="I68" t="s">
        <v>20</v>
      </c>
      <c r="J68" t="s">
        <v>269</v>
      </c>
      <c r="K68" t="s">
        <v>116</v>
      </c>
      <c r="L68" t="s">
        <v>23</v>
      </c>
    </row>
    <row r="69" spans="1:12">
      <c r="A69" t="s">
        <v>273</v>
      </c>
      <c r="B69" s="2" t="s">
        <v>274</v>
      </c>
      <c r="C69" s="2" t="s">
        <v>37</v>
      </c>
      <c r="D69" s="2" t="s">
        <v>15</v>
      </c>
      <c r="E69" t="s">
        <v>16</v>
      </c>
      <c r="F69" t="s">
        <v>109</v>
      </c>
      <c r="G69" t="s">
        <v>109</v>
      </c>
      <c r="H69" t="s">
        <v>275</v>
      </c>
      <c r="I69" t="s">
        <v>179</v>
      </c>
      <c r="J69" t="s">
        <v>269</v>
      </c>
      <c r="K69" t="s">
        <v>53</v>
      </c>
      <c r="L69" t="s">
        <v>57</v>
      </c>
    </row>
    <row r="70" spans="1:12">
      <c r="A70" t="s">
        <v>276</v>
      </c>
      <c r="B70" s="2" t="s">
        <v>277</v>
      </c>
      <c r="C70" s="2" t="s">
        <v>37</v>
      </c>
      <c r="D70" s="2" t="s">
        <v>15</v>
      </c>
      <c r="E70" t="s">
        <v>38</v>
      </c>
      <c r="F70" t="s">
        <v>278</v>
      </c>
      <c r="G70" t="s">
        <v>279</v>
      </c>
      <c r="H70" t="s">
        <v>280</v>
      </c>
      <c r="I70" t="s">
        <v>20</v>
      </c>
      <c r="J70" t="s">
        <v>269</v>
      </c>
      <c r="K70" t="s">
        <v>116</v>
      </c>
      <c r="L70" t="s">
        <v>48</v>
      </c>
    </row>
    <row r="71" spans="1:12">
      <c r="A71" t="s">
        <v>281</v>
      </c>
      <c r="B71" s="2" t="s">
        <v>282</v>
      </c>
      <c r="C71" s="2" t="s">
        <v>37</v>
      </c>
      <c r="D71" s="2" t="s">
        <v>15</v>
      </c>
      <c r="E71" t="s">
        <v>44</v>
      </c>
      <c r="F71" t="s">
        <v>45</v>
      </c>
      <c r="G71" t="s">
        <v>86</v>
      </c>
      <c r="H71" t="s">
        <v>283</v>
      </c>
      <c r="I71" t="s">
        <v>20</v>
      </c>
      <c r="J71" t="s">
        <v>269</v>
      </c>
      <c r="K71" t="s">
        <v>71</v>
      </c>
      <c r="L71" t="s">
        <v>83</v>
      </c>
    </row>
    <row r="72" spans="1:12">
      <c r="A72" t="s">
        <v>284</v>
      </c>
      <c r="B72" s="2" t="s">
        <v>285</v>
      </c>
      <c r="C72" s="2" t="s">
        <v>37</v>
      </c>
      <c r="D72" s="2" t="s">
        <v>15</v>
      </c>
      <c r="E72" t="s">
        <v>44</v>
      </c>
      <c r="F72" t="s">
        <v>45</v>
      </c>
      <c r="G72" t="s">
        <v>80</v>
      </c>
      <c r="H72" t="s">
        <v>80</v>
      </c>
      <c r="I72" t="s">
        <v>20</v>
      </c>
      <c r="J72" t="s">
        <v>269</v>
      </c>
      <c r="K72" t="s">
        <v>53</v>
      </c>
      <c r="L72" t="s">
        <v>48</v>
      </c>
    </row>
    <row r="73" spans="1:12">
      <c r="A73" t="s">
        <v>286</v>
      </c>
      <c r="B73" s="2" t="s">
        <v>287</v>
      </c>
      <c r="C73" s="2" t="s">
        <v>14</v>
      </c>
      <c r="D73" s="2" t="s">
        <v>15</v>
      </c>
      <c r="E73" t="s">
        <v>38</v>
      </c>
      <c r="F73" t="s">
        <v>278</v>
      </c>
      <c r="G73" t="s">
        <v>279</v>
      </c>
      <c r="H73" t="s">
        <v>288</v>
      </c>
      <c r="I73" t="s">
        <v>20</v>
      </c>
      <c r="J73" t="s">
        <v>269</v>
      </c>
      <c r="K73" t="s">
        <v>53</v>
      </c>
      <c r="L73" t="s">
        <v>122</v>
      </c>
    </row>
    <row r="74" spans="1:12">
      <c r="A74" t="s">
        <v>289</v>
      </c>
      <c r="B74" s="2" t="s">
        <v>290</v>
      </c>
      <c r="C74" s="2" t="s">
        <v>37</v>
      </c>
      <c r="D74" s="2" t="s">
        <v>15</v>
      </c>
      <c r="E74" t="s">
        <v>60</v>
      </c>
      <c r="F74" t="s">
        <v>246</v>
      </c>
      <c r="G74" t="s">
        <v>247</v>
      </c>
      <c r="H74" t="s">
        <v>247</v>
      </c>
      <c r="I74" t="s">
        <v>20</v>
      </c>
      <c r="J74" t="s">
        <v>269</v>
      </c>
      <c r="K74" t="s">
        <v>174</v>
      </c>
      <c r="L74" t="s">
        <v>48</v>
      </c>
    </row>
    <row r="75" spans="1:12">
      <c r="A75" t="s">
        <v>291</v>
      </c>
      <c r="B75" s="2" t="s">
        <v>292</v>
      </c>
      <c r="C75" s="2" t="s">
        <v>37</v>
      </c>
      <c r="D75" s="2" t="s">
        <v>15</v>
      </c>
      <c r="E75" t="s">
        <v>60</v>
      </c>
      <c r="F75" t="s">
        <v>246</v>
      </c>
      <c r="G75" t="s">
        <v>247</v>
      </c>
      <c r="H75" t="s">
        <v>247</v>
      </c>
      <c r="I75" t="s">
        <v>20</v>
      </c>
      <c r="J75" t="s">
        <v>269</v>
      </c>
      <c r="K75" t="s">
        <v>116</v>
      </c>
      <c r="L75" t="s">
        <v>48</v>
      </c>
    </row>
    <row r="76" spans="1:12">
      <c r="A76" t="s">
        <v>293</v>
      </c>
      <c r="B76" s="2" t="s">
        <v>294</v>
      </c>
      <c r="C76" s="2" t="s">
        <v>14</v>
      </c>
      <c r="D76" s="2" t="s">
        <v>15</v>
      </c>
      <c r="E76" t="s">
        <v>60</v>
      </c>
      <c r="F76" t="s">
        <v>128</v>
      </c>
      <c r="G76" t="s">
        <v>128</v>
      </c>
      <c r="H76" t="s">
        <v>233</v>
      </c>
      <c r="I76" t="s">
        <v>20</v>
      </c>
      <c r="J76" t="s">
        <v>269</v>
      </c>
      <c r="K76" t="s">
        <v>71</v>
      </c>
      <c r="L76" t="s">
        <v>125</v>
      </c>
    </row>
    <row r="77" spans="1:12">
      <c r="A77" t="s">
        <v>295</v>
      </c>
      <c r="B77" s="2" t="s">
        <v>296</v>
      </c>
      <c r="C77" s="2" t="s">
        <v>37</v>
      </c>
      <c r="D77" s="2" t="s">
        <v>15</v>
      </c>
      <c r="E77" t="s">
        <v>119</v>
      </c>
      <c r="F77" t="s">
        <v>119</v>
      </c>
      <c r="G77" t="s">
        <v>120</v>
      </c>
      <c r="H77" t="s">
        <v>121</v>
      </c>
      <c r="I77" t="s">
        <v>20</v>
      </c>
      <c r="J77" t="s">
        <v>269</v>
      </c>
      <c r="K77" t="s">
        <v>53</v>
      </c>
      <c r="L77" t="s">
        <v>122</v>
      </c>
    </row>
    <row r="78" spans="1:12">
      <c r="A78" t="s">
        <v>297</v>
      </c>
      <c r="B78" s="2" t="s">
        <v>127</v>
      </c>
      <c r="C78" s="2" t="s">
        <v>14</v>
      </c>
      <c r="D78" s="2" t="s">
        <v>15</v>
      </c>
      <c r="E78" t="s">
        <v>26</v>
      </c>
      <c r="F78" t="s">
        <v>27</v>
      </c>
      <c r="G78" t="s">
        <v>28</v>
      </c>
      <c r="H78" t="s">
        <v>29</v>
      </c>
      <c r="I78" t="s">
        <v>20</v>
      </c>
      <c r="J78" t="s">
        <v>269</v>
      </c>
      <c r="K78" t="s">
        <v>53</v>
      </c>
      <c r="L78" t="s">
        <v>57</v>
      </c>
    </row>
    <row r="79" spans="1:12">
      <c r="A79" t="s">
        <v>298</v>
      </c>
      <c r="B79" s="2" t="s">
        <v>299</v>
      </c>
      <c r="C79" s="2" t="s">
        <v>14</v>
      </c>
      <c r="D79" s="2" t="s">
        <v>15</v>
      </c>
      <c r="E79" t="s">
        <v>119</v>
      </c>
      <c r="F79" t="s">
        <v>119</v>
      </c>
      <c r="G79" t="s">
        <v>196</v>
      </c>
      <c r="H79" t="s">
        <v>300</v>
      </c>
      <c r="I79" t="s">
        <v>301</v>
      </c>
      <c r="J79" t="s">
        <v>269</v>
      </c>
      <c r="K79" t="s">
        <v>116</v>
      </c>
      <c r="L79" t="s">
        <v>157</v>
      </c>
    </row>
    <row r="80" spans="1:12">
      <c r="A80" t="s">
        <v>302</v>
      </c>
      <c r="B80" s="2" t="s">
        <v>303</v>
      </c>
      <c r="C80" s="2" t="s">
        <v>304</v>
      </c>
      <c r="D80" s="2" t="s">
        <v>15</v>
      </c>
      <c r="E80" t="s">
        <v>67</v>
      </c>
      <c r="F80" t="s">
        <v>94</v>
      </c>
      <c r="G80" t="s">
        <v>95</v>
      </c>
      <c r="H80" t="s">
        <v>95</v>
      </c>
      <c r="I80" t="s">
        <v>305</v>
      </c>
      <c r="J80" t="s">
        <v>269</v>
      </c>
      <c r="K80" t="s">
        <v>116</v>
      </c>
      <c r="L80" t="s">
        <v>97</v>
      </c>
    </row>
    <row r="81" spans="1:12">
      <c r="A81" t="s">
        <v>306</v>
      </c>
      <c r="B81" s="2" t="s">
        <v>307</v>
      </c>
      <c r="C81" s="2" t="s">
        <v>37</v>
      </c>
      <c r="D81" s="2" t="s">
        <v>15</v>
      </c>
      <c r="E81" t="s">
        <v>26</v>
      </c>
      <c r="F81" t="s">
        <v>27</v>
      </c>
      <c r="G81" t="s">
        <v>33</v>
      </c>
      <c r="H81" t="s">
        <v>33</v>
      </c>
      <c r="I81" t="s">
        <v>237</v>
      </c>
      <c r="J81" t="s">
        <v>269</v>
      </c>
      <c r="K81" t="s">
        <v>116</v>
      </c>
      <c r="L81" t="s">
        <v>57</v>
      </c>
    </row>
    <row r="82" spans="1:12">
      <c r="A82" t="s">
        <v>308</v>
      </c>
      <c r="B82" s="2" t="s">
        <v>309</v>
      </c>
      <c r="C82" s="2" t="s">
        <v>14</v>
      </c>
      <c r="D82" s="2" t="s">
        <v>15</v>
      </c>
      <c r="E82" t="s">
        <v>60</v>
      </c>
      <c r="F82" t="s">
        <v>128</v>
      </c>
      <c r="G82" t="s">
        <v>128</v>
      </c>
      <c r="H82" t="s">
        <v>233</v>
      </c>
      <c r="I82" t="s">
        <v>20</v>
      </c>
      <c r="J82" t="s">
        <v>269</v>
      </c>
      <c r="K82" t="s">
        <v>116</v>
      </c>
      <c r="L82" t="s">
        <v>125</v>
      </c>
    </row>
    <row r="83" spans="1:12">
      <c r="A83" t="s">
        <v>310</v>
      </c>
      <c r="B83" s="2" t="s">
        <v>311</v>
      </c>
      <c r="C83" s="2" t="s">
        <v>312</v>
      </c>
      <c r="D83" s="2" t="s">
        <v>15</v>
      </c>
      <c r="E83" t="s">
        <v>313</v>
      </c>
      <c r="F83" t="s">
        <v>314</v>
      </c>
      <c r="G83" t="s">
        <v>315</v>
      </c>
      <c r="H83" t="s">
        <v>316</v>
      </c>
      <c r="I83" t="s">
        <v>317</v>
      </c>
      <c r="J83" t="s">
        <v>269</v>
      </c>
      <c r="K83" t="s">
        <v>53</v>
      </c>
      <c r="L83" t="s">
        <v>48</v>
      </c>
    </row>
    <row r="84" spans="1:12">
      <c r="A84" t="s">
        <v>318</v>
      </c>
      <c r="B84" s="2" t="s">
        <v>319</v>
      </c>
      <c r="C84" s="2" t="s">
        <v>37</v>
      </c>
      <c r="D84" s="2" t="s">
        <v>15</v>
      </c>
      <c r="E84" t="s">
        <v>26</v>
      </c>
      <c r="F84" t="s">
        <v>114</v>
      </c>
      <c r="G84" t="s">
        <v>201</v>
      </c>
      <c r="H84" t="s">
        <v>201</v>
      </c>
      <c r="I84" t="s">
        <v>20</v>
      </c>
      <c r="J84" t="s">
        <v>269</v>
      </c>
      <c r="K84" t="s">
        <v>71</v>
      </c>
      <c r="L84" t="s">
        <v>157</v>
      </c>
    </row>
    <row r="85" spans="1:12">
      <c r="A85" t="s">
        <v>320</v>
      </c>
      <c r="B85" s="2" t="s">
        <v>321</v>
      </c>
      <c r="C85" s="2" t="s">
        <v>37</v>
      </c>
      <c r="D85" s="2" t="s">
        <v>15</v>
      </c>
      <c r="E85" t="s">
        <v>60</v>
      </c>
      <c r="F85" t="s">
        <v>61</v>
      </c>
      <c r="G85" t="s">
        <v>62</v>
      </c>
      <c r="H85" t="s">
        <v>63</v>
      </c>
      <c r="I85" t="s">
        <v>20</v>
      </c>
      <c r="J85" t="s">
        <v>269</v>
      </c>
      <c r="K85" t="s">
        <v>116</v>
      </c>
      <c r="L85" t="s">
        <v>57</v>
      </c>
    </row>
    <row r="86" spans="1:12">
      <c r="A86" t="s">
        <v>322</v>
      </c>
      <c r="B86" s="2" t="s">
        <v>323</v>
      </c>
      <c r="C86" s="2" t="s">
        <v>304</v>
      </c>
      <c r="D86" s="2" t="s">
        <v>15</v>
      </c>
      <c r="E86" t="s">
        <v>26</v>
      </c>
      <c r="F86" t="s">
        <v>114</v>
      </c>
      <c r="G86" t="s">
        <v>201</v>
      </c>
      <c r="H86" t="s">
        <v>201</v>
      </c>
      <c r="I86" t="s">
        <v>305</v>
      </c>
      <c r="J86" t="s">
        <v>269</v>
      </c>
      <c r="K86" t="s">
        <v>116</v>
      </c>
      <c r="L86" t="s">
        <v>83</v>
      </c>
    </row>
    <row r="87" spans="1:12">
      <c r="A87" t="s">
        <v>324</v>
      </c>
      <c r="B87" s="2" t="s">
        <v>325</v>
      </c>
      <c r="C87" s="2" t="s">
        <v>37</v>
      </c>
      <c r="D87" s="2" t="s">
        <v>15</v>
      </c>
      <c r="E87" t="s">
        <v>60</v>
      </c>
      <c r="F87" t="s">
        <v>246</v>
      </c>
      <c r="G87" t="s">
        <v>256</v>
      </c>
      <c r="H87" t="s">
        <v>326</v>
      </c>
      <c r="I87" t="s">
        <v>237</v>
      </c>
      <c r="J87" t="s">
        <v>269</v>
      </c>
      <c r="K87" t="s">
        <v>53</v>
      </c>
      <c r="L87" t="s">
        <v>122</v>
      </c>
    </row>
    <row r="88" spans="1:12">
      <c r="A88" t="s">
        <v>327</v>
      </c>
      <c r="B88" s="2" t="s">
        <v>328</v>
      </c>
      <c r="C88" s="2" t="s">
        <v>37</v>
      </c>
      <c r="D88" s="2" t="s">
        <v>15</v>
      </c>
      <c r="E88" t="s">
        <v>16</v>
      </c>
      <c r="F88" t="s">
        <v>109</v>
      </c>
      <c r="G88" t="s">
        <v>109</v>
      </c>
      <c r="H88" t="s">
        <v>275</v>
      </c>
      <c r="I88" t="s">
        <v>20</v>
      </c>
      <c r="J88" t="s">
        <v>269</v>
      </c>
      <c r="K88" t="s">
        <v>116</v>
      </c>
      <c r="L88" t="s">
        <v>57</v>
      </c>
    </row>
    <row r="89" spans="1:12">
      <c r="A89" t="s">
        <v>329</v>
      </c>
      <c r="B89" s="2" t="s">
        <v>330</v>
      </c>
      <c r="C89" s="2" t="s">
        <v>37</v>
      </c>
      <c r="D89" s="2" t="s">
        <v>15</v>
      </c>
      <c r="E89" t="s">
        <v>44</v>
      </c>
      <c r="F89" t="s">
        <v>147</v>
      </c>
      <c r="G89" t="s">
        <v>331</v>
      </c>
      <c r="H89" t="s">
        <v>332</v>
      </c>
      <c r="I89" t="s">
        <v>20</v>
      </c>
      <c r="J89" t="s">
        <v>269</v>
      </c>
      <c r="K89" t="s">
        <v>53</v>
      </c>
      <c r="L89" t="s">
        <v>157</v>
      </c>
    </row>
    <row r="90" spans="1:12">
      <c r="A90" t="s">
        <v>333</v>
      </c>
      <c r="B90" s="2" t="s">
        <v>334</v>
      </c>
      <c r="C90" s="2" t="s">
        <v>177</v>
      </c>
      <c r="D90" s="2" t="s">
        <v>15</v>
      </c>
      <c r="E90" t="s">
        <v>335</v>
      </c>
      <c r="F90" t="s">
        <v>335</v>
      </c>
      <c r="G90" t="s">
        <v>336</v>
      </c>
      <c r="H90" t="s">
        <v>337</v>
      </c>
      <c r="I90" t="s">
        <v>179</v>
      </c>
      <c r="J90" t="s">
        <v>338</v>
      </c>
      <c r="K90" t="s">
        <v>339</v>
      </c>
      <c r="L90" t="s">
        <v>198</v>
      </c>
    </row>
    <row r="91" spans="1:12">
      <c r="A91" t="s">
        <v>340</v>
      </c>
      <c r="B91" s="2" t="s">
        <v>341</v>
      </c>
      <c r="C91" s="2" t="s">
        <v>232</v>
      </c>
      <c r="D91" s="2" t="s">
        <v>15</v>
      </c>
      <c r="E91" t="s">
        <v>44</v>
      </c>
      <c r="F91" t="s">
        <v>45</v>
      </c>
      <c r="G91" t="s">
        <v>80</v>
      </c>
      <c r="H91" t="s">
        <v>80</v>
      </c>
      <c r="I91" t="s">
        <v>234</v>
      </c>
      <c r="J91" t="s">
        <v>338</v>
      </c>
      <c r="K91" t="s">
        <v>30</v>
      </c>
      <c r="L91" t="s">
        <v>198</v>
      </c>
    </row>
    <row r="92" spans="1:12">
      <c r="A92" t="s">
        <v>342</v>
      </c>
      <c r="B92" s="2" t="s">
        <v>343</v>
      </c>
      <c r="C92" s="2" t="s">
        <v>37</v>
      </c>
      <c r="D92" s="2" t="s">
        <v>15</v>
      </c>
      <c r="E92" t="s">
        <v>60</v>
      </c>
      <c r="F92" t="s">
        <v>61</v>
      </c>
      <c r="G92" t="s">
        <v>182</v>
      </c>
      <c r="H92" t="s">
        <v>183</v>
      </c>
      <c r="I92" t="s">
        <v>237</v>
      </c>
      <c r="J92" t="s">
        <v>344</v>
      </c>
      <c r="K92" t="s">
        <v>71</v>
      </c>
      <c r="L92" t="s">
        <v>157</v>
      </c>
    </row>
    <row r="93" spans="1:12">
      <c r="A93" t="s">
        <v>345</v>
      </c>
      <c r="B93" s="2" t="s">
        <v>346</v>
      </c>
      <c r="C93" s="2" t="s">
        <v>37</v>
      </c>
      <c r="D93" s="2" t="s">
        <v>15</v>
      </c>
      <c r="E93" t="s">
        <v>38</v>
      </c>
      <c r="F93" t="s">
        <v>278</v>
      </c>
      <c r="G93" t="s">
        <v>279</v>
      </c>
      <c r="H93" t="s">
        <v>280</v>
      </c>
      <c r="I93" t="s">
        <v>134</v>
      </c>
      <c r="J93" t="s">
        <v>344</v>
      </c>
      <c r="K93" t="s">
        <v>53</v>
      </c>
      <c r="L93" t="s">
        <v>83</v>
      </c>
    </row>
    <row r="94" spans="1:12">
      <c r="A94" t="s">
        <v>347</v>
      </c>
      <c r="B94" s="2" t="s">
        <v>348</v>
      </c>
      <c r="C94" s="2" t="s">
        <v>304</v>
      </c>
      <c r="D94" s="2" t="s">
        <v>15</v>
      </c>
      <c r="E94" t="s">
        <v>60</v>
      </c>
      <c r="F94" t="s">
        <v>61</v>
      </c>
      <c r="G94" t="s">
        <v>182</v>
      </c>
      <c r="H94" t="s">
        <v>183</v>
      </c>
      <c r="I94" t="s">
        <v>305</v>
      </c>
      <c r="J94" t="s">
        <v>344</v>
      </c>
      <c r="K94" t="s">
        <v>53</v>
      </c>
      <c r="L94" t="s">
        <v>198</v>
      </c>
    </row>
    <row r="95" spans="1:12">
      <c r="A95" t="s">
        <v>349</v>
      </c>
      <c r="B95" s="2" t="s">
        <v>350</v>
      </c>
      <c r="C95" s="2" t="s">
        <v>37</v>
      </c>
      <c r="D95" s="2" t="s">
        <v>15</v>
      </c>
      <c r="E95" t="s">
        <v>250</v>
      </c>
      <c r="F95" t="s">
        <v>251</v>
      </c>
      <c r="G95" t="s">
        <v>251</v>
      </c>
      <c r="H95" t="s">
        <v>351</v>
      </c>
      <c r="I95" t="s">
        <v>20</v>
      </c>
      <c r="J95" t="s">
        <v>344</v>
      </c>
      <c r="K95" t="s">
        <v>116</v>
      </c>
      <c r="L95" t="s">
        <v>125</v>
      </c>
    </row>
    <row r="96" spans="1:12">
      <c r="A96" t="s">
        <v>352</v>
      </c>
      <c r="B96" s="2" t="s">
        <v>353</v>
      </c>
      <c r="C96" s="2" t="s">
        <v>14</v>
      </c>
      <c r="D96" s="2" t="s">
        <v>15</v>
      </c>
      <c r="E96" t="s">
        <v>60</v>
      </c>
      <c r="F96" t="s">
        <v>61</v>
      </c>
      <c r="G96" t="s">
        <v>182</v>
      </c>
      <c r="H96" t="s">
        <v>183</v>
      </c>
      <c r="I96" t="s">
        <v>20</v>
      </c>
      <c r="J96" t="s">
        <v>344</v>
      </c>
      <c r="K96" t="s">
        <v>53</v>
      </c>
      <c r="L96" t="s">
        <v>57</v>
      </c>
    </row>
    <row r="97" spans="1:12">
      <c r="A97" t="s">
        <v>354</v>
      </c>
      <c r="B97" s="2" t="s">
        <v>355</v>
      </c>
      <c r="C97" s="2" t="s">
        <v>356</v>
      </c>
      <c r="D97" s="2" t="s">
        <v>15</v>
      </c>
      <c r="E97" t="s">
        <v>38</v>
      </c>
      <c r="F97" t="s">
        <v>39</v>
      </c>
      <c r="G97" t="s">
        <v>357</v>
      </c>
      <c r="H97" t="s">
        <v>358</v>
      </c>
      <c r="I97" t="s">
        <v>301</v>
      </c>
      <c r="J97" t="s">
        <v>344</v>
      </c>
      <c r="K97" t="s">
        <v>116</v>
      </c>
      <c r="L97" t="s">
        <v>23</v>
      </c>
    </row>
    <row r="98" spans="1:12">
      <c r="A98" t="s">
        <v>359</v>
      </c>
      <c r="B98" s="2" t="s">
        <v>360</v>
      </c>
      <c r="C98" s="2" t="s">
        <v>37</v>
      </c>
      <c r="D98" s="2" t="s">
        <v>15</v>
      </c>
      <c r="E98" t="s">
        <v>60</v>
      </c>
      <c r="F98" t="s">
        <v>246</v>
      </c>
      <c r="G98" t="s">
        <v>247</v>
      </c>
      <c r="H98" t="s">
        <v>247</v>
      </c>
      <c r="I98" t="s">
        <v>20</v>
      </c>
      <c r="J98" t="s">
        <v>344</v>
      </c>
      <c r="K98" t="s">
        <v>174</v>
      </c>
      <c r="L98" t="s">
        <v>57</v>
      </c>
    </row>
    <row r="99" spans="1:12">
      <c r="A99" t="s">
        <v>361</v>
      </c>
      <c r="B99" s="2" t="s">
        <v>362</v>
      </c>
      <c r="C99" s="2" t="s">
        <v>37</v>
      </c>
      <c r="D99" s="2" t="s">
        <v>15</v>
      </c>
      <c r="E99" t="s">
        <v>44</v>
      </c>
      <c r="F99" t="s">
        <v>137</v>
      </c>
      <c r="G99" t="s">
        <v>363</v>
      </c>
      <c r="H99" t="s">
        <v>363</v>
      </c>
      <c r="I99" t="s">
        <v>20</v>
      </c>
      <c r="J99" t="s">
        <v>344</v>
      </c>
      <c r="K99" t="s">
        <v>174</v>
      </c>
      <c r="L99" t="s">
        <v>57</v>
      </c>
    </row>
    <row r="100" spans="1:12">
      <c r="A100" t="s">
        <v>364</v>
      </c>
      <c r="B100" s="2" t="s">
        <v>365</v>
      </c>
      <c r="C100" s="2" t="s">
        <v>14</v>
      </c>
      <c r="D100" s="2" t="s">
        <v>15</v>
      </c>
      <c r="E100" t="s">
        <v>44</v>
      </c>
      <c r="F100" t="s">
        <v>45</v>
      </c>
      <c r="G100" t="s">
        <v>100</v>
      </c>
      <c r="H100" t="s">
        <v>101</v>
      </c>
      <c r="I100" t="s">
        <v>20</v>
      </c>
      <c r="J100" t="s">
        <v>344</v>
      </c>
      <c r="K100" t="s">
        <v>116</v>
      </c>
      <c r="L100" t="s">
        <v>83</v>
      </c>
    </row>
    <row r="101" spans="1:12">
      <c r="A101" t="s">
        <v>366</v>
      </c>
      <c r="B101" s="2" t="s">
        <v>367</v>
      </c>
      <c r="C101" s="2" t="s">
        <v>37</v>
      </c>
      <c r="D101" s="2" t="s">
        <v>15</v>
      </c>
      <c r="E101" t="s">
        <v>38</v>
      </c>
      <c r="F101" t="s">
        <v>278</v>
      </c>
      <c r="G101" t="s">
        <v>368</v>
      </c>
      <c r="H101" t="s">
        <v>369</v>
      </c>
      <c r="I101" t="s">
        <v>20</v>
      </c>
      <c r="J101" t="s">
        <v>344</v>
      </c>
      <c r="K101" t="s">
        <v>174</v>
      </c>
      <c r="L101" t="s">
        <v>122</v>
      </c>
    </row>
    <row r="102" spans="1:12">
      <c r="A102" t="s">
        <v>370</v>
      </c>
      <c r="B102" s="2" t="s">
        <v>371</v>
      </c>
      <c r="C102" s="2" t="s">
        <v>37</v>
      </c>
      <c r="D102" s="2" t="s">
        <v>15</v>
      </c>
      <c r="E102" t="s">
        <v>44</v>
      </c>
      <c r="F102" t="s">
        <v>147</v>
      </c>
      <c r="G102" t="s">
        <v>148</v>
      </c>
      <c r="H102" t="s">
        <v>372</v>
      </c>
      <c r="I102" t="s">
        <v>20</v>
      </c>
      <c r="J102" t="s">
        <v>344</v>
      </c>
      <c r="K102" t="s">
        <v>34</v>
      </c>
      <c r="L102" t="s">
        <v>57</v>
      </c>
    </row>
    <row r="103" spans="1:12">
      <c r="A103" t="s">
        <v>373</v>
      </c>
      <c r="B103" s="2" t="s">
        <v>374</v>
      </c>
      <c r="C103" s="2" t="s">
        <v>188</v>
      </c>
      <c r="D103" s="2" t="s">
        <v>15</v>
      </c>
      <c r="E103" t="s">
        <v>67</v>
      </c>
      <c r="F103" t="s">
        <v>68</v>
      </c>
      <c r="G103" t="s">
        <v>69</v>
      </c>
      <c r="H103" t="s">
        <v>375</v>
      </c>
      <c r="I103" t="s">
        <v>190</v>
      </c>
      <c r="J103" t="s">
        <v>344</v>
      </c>
      <c r="K103" t="s">
        <v>116</v>
      </c>
      <c r="L103" t="s">
        <v>122</v>
      </c>
    </row>
    <row r="104" spans="1:12">
      <c r="A104" t="s">
        <v>376</v>
      </c>
      <c r="B104" s="2" t="s">
        <v>377</v>
      </c>
      <c r="C104" s="2" t="s">
        <v>37</v>
      </c>
      <c r="D104" s="2" t="s">
        <v>15</v>
      </c>
      <c r="E104" t="s">
        <v>26</v>
      </c>
      <c r="F104" t="s">
        <v>27</v>
      </c>
      <c r="G104" t="s">
        <v>28</v>
      </c>
      <c r="H104" t="s">
        <v>378</v>
      </c>
      <c r="I104" t="s">
        <v>20</v>
      </c>
      <c r="J104" t="s">
        <v>344</v>
      </c>
      <c r="K104" t="s">
        <v>71</v>
      </c>
      <c r="L104" t="s">
        <v>125</v>
      </c>
    </row>
    <row r="105" spans="1:12">
      <c r="A105" t="s">
        <v>379</v>
      </c>
      <c r="B105" s="2" t="s">
        <v>380</v>
      </c>
      <c r="C105" s="2" t="s">
        <v>381</v>
      </c>
      <c r="D105" s="2" t="s">
        <v>15</v>
      </c>
      <c r="E105" t="s">
        <v>60</v>
      </c>
      <c r="F105" t="s">
        <v>61</v>
      </c>
      <c r="G105" t="s">
        <v>182</v>
      </c>
      <c r="H105" t="s">
        <v>183</v>
      </c>
      <c r="I105" t="s">
        <v>382</v>
      </c>
      <c r="J105" t="s">
        <v>344</v>
      </c>
      <c r="K105" t="s">
        <v>53</v>
      </c>
      <c r="L105" t="s">
        <v>125</v>
      </c>
    </row>
    <row r="106" spans="1:12">
      <c r="A106" t="s">
        <v>383</v>
      </c>
      <c r="B106" s="2">
        <v>6501</v>
      </c>
      <c r="C106" s="2" t="s">
        <v>210</v>
      </c>
      <c r="D106" s="2" t="s">
        <v>15</v>
      </c>
      <c r="E106" t="s">
        <v>44</v>
      </c>
      <c r="F106" t="s">
        <v>45</v>
      </c>
      <c r="G106" t="s">
        <v>80</v>
      </c>
      <c r="H106" t="s">
        <v>80</v>
      </c>
      <c r="I106" t="s">
        <v>211</v>
      </c>
      <c r="J106" t="s">
        <v>344</v>
      </c>
      <c r="K106" t="s">
        <v>174</v>
      </c>
      <c r="L106" t="s">
        <v>122</v>
      </c>
    </row>
    <row r="107" spans="1:12">
      <c r="A107" t="s">
        <v>384</v>
      </c>
      <c r="B107" s="2" t="s">
        <v>385</v>
      </c>
      <c r="C107" s="2" t="s">
        <v>14</v>
      </c>
      <c r="D107" s="2" t="s">
        <v>15</v>
      </c>
      <c r="E107" t="s">
        <v>44</v>
      </c>
      <c r="F107" t="s">
        <v>45</v>
      </c>
      <c r="G107" t="s">
        <v>80</v>
      </c>
      <c r="H107" t="s">
        <v>80</v>
      </c>
      <c r="I107" t="s">
        <v>20</v>
      </c>
      <c r="J107" t="s">
        <v>344</v>
      </c>
      <c r="K107" t="s">
        <v>116</v>
      </c>
      <c r="L107" t="s">
        <v>157</v>
      </c>
    </row>
    <row r="108" spans="1:12">
      <c r="A108" t="s">
        <v>386</v>
      </c>
      <c r="B108" s="2" t="s">
        <v>386</v>
      </c>
      <c r="C108" s="2" t="s">
        <v>37</v>
      </c>
      <c r="D108" s="2" t="s">
        <v>15</v>
      </c>
      <c r="E108" t="s">
        <v>60</v>
      </c>
      <c r="F108" t="s">
        <v>61</v>
      </c>
      <c r="G108" t="s">
        <v>62</v>
      </c>
      <c r="H108" t="s">
        <v>226</v>
      </c>
      <c r="I108" t="s">
        <v>20</v>
      </c>
      <c r="J108" t="s">
        <v>344</v>
      </c>
      <c r="K108" t="s">
        <v>71</v>
      </c>
      <c r="L108" t="s">
        <v>57</v>
      </c>
    </row>
    <row r="109" spans="1:12">
      <c r="A109" t="s">
        <v>387</v>
      </c>
      <c r="B109" s="2" t="s">
        <v>388</v>
      </c>
      <c r="C109" s="2" t="s">
        <v>381</v>
      </c>
      <c r="D109" s="2" t="s">
        <v>15</v>
      </c>
      <c r="E109" t="s">
        <v>60</v>
      </c>
      <c r="F109" t="s">
        <v>61</v>
      </c>
      <c r="G109" t="s">
        <v>182</v>
      </c>
      <c r="H109" t="s">
        <v>183</v>
      </c>
      <c r="I109" t="s">
        <v>382</v>
      </c>
      <c r="J109" t="s">
        <v>344</v>
      </c>
      <c r="K109" t="s">
        <v>53</v>
      </c>
      <c r="L109" t="s">
        <v>57</v>
      </c>
    </row>
    <row r="110" spans="1:12">
      <c r="A110" t="s">
        <v>389</v>
      </c>
      <c r="B110" s="2" t="s">
        <v>390</v>
      </c>
      <c r="C110" s="2" t="s">
        <v>37</v>
      </c>
      <c r="D110" s="2" t="s">
        <v>15</v>
      </c>
      <c r="E110" t="s">
        <v>44</v>
      </c>
      <c r="F110" t="s">
        <v>45</v>
      </c>
      <c r="G110" t="s">
        <v>46</v>
      </c>
      <c r="H110" t="s">
        <v>46</v>
      </c>
      <c r="I110" t="s">
        <v>237</v>
      </c>
      <c r="J110" t="s">
        <v>344</v>
      </c>
      <c r="K110" t="s">
        <v>116</v>
      </c>
      <c r="L110" t="s">
        <v>157</v>
      </c>
    </row>
    <row r="111" spans="1:12">
      <c r="A111" t="s">
        <v>391</v>
      </c>
      <c r="B111" s="2" t="s">
        <v>392</v>
      </c>
      <c r="C111" s="2" t="s">
        <v>37</v>
      </c>
      <c r="D111" s="2" t="s">
        <v>15</v>
      </c>
      <c r="E111" t="s">
        <v>250</v>
      </c>
      <c r="F111" t="s">
        <v>251</v>
      </c>
      <c r="G111" t="s">
        <v>251</v>
      </c>
      <c r="H111" t="s">
        <v>351</v>
      </c>
      <c r="I111" t="s">
        <v>20</v>
      </c>
      <c r="J111" t="s">
        <v>344</v>
      </c>
      <c r="K111" t="s">
        <v>53</v>
      </c>
      <c r="L111" t="s">
        <v>57</v>
      </c>
    </row>
    <row r="112" spans="1:12">
      <c r="A112" t="s">
        <v>393</v>
      </c>
      <c r="B112" s="2" t="s">
        <v>394</v>
      </c>
      <c r="C112" s="2" t="s">
        <v>37</v>
      </c>
      <c r="D112" s="2" t="s">
        <v>15</v>
      </c>
      <c r="E112" t="s">
        <v>38</v>
      </c>
      <c r="F112" t="s">
        <v>278</v>
      </c>
      <c r="G112" t="s">
        <v>279</v>
      </c>
      <c r="H112" t="s">
        <v>280</v>
      </c>
      <c r="I112" t="s">
        <v>20</v>
      </c>
      <c r="J112" t="s">
        <v>344</v>
      </c>
      <c r="K112" t="s">
        <v>116</v>
      </c>
      <c r="L112" t="s">
        <v>83</v>
      </c>
    </row>
    <row r="113" spans="1:12">
      <c r="A113" t="s">
        <v>395</v>
      </c>
      <c r="B113" s="2" t="s">
        <v>396</v>
      </c>
      <c r="C113" s="2" t="s">
        <v>37</v>
      </c>
      <c r="D113" s="2" t="s">
        <v>15</v>
      </c>
      <c r="E113" t="s">
        <v>38</v>
      </c>
      <c r="F113" t="s">
        <v>278</v>
      </c>
      <c r="G113" t="s">
        <v>279</v>
      </c>
      <c r="H113" t="s">
        <v>280</v>
      </c>
      <c r="I113" t="s">
        <v>179</v>
      </c>
      <c r="J113" t="s">
        <v>344</v>
      </c>
      <c r="K113" t="s">
        <v>116</v>
      </c>
      <c r="L113" t="s">
        <v>122</v>
      </c>
    </row>
    <row r="114" spans="1:12">
      <c r="A114" t="s">
        <v>397</v>
      </c>
      <c r="B114" s="2" t="s">
        <v>398</v>
      </c>
      <c r="C114" s="2" t="s">
        <v>14</v>
      </c>
      <c r="D114" s="2" t="s">
        <v>15</v>
      </c>
      <c r="E114" t="s">
        <v>67</v>
      </c>
      <c r="F114" t="s">
        <v>68</v>
      </c>
      <c r="G114" t="s">
        <v>399</v>
      </c>
      <c r="H114" t="s">
        <v>400</v>
      </c>
      <c r="I114" t="s">
        <v>20</v>
      </c>
      <c r="J114" t="s">
        <v>344</v>
      </c>
      <c r="K114" t="s">
        <v>174</v>
      </c>
      <c r="L114" t="s">
        <v>157</v>
      </c>
    </row>
    <row r="115" spans="1:12">
      <c r="A115" t="s">
        <v>401</v>
      </c>
      <c r="B115" s="2" t="s">
        <v>402</v>
      </c>
      <c r="C115" s="2" t="s">
        <v>37</v>
      </c>
      <c r="D115" s="2" t="s">
        <v>15</v>
      </c>
      <c r="E115" t="s">
        <v>38</v>
      </c>
      <c r="F115" t="s">
        <v>39</v>
      </c>
      <c r="G115" t="s">
        <v>357</v>
      </c>
      <c r="H115" t="s">
        <v>403</v>
      </c>
      <c r="I115" t="s">
        <v>20</v>
      </c>
      <c r="J115" t="s">
        <v>344</v>
      </c>
      <c r="K115" t="s">
        <v>53</v>
      </c>
      <c r="L115" t="s">
        <v>97</v>
      </c>
    </row>
    <row r="116" spans="1:12">
      <c r="A116" t="s">
        <v>404</v>
      </c>
      <c r="B116" s="2" t="s">
        <v>405</v>
      </c>
      <c r="C116" s="2" t="s">
        <v>304</v>
      </c>
      <c r="D116" s="2" t="s">
        <v>15</v>
      </c>
      <c r="E116" t="s">
        <v>44</v>
      </c>
      <c r="F116" t="s">
        <v>45</v>
      </c>
      <c r="G116" t="s">
        <v>100</v>
      </c>
      <c r="H116" t="s">
        <v>101</v>
      </c>
      <c r="I116" t="s">
        <v>305</v>
      </c>
      <c r="J116" t="s">
        <v>344</v>
      </c>
      <c r="K116" t="s">
        <v>116</v>
      </c>
      <c r="L116" t="s">
        <v>97</v>
      </c>
    </row>
    <row r="117" spans="1:12">
      <c r="A117" t="s">
        <v>406</v>
      </c>
      <c r="B117" s="2" t="s">
        <v>407</v>
      </c>
      <c r="C117" s="2" t="s">
        <v>304</v>
      </c>
      <c r="D117" s="2" t="s">
        <v>15</v>
      </c>
      <c r="E117" t="s">
        <v>38</v>
      </c>
      <c r="F117" t="s">
        <v>39</v>
      </c>
      <c r="G117" t="s">
        <v>357</v>
      </c>
      <c r="H117" t="s">
        <v>358</v>
      </c>
      <c r="I117" t="s">
        <v>305</v>
      </c>
      <c r="J117" t="s">
        <v>344</v>
      </c>
      <c r="K117" t="s">
        <v>116</v>
      </c>
      <c r="L117" t="s">
        <v>83</v>
      </c>
    </row>
    <row r="118" spans="1:12">
      <c r="A118" t="s">
        <v>408</v>
      </c>
      <c r="B118" s="2">
        <v>6758</v>
      </c>
      <c r="C118" s="2" t="s">
        <v>210</v>
      </c>
      <c r="D118" s="2" t="s">
        <v>15</v>
      </c>
      <c r="E118" t="s">
        <v>38</v>
      </c>
      <c r="F118" t="s">
        <v>409</v>
      </c>
      <c r="G118" t="s">
        <v>410</v>
      </c>
      <c r="H118" t="s">
        <v>411</v>
      </c>
      <c r="I118" t="s">
        <v>211</v>
      </c>
      <c r="J118" t="s">
        <v>344</v>
      </c>
      <c r="K118" t="s">
        <v>174</v>
      </c>
      <c r="L118" t="s">
        <v>57</v>
      </c>
    </row>
    <row r="119" spans="1:12">
      <c r="A119" t="s">
        <v>412</v>
      </c>
      <c r="B119" s="2" t="s">
        <v>413</v>
      </c>
      <c r="C119" s="2" t="s">
        <v>37</v>
      </c>
      <c r="D119" s="2" t="s">
        <v>15</v>
      </c>
      <c r="E119" t="s">
        <v>313</v>
      </c>
      <c r="F119" t="s">
        <v>314</v>
      </c>
      <c r="G119" t="s">
        <v>414</v>
      </c>
      <c r="H119" t="s">
        <v>414</v>
      </c>
      <c r="I119" t="s">
        <v>20</v>
      </c>
      <c r="J119" t="s">
        <v>344</v>
      </c>
      <c r="K119" t="s">
        <v>174</v>
      </c>
      <c r="L119" t="s">
        <v>157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A293-6D33-41C0-820C-7CBD783C4994}">
  <dimension ref="A2:B9"/>
  <sheetViews>
    <sheetView topLeftCell="A2" workbookViewId="0">
      <selection activeCell="A2" sqref="A2"/>
    </sheetView>
  </sheetViews>
  <sheetFormatPr defaultRowHeight="15"/>
  <cols>
    <col min="1" max="1" width="22.85546875" bestFit="1" customWidth="1"/>
    <col min="2" max="2" width="18" bestFit="1" customWidth="1"/>
  </cols>
  <sheetData>
    <row r="2" spans="1:2">
      <c r="A2" s="3" t="s">
        <v>3</v>
      </c>
      <c r="B2" t="s">
        <v>415</v>
      </c>
    </row>
    <row r="3" spans="1:2">
      <c r="A3" t="s">
        <v>66</v>
      </c>
      <c r="B3">
        <v>1</v>
      </c>
    </row>
    <row r="4" spans="1:2">
      <c r="A4" t="s">
        <v>416</v>
      </c>
      <c r="B4">
        <v>1</v>
      </c>
    </row>
    <row r="5" spans="1:2">
      <c r="A5" t="s">
        <v>417</v>
      </c>
      <c r="B5">
        <v>5</v>
      </c>
    </row>
    <row r="6" spans="1:2">
      <c r="A6" t="s">
        <v>418</v>
      </c>
      <c r="B6">
        <v>9</v>
      </c>
    </row>
    <row r="7" spans="1:2">
      <c r="A7" t="s">
        <v>15</v>
      </c>
      <c r="B7">
        <v>117</v>
      </c>
    </row>
    <row r="8" spans="1:2">
      <c r="A8" t="s">
        <v>419</v>
      </c>
      <c r="B8">
        <v>5</v>
      </c>
    </row>
    <row r="9" spans="1:2">
      <c r="A9" t="s">
        <v>420</v>
      </c>
      <c r="B9">
        <v>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247AE124995049B73C3C5E8223057E" ma:contentTypeVersion="22" ma:contentTypeDescription="Create a new document." ma:contentTypeScope="" ma:versionID="f0c70ccc5d54108db14207a56080dcf7">
  <xsd:schema xmlns:xsd="http://www.w3.org/2001/XMLSchema" xmlns:xs="http://www.w3.org/2001/XMLSchema" xmlns:p="http://schemas.microsoft.com/office/2006/metadata/properties" xmlns:ns2="a88aa532-4c2e-4920-95f6-3c4cfc94fc5a" xmlns:ns3="c4e0b215-69c6-412a-8632-90bda42b19cf" targetNamespace="http://schemas.microsoft.com/office/2006/metadata/properties" ma:root="true" ma:fieldsID="2073e22f6238e7de79f918cf4a7dbf49" ns2:_="" ns3:_="">
    <xsd:import namespace="a88aa532-4c2e-4920-95f6-3c4cfc94fc5a"/>
    <xsd:import namespace="c4e0b215-69c6-412a-8632-90bda42b19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Arrival_x0020_Flight_x0020_Time" minOccurs="0"/>
                <xsd:element ref="ns2:Departure_x0020_Flight_x0020_Time" minOccurs="0"/>
                <xsd:element ref="ns2:Special_x0020_Accommodations_x0020_Requested_x0020_" minOccurs="0"/>
                <xsd:element ref="ns2:T_x002d_Shirt_x0020_Size" minOccurs="0"/>
                <xsd:element ref="ns2:Additional_x0020_Comments" minOccurs="0"/>
                <xsd:element ref="ns2:Name_x002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aa532-4c2e-4920-95f6-3c4cfc94f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e667607-5200-49c4-a434-4ec465dbc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rival_x0020_Flight_x0020_Time" ma:index="21" nillable="true" ma:displayName="Arrival Flight Time" ma:format="DateTime" ma:internalName="Arrival_x0020_Flight_x0020_Time">
      <xsd:simpleType>
        <xsd:restriction base="dms:DateTime"/>
      </xsd:simpleType>
    </xsd:element>
    <xsd:element name="Departure_x0020_Flight_x0020_Time" ma:index="22" nillable="true" ma:displayName="Departure Flight Time" ma:format="DateTime" ma:internalName="Departure_x0020_Flight_x0020_Time">
      <xsd:simpleType>
        <xsd:restriction base="dms:DateTime"/>
      </xsd:simpleType>
    </xsd:element>
    <xsd:element name="Special_x0020_Accommodations_x0020_Requested_x0020_" ma:index="23" nillable="true" ma:displayName="Special Accommodations Requested " ma:internalName="Special_x0020_Accommodations_x0020_Requested_x0020_">
      <xsd:simpleType>
        <xsd:restriction base="dms:Text"/>
      </xsd:simpleType>
    </xsd:element>
    <xsd:element name="T_x002d_Shirt_x0020_Size" ma:index="24" nillable="true" ma:displayName="T-Shirt Size" ma:format="Dropdown" ma:internalName="T_x002d_Shirt_x0020_Size">
      <xsd:simpleType>
        <xsd:restriction base="dms:Choice">
          <xsd:enumeration value="S - Small"/>
          <xsd:enumeration value="M - Medium"/>
          <xsd:enumeration value="L - Large"/>
          <xsd:enumeration value="XL - Extra Large"/>
          <xsd:enumeration value="XXL - Extra Extra Large"/>
        </xsd:restriction>
      </xsd:simpleType>
    </xsd:element>
    <xsd:element name="Additional_x0020_Comments" ma:index="25" nillable="true" ma:displayName="Additional Comments" ma:internalName="Additional_x0020_Comments">
      <xsd:simpleType>
        <xsd:restriction base="dms:Text"/>
      </xsd:simpleType>
    </xsd:element>
    <xsd:element name="Name_x0020_" ma:index="26" nillable="true" ma:displayName="Name " ma:internalName="Name_x0020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0b215-69c6-412a-8632-90bda42b19c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c84da6c-5020-4225-b352-59912eecaa1c}" ma:internalName="TaxCatchAll" ma:showField="CatchAllData" ma:web="c4e0b215-69c6-412a-8632-90bda42b19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ecial_x0020_Accommodations_x0020_Requested_x0020_ xmlns="a88aa532-4c2e-4920-95f6-3c4cfc94fc5a" xsi:nil="true"/>
    <Name_x0020_ xmlns="a88aa532-4c2e-4920-95f6-3c4cfc94fc5a">
      <UserInfo>
        <DisplayName/>
        <AccountId xsi:nil="true"/>
        <AccountType/>
      </UserInfo>
    </Name_x0020_>
    <Additional_x0020_Comments xmlns="a88aa532-4c2e-4920-95f6-3c4cfc94fc5a" xsi:nil="true"/>
    <Departure_x0020_Flight_x0020_Time xmlns="a88aa532-4c2e-4920-95f6-3c4cfc94fc5a" xsi:nil="true"/>
    <T_x002d_Shirt_x0020_Size xmlns="a88aa532-4c2e-4920-95f6-3c4cfc94fc5a" xsi:nil="true"/>
    <lcf76f155ced4ddcb4097134ff3c332f xmlns="a88aa532-4c2e-4920-95f6-3c4cfc94fc5a">
      <Terms xmlns="http://schemas.microsoft.com/office/infopath/2007/PartnerControls"/>
    </lcf76f155ced4ddcb4097134ff3c332f>
    <TaxCatchAll xmlns="c4e0b215-69c6-412a-8632-90bda42b19cf" xsi:nil="true"/>
    <Arrival_x0020_Flight_x0020_Time xmlns="a88aa532-4c2e-4920-95f6-3c4cfc94fc5a" xsi:nil="true"/>
  </documentManagement>
</p:properties>
</file>

<file path=customXml/itemProps1.xml><?xml version="1.0" encoding="utf-8"?>
<ds:datastoreItem xmlns:ds="http://schemas.openxmlformats.org/officeDocument/2006/customXml" ds:itemID="{27D3D1DA-9994-43B4-8CE2-33AB5B620591}"/>
</file>

<file path=customXml/itemProps2.xml><?xml version="1.0" encoding="utf-8"?>
<ds:datastoreItem xmlns:ds="http://schemas.openxmlformats.org/officeDocument/2006/customXml" ds:itemID="{4D611CC3-6441-4616-9BA1-D668B1DBDC3A}"/>
</file>

<file path=customXml/itemProps3.xml><?xml version="1.0" encoding="utf-8"?>
<ds:datastoreItem xmlns:ds="http://schemas.openxmlformats.org/officeDocument/2006/customXml" ds:itemID="{8969C49E-3EDA-437E-8477-162616F61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2026-01-23T16:09:35Z</dcterms:created>
  <dcterms:modified xsi:type="dcterms:W3CDTF">2026-02-17T18:23:19Z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0x0101002E247AE124995049B73C3C5E8223057E</vt:lpwstr>
  </property>
  <property fmtid="{D5CDD505-2E9C-101B-9397-08002B2CF9AE}" pid="3" name="MediaServiceImageTags">
    <vt:lpwstr/>
  </property>
</Properties>
</file>