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91B74D39-A2AD-42E2-BFBB-F694FF22075C}" xr6:coauthVersionLast="47" xr6:coauthVersionMax="47" xr10:uidLastSave="{00000000-0000-0000-0000-000000000000}"/>
  <bookViews>
    <workbookView xWindow="-110" yWindow="-110" windowWidth="19420" windowHeight="10300" xr2:uid="{E09844C3-CCD3-45B6-BADF-57F217C1CD4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0" i="2" l="1" a="1"/>
  <c r="O10" i="2" s="1"/>
  <c r="O11" i="2" a="1"/>
  <c r="O11" i="2"/>
  <c r="O12" i="2" a="1"/>
  <c r="O12" i="2" s="1"/>
  <c r="O13" i="2" a="1"/>
  <c r="O13" i="2"/>
  <c r="O14" i="2" a="1"/>
  <c r="O14" i="2" s="1"/>
  <c r="O15" i="2" a="1"/>
  <c r="O15" i="2" s="1"/>
  <c r="O16" i="2" a="1"/>
  <c r="O16" i="2" s="1"/>
  <c r="O17" i="2" a="1"/>
  <c r="O17" i="2"/>
  <c r="O18" i="2" a="1"/>
  <c r="O18" i="2" s="1"/>
  <c r="O19" i="2" a="1"/>
  <c r="O19" i="2"/>
  <c r="O20" i="2" a="1"/>
  <c r="O20" i="2" s="1"/>
  <c r="O21" i="2" a="1"/>
  <c r="O21" i="2"/>
  <c r="O22" i="2" a="1"/>
  <c r="O22" i="2" s="1"/>
  <c r="O23" i="2" a="1"/>
  <c r="O23" i="2" s="1"/>
  <c r="O24" i="2" a="1"/>
  <c r="O24" i="2" s="1"/>
  <c r="O25" i="2" a="1"/>
  <c r="O25" i="2"/>
  <c r="O26" i="2" a="1"/>
  <c r="O26" i="2" s="1"/>
  <c r="O27" i="2" a="1"/>
  <c r="O27" i="2"/>
  <c r="O28" i="2" a="1"/>
  <c r="O28" i="2" s="1"/>
  <c r="O29" i="2" a="1"/>
  <c r="O29" i="2"/>
  <c r="O30" i="2" a="1"/>
  <c r="O30" i="2" s="1"/>
  <c r="O31" i="2" a="1"/>
  <c r="O31" i="2" s="1"/>
  <c r="O32" i="2" a="1"/>
  <c r="O32" i="2" s="1"/>
  <c r="O33" i="2" a="1"/>
  <c r="O33" i="2"/>
  <c r="O34" i="2" a="1"/>
  <c r="O34" i="2" s="1"/>
  <c r="O35" i="2" a="1"/>
  <c r="O35" i="2"/>
  <c r="O36" i="2" a="1"/>
  <c r="O36" i="2" s="1"/>
  <c r="O37" i="2" a="1"/>
  <c r="O37" i="2"/>
  <c r="O38" i="2" a="1"/>
  <c r="O38" i="2" s="1"/>
  <c r="O39" i="2" a="1"/>
  <c r="O39" i="2" s="1"/>
  <c r="O40" i="2" a="1"/>
  <c r="O40" i="2" s="1"/>
  <c r="O41" i="2" a="1"/>
  <c r="O41" i="2"/>
  <c r="O42" i="2" a="1"/>
  <c r="O42" i="2" s="1"/>
  <c r="O43" i="2" a="1"/>
  <c r="O43" i="2"/>
  <c r="O44" i="2" a="1"/>
  <c r="O44" i="2" s="1"/>
  <c r="O45" i="2" a="1"/>
  <c r="O45" i="2"/>
  <c r="O46" i="2" a="1"/>
  <c r="O46" i="2" s="1"/>
  <c r="O47" i="2" a="1"/>
  <c r="O47" i="2" s="1"/>
  <c r="O48" i="2" a="1"/>
  <c r="O48" i="2" s="1"/>
  <c r="O49" i="2" a="1"/>
  <c r="O49" i="2"/>
  <c r="O50" i="2" a="1"/>
  <c r="O50" i="2" s="1"/>
  <c r="O51" i="2" a="1"/>
  <c r="O51" i="2"/>
  <c r="O52" i="2" a="1"/>
  <c r="O52" i="2" s="1"/>
  <c r="O53" i="2" a="1"/>
  <c r="O53" i="2"/>
  <c r="O54" i="2" a="1"/>
  <c r="O54" i="2" s="1"/>
  <c r="O55" i="2" a="1"/>
  <c r="O55" i="2" s="1"/>
  <c r="O56" i="2" a="1"/>
  <c r="O56" i="2" s="1"/>
  <c r="O57" i="2" a="1"/>
  <c r="O57" i="2"/>
  <c r="O58" i="2" a="1"/>
  <c r="O58" i="2" s="1"/>
  <c r="O59" i="2" a="1"/>
  <c r="O59" i="2"/>
  <c r="O60" i="2" a="1"/>
  <c r="O60" i="2" s="1"/>
  <c r="O61" i="2" a="1"/>
  <c r="O61" i="2"/>
  <c r="O62" i="2" a="1"/>
  <c r="O62" i="2" s="1"/>
  <c r="O63" i="2" a="1"/>
  <c r="O63" i="2" s="1"/>
  <c r="O64" i="2" a="1"/>
  <c r="O64" i="2" s="1"/>
  <c r="O65" i="2" a="1"/>
  <c r="O65" i="2"/>
  <c r="O66" i="2" a="1"/>
  <c r="O66" i="2" s="1"/>
  <c r="O67" i="2" a="1"/>
  <c r="O67" i="2"/>
  <c r="O68" i="2" a="1"/>
  <c r="O68" i="2" s="1"/>
  <c r="O69" i="2" a="1"/>
  <c r="O69" i="2" s="1"/>
  <c r="O70" i="2" a="1"/>
  <c r="O70" i="2" s="1"/>
  <c r="O71" i="2" a="1"/>
  <c r="O71" i="2" s="1"/>
  <c r="O72" i="2" a="1"/>
  <c r="O72" i="2" s="1"/>
  <c r="O73" i="2" a="1"/>
  <c r="O73" i="2"/>
  <c r="O74" i="2" a="1"/>
  <c r="O74" i="2" s="1"/>
  <c r="O75" i="2" a="1"/>
  <c r="O75" i="2" s="1"/>
  <c r="O76" i="2" a="1"/>
  <c r="O76" i="2" s="1"/>
  <c r="O77" i="2" a="1"/>
  <c r="O77" i="2"/>
  <c r="O78" i="2" a="1"/>
  <c r="O78" i="2" s="1"/>
  <c r="O79" i="2" a="1"/>
  <c r="O79" i="2" s="1"/>
  <c r="O80" i="2" a="1"/>
  <c r="O80" i="2" s="1"/>
  <c r="O81" i="2" a="1"/>
  <c r="O81" i="2"/>
  <c r="O82" i="2" a="1"/>
  <c r="O82" i="2" s="1"/>
  <c r="O83" i="2" a="1"/>
  <c r="O83" i="2" s="1"/>
  <c r="O84" i="2" a="1"/>
  <c r="O84" i="2" s="1"/>
  <c r="O85" i="2" a="1"/>
  <c r="O85" i="2"/>
  <c r="O86" i="2" a="1"/>
  <c r="O86" i="2" s="1"/>
  <c r="O87" i="2" a="1"/>
  <c r="O87" i="2" s="1"/>
  <c r="O88" i="2" a="1"/>
  <c r="O88" i="2" s="1"/>
  <c r="O89" i="2" a="1"/>
  <c r="O89" i="2"/>
  <c r="O90" i="2" a="1"/>
  <c r="O90" i="2" s="1"/>
  <c r="O91" i="2" a="1"/>
  <c r="O91" i="2" s="1"/>
  <c r="O92" i="2" a="1"/>
  <c r="O92" i="2" s="1"/>
  <c r="O93" i="2" a="1"/>
  <c r="O93" i="2"/>
  <c r="O94" i="2" a="1"/>
  <c r="O94" i="2" s="1"/>
  <c r="O95" i="2" a="1"/>
  <c r="O95" i="2" s="1"/>
  <c r="O96" i="2" a="1"/>
  <c r="O96" i="2" s="1"/>
  <c r="O97" i="2" a="1"/>
  <c r="O97" i="2"/>
  <c r="O98" i="2" a="1"/>
  <c r="O98" i="2" s="1"/>
  <c r="O99" i="2" a="1"/>
  <c r="O99" i="2" s="1"/>
  <c r="O100" i="2" a="1"/>
  <c r="O100" i="2" s="1"/>
  <c r="O101" i="2" a="1"/>
  <c r="O101" i="2"/>
  <c r="O102" i="2" a="1"/>
  <c r="O102" i="2" s="1"/>
  <c r="O103" i="2" a="1"/>
  <c r="O103" i="2" s="1"/>
  <c r="O104" i="2" a="1"/>
  <c r="O104" i="2" s="1"/>
  <c r="O105" i="2" a="1"/>
  <c r="O105" i="2"/>
  <c r="O106" i="2" a="1"/>
  <c r="O106" i="2" s="1"/>
  <c r="O107" i="2" a="1"/>
  <c r="O107" i="2" s="1"/>
  <c r="O108" i="2" a="1"/>
  <c r="O108" i="2" s="1"/>
  <c r="O109" i="2" a="1"/>
  <c r="O109" i="2"/>
  <c r="O110" i="2" a="1"/>
  <c r="O110" i="2" s="1"/>
  <c r="O111" i="2" a="1"/>
  <c r="O111" i="2" s="1"/>
  <c r="O112" i="2" a="1"/>
  <c r="O112" i="2" s="1"/>
  <c r="O113" i="2" a="1"/>
  <c r="O113" i="2"/>
  <c r="O114" i="2" a="1"/>
  <c r="O114" i="2" s="1"/>
  <c r="O115" i="2" a="1"/>
  <c r="O115" i="2" s="1"/>
  <c r="O116" i="2" a="1"/>
  <c r="O116" i="2" s="1"/>
  <c r="O117" i="2" a="1"/>
  <c r="O117" i="2"/>
  <c r="O118" i="2" a="1"/>
  <c r="O118" i="2" s="1"/>
  <c r="O119" i="2" a="1"/>
  <c r="O119" i="2" s="1"/>
  <c r="O120" i="2" a="1"/>
  <c r="O120" i="2" s="1"/>
  <c r="O121" i="2" a="1"/>
  <c r="O121" i="2"/>
  <c r="O122" i="2" a="1"/>
  <c r="O122" i="2" s="1"/>
  <c r="O123" i="2" a="1"/>
  <c r="O123" i="2" s="1"/>
  <c r="O124" i="2" a="1"/>
  <c r="O124" i="2" s="1"/>
  <c r="O125" i="2" a="1"/>
  <c r="O125" i="2"/>
  <c r="O126" i="2" a="1"/>
  <c r="O126" i="2" s="1"/>
  <c r="O127" i="2" a="1"/>
  <c r="O127" i="2" s="1"/>
  <c r="O128" i="2" a="1"/>
  <c r="O128" i="2" s="1"/>
  <c r="O129" i="2" a="1"/>
  <c r="O129" i="2"/>
  <c r="O130" i="2" a="1"/>
  <c r="O130" i="2" s="1"/>
  <c r="O131" i="2" a="1"/>
  <c r="O131" i="2" s="1"/>
  <c r="O132" i="2" a="1"/>
  <c r="O132" i="2" s="1"/>
  <c r="O133" i="2" a="1"/>
  <c r="O133" i="2"/>
  <c r="O134" i="2" a="1"/>
  <c r="O134" i="2" s="1"/>
  <c r="O135" i="2" a="1"/>
  <c r="O135" i="2" s="1"/>
  <c r="O136" i="2" a="1"/>
  <c r="O136" i="2" s="1"/>
  <c r="O137" i="2" a="1"/>
  <c r="O137" i="2"/>
  <c r="O138" i="2" a="1"/>
  <c r="O138" i="2" s="1"/>
  <c r="O139" i="2" a="1"/>
  <c r="O139" i="2" s="1"/>
  <c r="O140" i="2" a="1"/>
  <c r="O140" i="2" s="1"/>
  <c r="O141" i="2" a="1"/>
  <c r="O141" i="2"/>
  <c r="O142" i="2" a="1"/>
  <c r="O142" i="2" s="1"/>
  <c r="O143" i="2" a="1"/>
  <c r="O143" i="2" s="1"/>
  <c r="O144" i="2" a="1"/>
  <c r="O144" i="2" s="1"/>
  <c r="O145" i="2" a="1"/>
  <c r="O145" i="2"/>
  <c r="O146" i="2" a="1"/>
  <c r="O146" i="2" s="1"/>
  <c r="O147" i="2" a="1"/>
  <c r="O147" i="2" s="1"/>
  <c r="O148" i="2" a="1"/>
  <c r="O148" i="2" s="1"/>
  <c r="O149" i="2" a="1"/>
  <c r="O149" i="2"/>
  <c r="O150" i="2" a="1"/>
  <c r="O150" i="2" s="1"/>
  <c r="O151" i="2" a="1"/>
  <c r="O151" i="2" s="1"/>
  <c r="O152" i="2" a="1"/>
  <c r="O152" i="2" s="1"/>
  <c r="O153" i="2" a="1"/>
  <c r="O153" i="2"/>
  <c r="O154" i="2" a="1"/>
  <c r="O154" i="2" s="1"/>
  <c r="O155" i="2" a="1"/>
  <c r="O155" i="2" s="1"/>
  <c r="O156" i="2" a="1"/>
  <c r="O156" i="2" s="1"/>
  <c r="O157" i="2" a="1"/>
  <c r="O157" i="2"/>
  <c r="O158" i="2" a="1"/>
  <c r="O158" i="2" s="1"/>
  <c r="O159" i="2" a="1"/>
  <c r="O159" i="2" s="1"/>
  <c r="O160" i="2" a="1"/>
  <c r="O160" i="2" s="1"/>
  <c r="O161" i="2" a="1"/>
  <c r="O161" i="2" s="1"/>
  <c r="O162" i="2" a="1"/>
  <c r="O162" i="2" s="1"/>
  <c r="O163" i="2" a="1"/>
  <c r="O163" i="2"/>
  <c r="O164" i="2" a="1"/>
  <c r="O164" i="2" s="1"/>
  <c r="O165" i="2" a="1"/>
  <c r="O165" i="2"/>
  <c r="O166" i="2" a="1"/>
  <c r="O166" i="2" s="1"/>
  <c r="O167" i="2" a="1"/>
  <c r="O167" i="2" s="1"/>
  <c r="O168" i="2" a="1"/>
  <c r="O168" i="2" s="1"/>
  <c r="O169" i="2" a="1"/>
  <c r="O169" i="2" s="1"/>
  <c r="O170" i="2" a="1"/>
  <c r="O170" i="2" s="1"/>
  <c r="O171" i="2" a="1"/>
  <c r="O171" i="2" s="1"/>
  <c r="O172" i="2" a="1"/>
  <c r="O172" i="2" s="1"/>
  <c r="O173" i="2" a="1"/>
  <c r="O173" i="2"/>
  <c r="O174" i="2" a="1"/>
  <c r="O174" i="2" s="1"/>
  <c r="O175" i="2" a="1"/>
  <c r="O175" i="2" s="1"/>
  <c r="O176" i="2" a="1"/>
  <c r="O176" i="2" s="1"/>
  <c r="O177" i="2" a="1"/>
  <c r="O177" i="2" s="1"/>
  <c r="O178" i="2" a="1"/>
  <c r="O178" i="2" s="1"/>
  <c r="O179" i="2" a="1"/>
  <c r="O179" i="2"/>
  <c r="O180" i="2" a="1"/>
  <c r="O180" i="2" s="1"/>
  <c r="O181" i="2" a="1"/>
  <c r="O181" i="2" s="1"/>
  <c r="O182" i="2" a="1"/>
  <c r="O182" i="2" s="1"/>
  <c r="O183" i="2" a="1"/>
  <c r="O183" i="2"/>
  <c r="O184" i="2" a="1"/>
  <c r="O184" i="2" s="1"/>
  <c r="O185" i="2" a="1"/>
  <c r="O185" i="2" s="1"/>
  <c r="O186" i="2" a="1"/>
  <c r="O186" i="2" s="1"/>
  <c r="O187" i="2" a="1"/>
  <c r="O187" i="2" s="1"/>
  <c r="O188" i="2" a="1"/>
  <c r="O188" i="2" s="1"/>
  <c r="O189" i="2" a="1"/>
  <c r="O189" i="2" s="1"/>
  <c r="O190" i="2" a="1"/>
  <c r="O190" i="2" s="1"/>
  <c r="O191" i="2" a="1"/>
  <c r="O191" i="2"/>
  <c r="O192" i="2" a="1"/>
  <c r="O192" i="2" s="1"/>
  <c r="O193" i="2" a="1"/>
  <c r="O193" i="2" s="1"/>
  <c r="O194" i="2" a="1"/>
  <c r="O194" i="2" s="1"/>
  <c r="O195" i="2" a="1"/>
  <c r="O195" i="2" s="1"/>
  <c r="O196" i="2" a="1"/>
  <c r="O196" i="2" s="1"/>
  <c r="O197" i="2" a="1"/>
  <c r="O197" i="2" s="1"/>
  <c r="O198" i="2" a="1"/>
  <c r="O198" i="2" s="1"/>
  <c r="O199" i="2" a="1"/>
  <c r="O199" i="2" s="1"/>
  <c r="O200" i="2" a="1"/>
  <c r="O200" i="2" s="1"/>
  <c r="O201" i="2" a="1"/>
  <c r="O201" i="2" s="1"/>
  <c r="O202" i="2" a="1"/>
  <c r="O202" i="2" s="1"/>
  <c r="O203" i="2" a="1"/>
  <c r="O203" i="2" s="1"/>
  <c r="O204" i="2" a="1"/>
  <c r="O204" i="2" s="1"/>
  <c r="O205" i="2" a="1"/>
  <c r="O205" i="2" s="1"/>
  <c r="O206" i="2" a="1"/>
  <c r="O206" i="2" s="1"/>
  <c r="O207" i="2" a="1"/>
  <c r="O207" i="2" s="1"/>
  <c r="O208" i="2" a="1"/>
  <c r="O208" i="2" s="1"/>
  <c r="O209" i="2" a="1"/>
  <c r="O209" i="2" s="1"/>
  <c r="O210" i="2" a="1"/>
  <c r="O210" i="2" s="1"/>
  <c r="O211" i="2" a="1"/>
  <c r="O211" i="2" s="1"/>
  <c r="O212" i="2" a="1"/>
  <c r="O212" i="2" s="1"/>
  <c r="O213" i="2" a="1"/>
  <c r="O213" i="2" s="1"/>
  <c r="O214" i="2" a="1"/>
  <c r="O214" i="2" s="1"/>
  <c r="O215" i="2" a="1"/>
  <c r="O215" i="2" s="1"/>
  <c r="O216" i="2" a="1"/>
  <c r="O216" i="2" s="1"/>
  <c r="O217" i="2" a="1"/>
  <c r="O217" i="2" s="1"/>
  <c r="O218" i="2" a="1"/>
  <c r="O218" i="2" s="1"/>
  <c r="O219" i="2" a="1"/>
  <c r="O219" i="2" s="1"/>
  <c r="O220" i="2" a="1"/>
  <c r="O220" i="2" s="1"/>
  <c r="O221" i="2" a="1"/>
  <c r="O221" i="2" s="1"/>
  <c r="O222" i="2" a="1"/>
  <c r="O222" i="2" s="1"/>
  <c r="O223" i="2" a="1"/>
  <c r="O223" i="2"/>
  <c r="O224" i="2" a="1"/>
  <c r="O224" i="2" s="1"/>
  <c r="O225" i="2" a="1"/>
  <c r="O225" i="2" s="1"/>
  <c r="O226" i="2" a="1"/>
  <c r="O226" i="2" s="1"/>
  <c r="O227" i="2" a="1"/>
  <c r="O227" i="2" s="1"/>
  <c r="O228" i="2" a="1"/>
  <c r="O228" i="2" s="1"/>
  <c r="O229" i="2" a="1"/>
  <c r="O229" i="2" s="1"/>
  <c r="O230" i="2" a="1"/>
  <c r="O230" i="2" s="1"/>
  <c r="O231" i="2" a="1"/>
  <c r="O231" i="2"/>
  <c r="O232" i="2" a="1"/>
  <c r="O232" i="2" s="1"/>
  <c r="O233" i="2" a="1"/>
  <c r="O233" i="2" s="1"/>
  <c r="O234" i="2" a="1"/>
  <c r="O234" i="2" s="1"/>
  <c r="O235" i="2" a="1"/>
  <c r="O235" i="2" s="1"/>
  <c r="O236" i="2" a="1"/>
  <c r="O236" i="2" s="1"/>
  <c r="O237" i="2" a="1"/>
  <c r="O237" i="2" s="1"/>
  <c r="O238" i="2" a="1"/>
  <c r="O238" i="2" s="1"/>
  <c r="O239" i="2" a="1"/>
  <c r="O239" i="2"/>
  <c r="O240" i="2" a="1"/>
  <c r="O240" i="2" s="1"/>
  <c r="O241" i="2" a="1"/>
  <c r="O241" i="2" s="1"/>
  <c r="O242" i="2" a="1"/>
  <c r="O242" i="2" s="1"/>
  <c r="O243" i="2" a="1"/>
  <c r="O243" i="2" s="1"/>
  <c r="O244" i="2" a="1"/>
  <c r="O244" i="2" s="1"/>
  <c r="O245" i="2" a="1"/>
  <c r="O245" i="2" s="1"/>
  <c r="O246" i="2" a="1"/>
  <c r="O246" i="2" s="1"/>
  <c r="O247" i="2" a="1"/>
  <c r="O247" i="2"/>
  <c r="O248" i="2" a="1"/>
  <c r="O248" i="2" s="1"/>
  <c r="O249" i="2" a="1"/>
  <c r="O249" i="2" s="1"/>
  <c r="O250" i="2" a="1"/>
  <c r="O250" i="2" s="1"/>
  <c r="O251" i="2" a="1"/>
  <c r="O251" i="2" s="1"/>
  <c r="O252" i="2" a="1"/>
  <c r="O252" i="2" s="1"/>
  <c r="O253" i="2" a="1"/>
  <c r="O253" i="2" s="1"/>
  <c r="O254" i="2" a="1"/>
  <c r="O254" i="2" s="1"/>
  <c r="O255" i="2" a="1"/>
  <c r="O255" i="2"/>
  <c r="O256" i="2" a="1"/>
  <c r="O256" i="2" s="1"/>
  <c r="O257" i="2" a="1"/>
  <c r="O257" i="2" s="1"/>
  <c r="O258" i="2" a="1"/>
  <c r="O258" i="2" s="1"/>
  <c r="O259" i="2" a="1"/>
  <c r="O259" i="2" s="1"/>
  <c r="O260" i="2" a="1"/>
  <c r="O260" i="2" s="1"/>
  <c r="O261" i="2" a="1"/>
  <c r="O261" i="2" s="1"/>
  <c r="O262" i="2" a="1"/>
  <c r="O262" i="2" s="1"/>
  <c r="O263" i="2" a="1"/>
  <c r="O263" i="2"/>
  <c r="O264" i="2" a="1"/>
  <c r="O264" i="2" s="1"/>
  <c r="O265" i="2" a="1"/>
  <c r="O265" i="2" s="1"/>
  <c r="O266" i="2" a="1"/>
  <c r="O266" i="2" s="1"/>
  <c r="O267" i="2" a="1"/>
  <c r="O267" i="2" s="1"/>
  <c r="O268" i="2" a="1"/>
  <c r="O268" i="2" s="1"/>
  <c r="O269" i="2" a="1"/>
  <c r="O269" i="2" s="1"/>
  <c r="O270" i="2" a="1"/>
  <c r="O270" i="2" s="1"/>
  <c r="O271" i="2" a="1"/>
  <c r="O271" i="2"/>
  <c r="O272" i="2" a="1"/>
  <c r="O272" i="2" s="1"/>
  <c r="O273" i="2" a="1"/>
  <c r="O273" i="2" s="1"/>
  <c r="O274" i="2" a="1"/>
  <c r="O274" i="2" s="1"/>
  <c r="O275" i="2" a="1"/>
  <c r="O275" i="2" s="1"/>
  <c r="O276" i="2" a="1"/>
  <c r="O276" i="2" s="1"/>
  <c r="O277" i="2" a="1"/>
  <c r="O277" i="2" s="1"/>
  <c r="O278" i="2" a="1"/>
  <c r="O278" i="2" s="1"/>
  <c r="O279" i="2" a="1"/>
  <c r="O279" i="2" s="1"/>
  <c r="O280" i="2" a="1"/>
  <c r="O280" i="2" s="1"/>
  <c r="O281" i="2" a="1"/>
  <c r="O281" i="2" s="1"/>
  <c r="O282" i="2" a="1"/>
  <c r="O282" i="2" s="1"/>
  <c r="O283" i="2" a="1"/>
  <c r="O283" i="2" s="1"/>
  <c r="O284" i="2" a="1"/>
  <c r="O284" i="2" s="1"/>
  <c r="O285" i="2" a="1"/>
  <c r="O285" i="2" s="1"/>
  <c r="O286" i="2" a="1"/>
  <c r="O286" i="2" s="1"/>
  <c r="O287" i="2" a="1"/>
  <c r="O287" i="2"/>
  <c r="O288" i="2" a="1"/>
  <c r="O288" i="2" s="1"/>
  <c r="O289" i="2" a="1"/>
  <c r="O289" i="2" s="1"/>
  <c r="O290" i="2" a="1"/>
  <c r="O290" i="2" s="1"/>
  <c r="O291" i="2" a="1"/>
  <c r="O291" i="2" s="1"/>
  <c r="O292" i="2" a="1"/>
  <c r="O292" i="2" s="1"/>
  <c r="O293" i="2" a="1"/>
  <c r="O293" i="2" s="1"/>
  <c r="O294" i="2" a="1"/>
  <c r="O294" i="2" s="1"/>
  <c r="O295" i="2" a="1"/>
  <c r="O295" i="2"/>
  <c r="O296" i="2" a="1"/>
  <c r="O296" i="2" s="1"/>
  <c r="O297" i="2" a="1"/>
  <c r="O297" i="2" s="1"/>
  <c r="O298" i="2" a="1"/>
  <c r="O298" i="2" s="1"/>
  <c r="O299" i="2" a="1"/>
  <c r="O299" i="2"/>
  <c r="O300" i="2" a="1"/>
  <c r="O300" i="2" s="1"/>
  <c r="O301" i="2" a="1"/>
  <c r="O301" i="2" s="1"/>
  <c r="O302" i="2" a="1"/>
  <c r="O302" i="2" s="1"/>
  <c r="O303" i="2" a="1"/>
  <c r="O303" i="2"/>
  <c r="O304" i="2" a="1"/>
  <c r="O304" i="2" s="1"/>
  <c r="O305" i="2" a="1"/>
  <c r="O305" i="2" s="1"/>
  <c r="O306" i="2" a="1"/>
  <c r="O306" i="2" s="1"/>
  <c r="O307" i="2" a="1"/>
  <c r="O307" i="2"/>
  <c r="O308" i="2" a="1"/>
  <c r="O308" i="2"/>
  <c r="O309" i="2" a="1"/>
  <c r="O309" i="2" s="1"/>
  <c r="O310" i="2" a="1"/>
  <c r="O310" i="2" s="1"/>
  <c r="O311" i="2" a="1"/>
  <c r="O311" i="2" s="1"/>
  <c r="O312" i="2" a="1"/>
  <c r="O312" i="2" s="1"/>
  <c r="O313" i="2" a="1"/>
  <c r="O313" i="2" s="1"/>
  <c r="O314" i="2" a="1"/>
  <c r="O314" i="2" s="1"/>
  <c r="O315" i="2" a="1"/>
  <c r="O315" i="2" s="1"/>
  <c r="O316" i="2" a="1"/>
  <c r="O316" i="2" s="1"/>
  <c r="O317" i="2" a="1"/>
  <c r="O317" i="2" s="1"/>
  <c r="O318" i="2" a="1"/>
  <c r="O318" i="2" s="1"/>
  <c r="O319" i="2" a="1"/>
  <c r="O319" i="2" s="1"/>
  <c r="O320" i="2" a="1"/>
  <c r="O320" i="2" s="1"/>
  <c r="O321" i="2" a="1"/>
  <c r="O321" i="2" s="1"/>
  <c r="O322" i="2" a="1"/>
  <c r="O322" i="2" s="1"/>
  <c r="O323" i="2" a="1"/>
  <c r="O323" i="2" s="1"/>
  <c r="O324" i="2" a="1"/>
  <c r="O324" i="2" s="1"/>
  <c r="O325" i="2" a="1"/>
  <c r="O325" i="2" s="1"/>
  <c r="O326" i="2" a="1"/>
  <c r="O326" i="2" s="1"/>
  <c r="O327" i="2" a="1"/>
  <c r="O327" i="2" s="1"/>
  <c r="O328" i="2" a="1"/>
  <c r="O328" i="2" s="1"/>
  <c r="O329" i="2" a="1"/>
  <c r="O329" i="2" s="1"/>
  <c r="O330" i="2" a="1"/>
  <c r="O330" i="2" s="1"/>
  <c r="O331" i="2" a="1"/>
  <c r="O331" i="2" s="1"/>
  <c r="O332" i="2" a="1"/>
  <c r="O332" i="2" s="1"/>
  <c r="O333" i="2" a="1"/>
  <c r="O333" i="2" s="1"/>
  <c r="O334" i="2" a="1"/>
  <c r="O334" i="2" s="1"/>
  <c r="O335" i="2" a="1"/>
  <c r="O335" i="2" s="1"/>
  <c r="O336" i="2" a="1"/>
  <c r="O336" i="2" s="1"/>
  <c r="O337" i="2" a="1"/>
  <c r="O337" i="2" s="1"/>
  <c r="O338" i="2" a="1"/>
  <c r="O338" i="2" s="1"/>
  <c r="O339" i="2" a="1"/>
  <c r="O339" i="2" s="1"/>
  <c r="O340" i="2" a="1"/>
  <c r="O340" i="2" s="1"/>
  <c r="O341" i="2" a="1"/>
  <c r="O341" i="2" s="1"/>
  <c r="O342" i="2" a="1"/>
  <c r="O342" i="2" s="1"/>
  <c r="O343" i="2" a="1"/>
  <c r="O343" i="2" s="1"/>
  <c r="O344" i="2" a="1"/>
  <c r="O344" i="2" s="1"/>
  <c r="O345" i="2" a="1"/>
  <c r="O345" i="2" s="1"/>
  <c r="O346" i="2" a="1"/>
  <c r="O346" i="2" s="1"/>
  <c r="O347" i="2" a="1"/>
  <c r="O347" i="2" s="1"/>
  <c r="O348" i="2" a="1"/>
  <c r="O348" i="2" s="1"/>
  <c r="O349" i="2" a="1"/>
  <c r="O349" i="2" s="1"/>
  <c r="O350" i="2" a="1"/>
  <c r="O350" i="2" s="1"/>
  <c r="O351" i="2" a="1"/>
  <c r="O351" i="2" s="1"/>
  <c r="O352" i="2" a="1"/>
  <c r="O352" i="2" s="1"/>
  <c r="O353" i="2" a="1"/>
  <c r="O353" i="2" s="1"/>
  <c r="O354" i="2" a="1"/>
  <c r="O354" i="2" s="1"/>
  <c r="O355" i="2" a="1"/>
  <c r="O355" i="2" s="1"/>
  <c r="O356" i="2" a="1"/>
  <c r="O356" i="2" s="1"/>
  <c r="O357" i="2" a="1"/>
  <c r="O357" i="2" s="1"/>
  <c r="O358" i="2" a="1"/>
  <c r="O358" i="2" s="1"/>
  <c r="O359" i="2" a="1"/>
  <c r="O359" i="2" s="1"/>
  <c r="O360" i="2" a="1"/>
  <c r="O360" i="2" s="1"/>
  <c r="O361" i="2" a="1"/>
  <c r="O361" i="2" s="1"/>
  <c r="O362" i="2" a="1"/>
  <c r="O362" i="2" s="1"/>
  <c r="O363" i="2" a="1"/>
  <c r="O363" i="2" s="1"/>
  <c r="O364" i="2" a="1"/>
  <c r="O364" i="2" s="1"/>
  <c r="O365" i="2" a="1"/>
  <c r="O365" i="2" s="1"/>
  <c r="O366" i="2" a="1"/>
  <c r="O366" i="2" s="1"/>
  <c r="O367" i="2" a="1"/>
  <c r="O367" i="2" s="1"/>
  <c r="O368" i="2" a="1"/>
  <c r="O368" i="2" s="1"/>
  <c r="O369" i="2" a="1"/>
  <c r="O369" i="2" s="1"/>
  <c r="O370" i="2" a="1"/>
  <c r="O370" i="2" s="1"/>
  <c r="O371" i="2" a="1"/>
  <c r="O371" i="2" s="1"/>
  <c r="O372" i="2" a="1"/>
  <c r="O372" i="2" s="1"/>
  <c r="O373" i="2" a="1"/>
  <c r="O373" i="2" s="1"/>
  <c r="O374" i="2" a="1"/>
  <c r="O374" i="2" s="1"/>
  <c r="O375" i="2" a="1"/>
  <c r="O375" i="2" s="1"/>
  <c r="O376" i="2" a="1"/>
  <c r="O376" i="2" s="1"/>
  <c r="O377" i="2" a="1"/>
  <c r="O377" i="2" s="1"/>
  <c r="O378" i="2" a="1"/>
  <c r="O378" i="2" s="1"/>
  <c r="O379" i="2" a="1"/>
  <c r="O379" i="2" s="1"/>
  <c r="O380" i="2" a="1"/>
  <c r="O380" i="2" s="1"/>
  <c r="O381" i="2" a="1"/>
  <c r="O381" i="2" s="1"/>
  <c r="O382" i="2" a="1"/>
  <c r="O382" i="2" s="1"/>
  <c r="O383" i="2" a="1"/>
  <c r="O383" i="2" s="1"/>
  <c r="O384" i="2" a="1"/>
  <c r="O384" i="2" s="1"/>
  <c r="O385" i="2" a="1"/>
  <c r="O385" i="2" s="1"/>
  <c r="O386" i="2" a="1"/>
  <c r="O386" i="2" s="1"/>
  <c r="O387" i="2" a="1"/>
  <c r="O387" i="2" s="1"/>
  <c r="O388" i="2" a="1"/>
  <c r="O388" i="2" s="1"/>
  <c r="O389" i="2" a="1"/>
  <c r="O389" i="2" s="1"/>
  <c r="O390" i="2" a="1"/>
  <c r="O390" i="2" s="1"/>
  <c r="O391" i="2" a="1"/>
  <c r="O391" i="2" s="1"/>
  <c r="O392" i="2" a="1"/>
  <c r="O392" i="2" s="1"/>
  <c r="O393" i="2" a="1"/>
  <c r="O393" i="2" s="1"/>
  <c r="O394" i="2" a="1"/>
  <c r="O394" i="2" s="1"/>
  <c r="O395" i="2" a="1"/>
  <c r="O395" i="2" s="1"/>
  <c r="O396" i="2" a="1"/>
  <c r="O396" i="2" s="1"/>
  <c r="O397" i="2" a="1"/>
  <c r="O397" i="2" s="1"/>
  <c r="O398" i="2" a="1"/>
  <c r="O398" i="2" s="1"/>
  <c r="O399" i="2" a="1"/>
  <c r="O399" i="2" s="1"/>
  <c r="O400" i="2" a="1"/>
  <c r="O400" i="2" s="1"/>
  <c r="O401" i="2" a="1"/>
  <c r="O401" i="2" s="1"/>
  <c r="O402" i="2" a="1"/>
  <c r="O402" i="2" s="1"/>
  <c r="O403" i="2" a="1"/>
  <c r="O403" i="2" s="1"/>
  <c r="O404" i="2" a="1"/>
  <c r="O404" i="2" s="1"/>
  <c r="O405" i="2" a="1"/>
  <c r="O405" i="2" s="1"/>
  <c r="O406" i="2" a="1"/>
  <c r="O406" i="2" s="1"/>
  <c r="O407" i="2" a="1"/>
  <c r="O407" i="2" s="1"/>
  <c r="O408" i="2" a="1"/>
  <c r="O408" i="2" s="1"/>
  <c r="O409" i="2" a="1"/>
  <c r="O409" i="2" s="1"/>
  <c r="O410" i="2" a="1"/>
  <c r="O410" i="2" s="1"/>
  <c r="O411" i="2" a="1"/>
  <c r="O411" i="2" s="1"/>
  <c r="O412" i="2" a="1"/>
  <c r="O412" i="2" s="1"/>
  <c r="O413" i="2" a="1"/>
  <c r="O413" i="2" s="1"/>
  <c r="O414" i="2" a="1"/>
  <c r="O414" i="2" s="1"/>
  <c r="O415" i="2" a="1"/>
  <c r="O415" i="2" s="1"/>
  <c r="O416" i="2" a="1"/>
  <c r="O416" i="2" s="1"/>
  <c r="O417" i="2" a="1"/>
  <c r="O417" i="2" s="1"/>
  <c r="O418" i="2" a="1"/>
  <c r="O418" i="2" s="1"/>
  <c r="O419" i="2" a="1"/>
  <c r="O419" i="2" s="1"/>
  <c r="O420" i="2" a="1"/>
  <c r="O420" i="2" s="1"/>
  <c r="O421" i="2" a="1"/>
  <c r="O421" i="2" s="1"/>
  <c r="O422" i="2" a="1"/>
  <c r="O422" i="2" s="1"/>
  <c r="O423" i="2" a="1"/>
  <c r="O423" i="2" s="1"/>
  <c r="O424" i="2" a="1"/>
  <c r="O424" i="2" s="1"/>
  <c r="O425" i="2" a="1"/>
  <c r="O425" i="2" s="1"/>
  <c r="O426" i="2" a="1"/>
  <c r="O426" i="2" s="1"/>
  <c r="O427" i="2" a="1"/>
  <c r="O427" i="2" s="1"/>
  <c r="O428" i="2" a="1"/>
  <c r="O428" i="2" s="1"/>
  <c r="O429" i="2" a="1"/>
  <c r="O429" i="2" s="1"/>
  <c r="O430" i="2" a="1"/>
  <c r="O430" i="2" s="1"/>
  <c r="O431" i="2" a="1"/>
  <c r="O431" i="2" s="1"/>
  <c r="O432" i="2" a="1"/>
  <c r="O432" i="2" s="1"/>
  <c r="O433" i="2" a="1"/>
  <c r="O433" i="2" s="1"/>
  <c r="O434" i="2" a="1"/>
  <c r="O434" i="2" s="1"/>
  <c r="O435" i="2" a="1"/>
  <c r="O435" i="2" s="1"/>
  <c r="O436" i="2" a="1"/>
  <c r="O436" i="2" s="1"/>
  <c r="O437" i="2" a="1"/>
  <c r="O437" i="2" s="1"/>
  <c r="O438" i="2" a="1"/>
  <c r="O438" i="2" s="1"/>
  <c r="O439" i="2" a="1"/>
  <c r="O439" i="2" s="1"/>
  <c r="O440" i="2" a="1"/>
  <c r="O440" i="2" s="1"/>
  <c r="O441" i="2" a="1"/>
  <c r="O441" i="2" s="1"/>
  <c r="O442" i="2" a="1"/>
  <c r="O442" i="2" s="1"/>
  <c r="O443" i="2" a="1"/>
  <c r="O443" i="2" s="1"/>
  <c r="O444" i="2" a="1"/>
  <c r="O444" i="2" s="1"/>
  <c r="O445" i="2" a="1"/>
  <c r="O445" i="2" s="1"/>
  <c r="O446" i="2" a="1"/>
  <c r="O446" i="2" s="1"/>
  <c r="O447" i="2" a="1"/>
  <c r="O447" i="2" s="1"/>
  <c r="O448" i="2" a="1"/>
  <c r="O448" i="2" s="1"/>
  <c r="O449" i="2" a="1"/>
  <c r="O449" i="2" s="1"/>
  <c r="O450" i="2" a="1"/>
  <c r="O450" i="2" s="1"/>
  <c r="O451" i="2" a="1"/>
  <c r="O451" i="2" s="1"/>
  <c r="O452" i="2" a="1"/>
  <c r="O452" i="2" s="1"/>
  <c r="O453" i="2" a="1"/>
  <c r="O453" i="2" s="1"/>
  <c r="O454" i="2" a="1"/>
  <c r="O454" i="2" s="1"/>
  <c r="O455" i="2" a="1"/>
  <c r="O455" i="2" s="1"/>
  <c r="O456" i="2" a="1"/>
  <c r="O456" i="2" s="1"/>
  <c r="O457" i="2" a="1"/>
  <c r="O457" i="2" s="1"/>
  <c r="O458" i="2" a="1"/>
  <c r="O458" i="2" s="1"/>
  <c r="O459" i="2" a="1"/>
  <c r="O459" i="2" s="1"/>
  <c r="O460" i="2" a="1"/>
  <c r="O460" i="2" s="1"/>
  <c r="O461" i="2" a="1"/>
  <c r="O461" i="2" s="1"/>
  <c r="O462" i="2" a="1"/>
  <c r="O462" i="2" s="1"/>
  <c r="O463" i="2" a="1"/>
  <c r="O463" i="2" s="1"/>
  <c r="O464" i="2" a="1"/>
  <c r="O464" i="2" s="1"/>
  <c r="O465" i="2" a="1"/>
  <c r="O465" i="2" s="1"/>
  <c r="O466" i="2" a="1"/>
  <c r="O466" i="2" s="1"/>
  <c r="O467" i="2" a="1"/>
  <c r="O467" i="2" s="1"/>
  <c r="O468" i="2" a="1"/>
  <c r="O468" i="2" s="1"/>
  <c r="O469" i="2" a="1"/>
  <c r="O469" i="2" s="1"/>
  <c r="O470" i="2" a="1"/>
  <c r="O470" i="2"/>
  <c r="O471" i="2" a="1"/>
  <c r="O471" i="2" s="1"/>
  <c r="O472" i="2" a="1"/>
  <c r="O472" i="2"/>
  <c r="O473" i="2" a="1"/>
  <c r="O473" i="2" s="1"/>
  <c r="O474" i="2" a="1"/>
  <c r="O474" i="2"/>
  <c r="O475" i="2" a="1"/>
  <c r="O475" i="2" s="1"/>
  <c r="O476" i="2" a="1"/>
  <c r="O476" i="2"/>
  <c r="O477" i="2" a="1"/>
  <c r="O477" i="2" s="1"/>
  <c r="O478" i="2" a="1"/>
  <c r="O478" i="2"/>
  <c r="O479" i="2" a="1"/>
  <c r="O479" i="2" s="1"/>
  <c r="O480" i="2" a="1"/>
  <c r="O480" i="2"/>
  <c r="O481" i="2" a="1"/>
  <c r="O481" i="2" s="1"/>
  <c r="O482" i="2" a="1"/>
  <c r="O482" i="2"/>
  <c r="O483" i="2" a="1"/>
  <c r="O483" i="2" s="1"/>
  <c r="O484" i="2" a="1"/>
  <c r="O484" i="2"/>
  <c r="O485" i="2" a="1"/>
  <c r="O485" i="2" s="1"/>
  <c r="O486" i="2" a="1"/>
  <c r="O486" i="2"/>
  <c r="O487" i="2" a="1"/>
  <c r="O487" i="2" s="1"/>
  <c r="O488" i="2" a="1"/>
  <c r="O488" i="2"/>
  <c r="O489" i="2" a="1"/>
  <c r="O489" i="2" s="1"/>
  <c r="O490" i="2" a="1"/>
  <c r="O490" i="2"/>
  <c r="O491" i="2" a="1"/>
  <c r="O491" i="2" s="1"/>
  <c r="O492" i="2" a="1"/>
  <c r="O492" i="2"/>
  <c r="O493" i="2" a="1"/>
  <c r="O493" i="2" s="1"/>
  <c r="O494" i="2" a="1"/>
  <c r="O494" i="2"/>
  <c r="O495" i="2" a="1"/>
  <c r="O495" i="2" s="1"/>
  <c r="O496" i="2" a="1"/>
  <c r="O496" i="2"/>
  <c r="O497" i="2" a="1"/>
  <c r="O497" i="2" s="1"/>
  <c r="O498" i="2" a="1"/>
  <c r="O498" i="2"/>
  <c r="O499" i="2" a="1"/>
  <c r="O499" i="2" s="1"/>
  <c r="O500" i="2" a="1"/>
  <c r="O500" i="2"/>
  <c r="O501" i="2" a="1"/>
  <c r="O501" i="2" s="1"/>
  <c r="O3" i="2" a="1"/>
  <c r="O3" i="2" s="1"/>
  <c r="O4" i="2" a="1"/>
  <c r="O4" i="2"/>
  <c r="O5" i="2" a="1"/>
  <c r="O5" i="2" s="1"/>
  <c r="O6" i="2" a="1"/>
  <c r="O6" i="2"/>
  <c r="O7" i="2" a="1"/>
  <c r="O7" i="2" s="1"/>
  <c r="O8" i="2" a="1"/>
  <c r="O8" i="2"/>
  <c r="O9" i="2" a="1"/>
  <c r="O9" i="2" s="1"/>
  <c r="O2" i="2" a="1"/>
  <c r="O2" i="2" s="1"/>
  <c r="O10" i="1" a="1"/>
  <c r="O10" i="1" s="1"/>
  <c r="O11" i="1" a="1"/>
  <c r="O11" i="1"/>
  <c r="O12" i="1" a="1"/>
  <c r="O12" i="1" s="1"/>
  <c r="O13" i="1" a="1"/>
  <c r="O13" i="1" s="1"/>
  <c r="O14" i="1" a="1"/>
  <c r="O14" i="1" s="1"/>
  <c r="O15" i="1" a="1"/>
  <c r="O15" i="1" s="1"/>
  <c r="O16" i="1" a="1"/>
  <c r="O16" i="1" s="1"/>
  <c r="O17" i="1" a="1"/>
  <c r="O17" i="1"/>
  <c r="O18" i="1" a="1"/>
  <c r="O18" i="1" s="1"/>
  <c r="O19" i="1" a="1"/>
  <c r="O19" i="1" s="1"/>
  <c r="O20" i="1" a="1"/>
  <c r="O20" i="1" s="1"/>
  <c r="O21" i="1" a="1"/>
  <c r="O21" i="1" s="1"/>
  <c r="O22" i="1" a="1"/>
  <c r="O22" i="1" s="1"/>
  <c r="O23" i="1" a="1"/>
  <c r="O23" i="1" s="1"/>
  <c r="O24" i="1" a="1"/>
  <c r="O24" i="1" s="1"/>
  <c r="O25" i="1" a="1"/>
  <c r="O25" i="1"/>
  <c r="O26" i="1" a="1"/>
  <c r="O26" i="1" s="1"/>
  <c r="O27" i="1" a="1"/>
  <c r="O27" i="1"/>
  <c r="O28" i="1" a="1"/>
  <c r="O28" i="1" s="1"/>
  <c r="O29" i="1" a="1"/>
  <c r="O29" i="1" s="1"/>
  <c r="O30" i="1" a="1"/>
  <c r="O30" i="1" s="1"/>
  <c r="O31" i="1" a="1"/>
  <c r="O31" i="1" s="1"/>
  <c r="O32" i="1" a="1"/>
  <c r="O32" i="1" s="1"/>
  <c r="O33" i="1" a="1"/>
  <c r="O33" i="1"/>
  <c r="O34" i="1" a="1"/>
  <c r="O34" i="1" s="1"/>
  <c r="O35" i="1" a="1"/>
  <c r="O35" i="1" s="1"/>
  <c r="O36" i="1" a="1"/>
  <c r="O36" i="1" s="1"/>
  <c r="O37" i="1" a="1"/>
  <c r="O37" i="1" s="1"/>
  <c r="O38" i="1" a="1"/>
  <c r="O38" i="1" s="1"/>
  <c r="O39" i="1" a="1"/>
  <c r="O39" i="1" s="1"/>
  <c r="O40" i="1" a="1"/>
  <c r="O40" i="1" s="1"/>
  <c r="O41" i="1" a="1"/>
  <c r="O41" i="1"/>
  <c r="O42" i="1" a="1"/>
  <c r="O42" i="1" s="1"/>
  <c r="O43" i="1" a="1"/>
  <c r="O43" i="1" s="1"/>
  <c r="O44" i="1" a="1"/>
  <c r="O44" i="1" s="1"/>
  <c r="O45" i="1" a="1"/>
  <c r="O45" i="1" s="1"/>
  <c r="O46" i="1" a="1"/>
  <c r="O46" i="1" s="1"/>
  <c r="O47" i="1" a="1"/>
  <c r="O47" i="1" s="1"/>
  <c r="O48" i="1" a="1"/>
  <c r="O48" i="1" s="1"/>
  <c r="O49" i="1" a="1"/>
  <c r="O49" i="1"/>
  <c r="O50" i="1" a="1"/>
  <c r="O50" i="1" s="1"/>
  <c r="O51" i="1" a="1"/>
  <c r="O51" i="1" s="1"/>
  <c r="O52" i="1" a="1"/>
  <c r="O52" i="1" s="1"/>
  <c r="O53" i="1" a="1"/>
  <c r="O53" i="1" s="1"/>
  <c r="O54" i="1" a="1"/>
  <c r="O54" i="1" s="1"/>
  <c r="O55" i="1" a="1"/>
  <c r="O55" i="1" s="1"/>
  <c r="O56" i="1" a="1"/>
  <c r="O56" i="1" s="1"/>
  <c r="O57" i="1" a="1"/>
  <c r="O57" i="1"/>
  <c r="O58" i="1" a="1"/>
  <c r="O58" i="1" s="1"/>
  <c r="O59" i="1" a="1"/>
  <c r="O59" i="1" s="1"/>
  <c r="O60" i="1" a="1"/>
  <c r="O60" i="1" s="1"/>
  <c r="O61" i="1" a="1"/>
  <c r="O61" i="1"/>
  <c r="O62" i="1" a="1"/>
  <c r="O62" i="1" s="1"/>
  <c r="O63" i="1" a="1"/>
  <c r="O63" i="1" s="1"/>
  <c r="O64" i="1" a="1"/>
  <c r="O64" i="1" s="1"/>
  <c r="O65" i="1" a="1"/>
  <c r="O65" i="1"/>
  <c r="O66" i="1" a="1"/>
  <c r="O66" i="1" s="1"/>
  <c r="O67" i="1" a="1"/>
  <c r="O67" i="1" s="1"/>
  <c r="O68" i="1" a="1"/>
  <c r="O68" i="1" s="1"/>
  <c r="O69" i="1" a="1"/>
  <c r="O69" i="1"/>
  <c r="O70" i="1" a="1"/>
  <c r="O70" i="1" s="1"/>
  <c r="O71" i="1" a="1"/>
  <c r="O71" i="1" s="1"/>
  <c r="O72" i="1" a="1"/>
  <c r="O72" i="1" s="1"/>
  <c r="O73" i="1" a="1"/>
  <c r="O73" i="1"/>
  <c r="O74" i="1" a="1"/>
  <c r="O74" i="1" s="1"/>
  <c r="O75" i="1" a="1"/>
  <c r="O75" i="1" s="1"/>
  <c r="O76" i="1" a="1"/>
  <c r="O76" i="1" s="1"/>
  <c r="O77" i="1" a="1"/>
  <c r="O77" i="1"/>
  <c r="O78" i="1" a="1"/>
  <c r="O78" i="1" s="1"/>
  <c r="O79" i="1" a="1"/>
  <c r="O79" i="1" s="1"/>
  <c r="O80" i="1" a="1"/>
  <c r="O80" i="1" s="1"/>
  <c r="O81" i="1" a="1"/>
  <c r="O81" i="1"/>
  <c r="O82" i="1" a="1"/>
  <c r="O82" i="1" s="1"/>
  <c r="O83" i="1" a="1"/>
  <c r="O83" i="1" s="1"/>
  <c r="O84" i="1" a="1"/>
  <c r="O84" i="1" s="1"/>
  <c r="O85" i="1" a="1"/>
  <c r="O85" i="1"/>
  <c r="O86" i="1" a="1"/>
  <c r="O86" i="1" s="1"/>
  <c r="O87" i="1" a="1"/>
  <c r="O87" i="1" s="1"/>
  <c r="O88" i="1" a="1"/>
  <c r="O88" i="1" s="1"/>
  <c r="O89" i="1" a="1"/>
  <c r="O89" i="1"/>
  <c r="O90" i="1" a="1"/>
  <c r="O90" i="1" s="1"/>
  <c r="O91" i="1" a="1"/>
  <c r="O91" i="1" s="1"/>
  <c r="O92" i="1" a="1"/>
  <c r="O92" i="1" s="1"/>
  <c r="O93" i="1" a="1"/>
  <c r="O93" i="1"/>
  <c r="O94" i="1" a="1"/>
  <c r="O94" i="1" s="1"/>
  <c r="O95" i="1" a="1"/>
  <c r="O95" i="1" s="1"/>
  <c r="O96" i="1" a="1"/>
  <c r="O96" i="1" s="1"/>
  <c r="O97" i="1" a="1"/>
  <c r="O97" i="1"/>
  <c r="O98" i="1" a="1"/>
  <c r="O98" i="1" s="1"/>
  <c r="O99" i="1" a="1"/>
  <c r="O99" i="1" s="1"/>
  <c r="O100" i="1" a="1"/>
  <c r="O100" i="1" s="1"/>
  <c r="O101" i="1" a="1"/>
  <c r="O101" i="1"/>
  <c r="O102" i="1" a="1"/>
  <c r="O102" i="1" s="1"/>
  <c r="O103" i="1" a="1"/>
  <c r="O103" i="1" s="1"/>
  <c r="O104" i="1" a="1"/>
  <c r="O104" i="1" s="1"/>
  <c r="O105" i="1" a="1"/>
  <c r="O105" i="1"/>
  <c r="O106" i="1" a="1"/>
  <c r="O106" i="1" s="1"/>
  <c r="O107" i="1" a="1"/>
  <c r="O107" i="1" s="1"/>
  <c r="O108" i="1" a="1"/>
  <c r="O108" i="1" s="1"/>
  <c r="O109" i="1" a="1"/>
  <c r="O109" i="1"/>
  <c r="O110" i="1" a="1"/>
  <c r="O110" i="1" s="1"/>
  <c r="O111" i="1" a="1"/>
  <c r="O111" i="1" s="1"/>
  <c r="O112" i="1" a="1"/>
  <c r="O112" i="1" s="1"/>
  <c r="O113" i="1" a="1"/>
  <c r="O113" i="1"/>
  <c r="O114" i="1" a="1"/>
  <c r="O114" i="1" s="1"/>
  <c r="O115" i="1" a="1"/>
  <c r="O115" i="1" s="1"/>
  <c r="O116" i="1" a="1"/>
  <c r="O116" i="1" s="1"/>
  <c r="O117" i="1" a="1"/>
  <c r="O117" i="1"/>
  <c r="O118" i="1" a="1"/>
  <c r="O118" i="1" s="1"/>
  <c r="O119" i="1" a="1"/>
  <c r="O119" i="1" s="1"/>
  <c r="O120" i="1" a="1"/>
  <c r="O120" i="1" s="1"/>
  <c r="O121" i="1" a="1"/>
  <c r="O121" i="1"/>
  <c r="O122" i="1" a="1"/>
  <c r="O122" i="1" s="1"/>
  <c r="O123" i="1" a="1"/>
  <c r="O123" i="1" s="1"/>
  <c r="O124" i="1" a="1"/>
  <c r="O124" i="1" s="1"/>
  <c r="O125" i="1" a="1"/>
  <c r="O125" i="1"/>
  <c r="O126" i="1" a="1"/>
  <c r="O126" i="1" s="1"/>
  <c r="O127" i="1" a="1"/>
  <c r="O127" i="1" s="1"/>
  <c r="O128" i="1" a="1"/>
  <c r="O128" i="1" s="1"/>
  <c r="O129" i="1" a="1"/>
  <c r="O129" i="1"/>
  <c r="O130" i="1" a="1"/>
  <c r="O130" i="1" s="1"/>
  <c r="O131" i="1" a="1"/>
  <c r="O131" i="1" s="1"/>
  <c r="O132" i="1" a="1"/>
  <c r="O132" i="1" s="1"/>
  <c r="O133" i="1" a="1"/>
  <c r="O133" i="1"/>
  <c r="O134" i="1" a="1"/>
  <c r="O134" i="1" s="1"/>
  <c r="O135" i="1" a="1"/>
  <c r="O135" i="1" s="1"/>
  <c r="O136" i="1" a="1"/>
  <c r="O136" i="1" s="1"/>
  <c r="O137" i="1" a="1"/>
  <c r="O137" i="1"/>
  <c r="O138" i="1" a="1"/>
  <c r="O138" i="1" s="1"/>
  <c r="O139" i="1" a="1"/>
  <c r="O139" i="1" s="1"/>
  <c r="O140" i="1" a="1"/>
  <c r="O140" i="1" s="1"/>
  <c r="O141" i="1" a="1"/>
  <c r="O141" i="1"/>
  <c r="O142" i="1" a="1"/>
  <c r="O142" i="1" s="1"/>
  <c r="O143" i="1" a="1"/>
  <c r="O143" i="1" s="1"/>
  <c r="O144" i="1" a="1"/>
  <c r="O144" i="1" s="1"/>
  <c r="O145" i="1" a="1"/>
  <c r="O145" i="1"/>
  <c r="O146" i="1" a="1"/>
  <c r="O146" i="1" s="1"/>
  <c r="O147" i="1" a="1"/>
  <c r="O147" i="1" s="1"/>
  <c r="O148" i="1" a="1"/>
  <c r="O148" i="1" s="1"/>
  <c r="O149" i="1" a="1"/>
  <c r="O149" i="1"/>
  <c r="O150" i="1" a="1"/>
  <c r="O150" i="1" s="1"/>
  <c r="O151" i="1" a="1"/>
  <c r="O151" i="1" s="1"/>
  <c r="O152" i="1" a="1"/>
  <c r="O152" i="1" s="1"/>
  <c r="O153" i="1" a="1"/>
  <c r="O153" i="1"/>
  <c r="O154" i="1" a="1"/>
  <c r="O154" i="1" s="1"/>
  <c r="O155" i="1" a="1"/>
  <c r="O155" i="1" s="1"/>
  <c r="O156" i="1" a="1"/>
  <c r="O156" i="1" s="1"/>
  <c r="O157" i="1" a="1"/>
  <c r="O157" i="1"/>
  <c r="O158" i="1" a="1"/>
  <c r="O158" i="1" s="1"/>
  <c r="O159" i="1" a="1"/>
  <c r="O159" i="1" s="1"/>
  <c r="O160" i="1" a="1"/>
  <c r="O160" i="1" s="1"/>
  <c r="O161" i="1" a="1"/>
  <c r="O161" i="1"/>
  <c r="O162" i="1" a="1"/>
  <c r="O162" i="1" s="1"/>
  <c r="O163" i="1" a="1"/>
  <c r="O163" i="1" s="1"/>
  <c r="O164" i="1" a="1"/>
  <c r="O164" i="1" s="1"/>
  <c r="O165" i="1" a="1"/>
  <c r="O165" i="1"/>
  <c r="O166" i="1" a="1"/>
  <c r="O166" i="1" s="1"/>
  <c r="O167" i="1" a="1"/>
  <c r="O167" i="1" s="1"/>
  <c r="O168" i="1" a="1"/>
  <c r="O168" i="1" s="1"/>
  <c r="O169" i="1" a="1"/>
  <c r="O169" i="1"/>
  <c r="O170" i="1" a="1"/>
  <c r="O170" i="1" s="1"/>
  <c r="O171" i="1" a="1"/>
  <c r="O171" i="1" s="1"/>
  <c r="O172" i="1" a="1"/>
  <c r="O172" i="1" s="1"/>
  <c r="O173" i="1" a="1"/>
  <c r="O173" i="1"/>
  <c r="O174" i="1" a="1"/>
  <c r="O174" i="1" s="1"/>
  <c r="O175" i="1" a="1"/>
  <c r="O175" i="1" s="1"/>
  <c r="O176" i="1" a="1"/>
  <c r="O176" i="1" s="1"/>
  <c r="O177" i="1" a="1"/>
  <c r="O177" i="1"/>
  <c r="O178" i="1" a="1"/>
  <c r="O178" i="1" s="1"/>
  <c r="O179" i="1" a="1"/>
  <c r="O179" i="1" s="1"/>
  <c r="O180" i="1" a="1"/>
  <c r="O180" i="1" s="1"/>
  <c r="O181" i="1" a="1"/>
  <c r="O181" i="1" s="1"/>
  <c r="O182" i="1" a="1"/>
  <c r="O182" i="1" s="1"/>
  <c r="O183" i="1" a="1"/>
  <c r="O183" i="1" s="1"/>
  <c r="O184" i="1" a="1"/>
  <c r="O184" i="1" s="1"/>
  <c r="O185" i="1" a="1"/>
  <c r="O185" i="1" s="1"/>
  <c r="O186" i="1" a="1"/>
  <c r="O186" i="1" s="1"/>
  <c r="O187" i="1" a="1"/>
  <c r="O187" i="1" s="1"/>
  <c r="O188" i="1" a="1"/>
  <c r="O188" i="1" s="1"/>
  <c r="O189" i="1" a="1"/>
  <c r="O189" i="1" s="1"/>
  <c r="O190" i="1" a="1"/>
  <c r="O190" i="1" s="1"/>
  <c r="O191" i="1" a="1"/>
  <c r="O191" i="1" s="1"/>
  <c r="O192" i="1" a="1"/>
  <c r="O192" i="1" s="1"/>
  <c r="O193" i="1" a="1"/>
  <c r="O193" i="1" s="1"/>
  <c r="O194" i="1" a="1"/>
  <c r="O194" i="1" s="1"/>
  <c r="O195" i="1" a="1"/>
  <c r="O195" i="1" s="1"/>
  <c r="O196" i="1" a="1"/>
  <c r="O196" i="1" s="1"/>
  <c r="O197" i="1" a="1"/>
  <c r="O197" i="1" s="1"/>
  <c r="O198" i="1" a="1"/>
  <c r="O198" i="1" s="1"/>
  <c r="O199" i="1" a="1"/>
  <c r="O199" i="1" s="1"/>
  <c r="O200" i="1" a="1"/>
  <c r="O200" i="1" s="1"/>
  <c r="O201" i="1" a="1"/>
  <c r="O201" i="1" s="1"/>
  <c r="O202" i="1" a="1"/>
  <c r="O202" i="1" s="1"/>
  <c r="O203" i="1" a="1"/>
  <c r="O203" i="1" s="1"/>
  <c r="O204" i="1" a="1"/>
  <c r="O204" i="1" s="1"/>
  <c r="O205" i="1" a="1"/>
  <c r="O205" i="1" s="1"/>
  <c r="O206" i="1" a="1"/>
  <c r="O206" i="1" s="1"/>
  <c r="O207" i="1" a="1"/>
  <c r="O207" i="1" s="1"/>
  <c r="O208" i="1" a="1"/>
  <c r="O208" i="1" s="1"/>
  <c r="O209" i="1" a="1"/>
  <c r="O209" i="1" s="1"/>
  <c r="O210" i="1" a="1"/>
  <c r="O210" i="1" s="1"/>
  <c r="O211" i="1" a="1"/>
  <c r="O211" i="1" s="1"/>
  <c r="O212" i="1" a="1"/>
  <c r="O212" i="1" s="1"/>
  <c r="O213" i="1" a="1"/>
  <c r="O213" i="1" s="1"/>
  <c r="O214" i="1" a="1"/>
  <c r="O214" i="1" s="1"/>
  <c r="O215" i="1" a="1"/>
  <c r="O215" i="1" s="1"/>
  <c r="O216" i="1" a="1"/>
  <c r="O216" i="1" s="1"/>
  <c r="O217" i="1" a="1"/>
  <c r="O217" i="1" s="1"/>
  <c r="O218" i="1" a="1"/>
  <c r="O218" i="1" s="1"/>
  <c r="O219" i="1" a="1"/>
  <c r="O219" i="1" s="1"/>
  <c r="O220" i="1" a="1"/>
  <c r="O220" i="1" s="1"/>
  <c r="O221" i="1" a="1"/>
  <c r="O221" i="1" s="1"/>
  <c r="O222" i="1" a="1"/>
  <c r="O222" i="1" s="1"/>
  <c r="O223" i="1" a="1"/>
  <c r="O223" i="1" s="1"/>
  <c r="O224" i="1" a="1"/>
  <c r="O224" i="1" s="1"/>
  <c r="O225" i="1" a="1"/>
  <c r="O225" i="1" s="1"/>
  <c r="O226" i="1" a="1"/>
  <c r="O226" i="1" s="1"/>
  <c r="O227" i="1" a="1"/>
  <c r="O227" i="1" s="1"/>
  <c r="O228" i="1" a="1"/>
  <c r="O228" i="1" s="1"/>
  <c r="O229" i="1" a="1"/>
  <c r="O229" i="1" s="1"/>
  <c r="O230" i="1" a="1"/>
  <c r="O230" i="1" s="1"/>
  <c r="O231" i="1" a="1"/>
  <c r="O231" i="1" s="1"/>
  <c r="O232" i="1" a="1"/>
  <c r="O232" i="1" s="1"/>
  <c r="O233" i="1" a="1"/>
  <c r="O233" i="1" s="1"/>
  <c r="O234" i="1" a="1"/>
  <c r="O234" i="1" s="1"/>
  <c r="O235" i="1" a="1"/>
  <c r="O235" i="1" s="1"/>
  <c r="O236" i="1" a="1"/>
  <c r="O236" i="1" s="1"/>
  <c r="O237" i="1" a="1"/>
  <c r="O237" i="1" s="1"/>
  <c r="O238" i="1" a="1"/>
  <c r="O238" i="1" s="1"/>
  <c r="O239" i="1" a="1"/>
  <c r="O239" i="1" s="1"/>
  <c r="O240" i="1" a="1"/>
  <c r="O240" i="1" s="1"/>
  <c r="O241" i="1" a="1"/>
  <c r="O241" i="1" s="1"/>
  <c r="O242" i="1" a="1"/>
  <c r="O242" i="1" s="1"/>
  <c r="O243" i="1" a="1"/>
  <c r="O243" i="1" s="1"/>
  <c r="O244" i="1" a="1"/>
  <c r="O244" i="1" s="1"/>
  <c r="O245" i="1" a="1"/>
  <c r="O245" i="1" s="1"/>
  <c r="O246" i="1" a="1"/>
  <c r="O246" i="1" s="1"/>
  <c r="O247" i="1" a="1"/>
  <c r="O247" i="1" s="1"/>
  <c r="O248" i="1" a="1"/>
  <c r="O248" i="1" s="1"/>
  <c r="O249" i="1" a="1"/>
  <c r="O249" i="1" s="1"/>
  <c r="O250" i="1" a="1"/>
  <c r="O250" i="1" s="1"/>
  <c r="O251" i="1" a="1"/>
  <c r="O251" i="1" s="1"/>
  <c r="O252" i="1" a="1"/>
  <c r="O252" i="1" s="1"/>
  <c r="O253" i="1" a="1"/>
  <c r="O253" i="1" s="1"/>
  <c r="O254" i="1" a="1"/>
  <c r="O254" i="1" s="1"/>
  <c r="O255" i="1" a="1"/>
  <c r="O255" i="1" s="1"/>
  <c r="O256" i="1" a="1"/>
  <c r="O256" i="1" s="1"/>
  <c r="O257" i="1" a="1"/>
  <c r="O257" i="1" s="1"/>
  <c r="O258" i="1" a="1"/>
  <c r="O258" i="1" s="1"/>
  <c r="O259" i="1" a="1"/>
  <c r="O259" i="1" s="1"/>
  <c r="O260" i="1" a="1"/>
  <c r="O260" i="1" s="1"/>
  <c r="O261" i="1" a="1"/>
  <c r="O261" i="1" s="1"/>
  <c r="O262" i="1" a="1"/>
  <c r="O262" i="1" s="1"/>
  <c r="O263" i="1" a="1"/>
  <c r="O263" i="1" s="1"/>
  <c r="O264" i="1" a="1"/>
  <c r="O264" i="1" s="1"/>
  <c r="O265" i="1" a="1"/>
  <c r="O265" i="1" s="1"/>
  <c r="O266" i="1" a="1"/>
  <c r="O266" i="1" s="1"/>
  <c r="O267" i="1" a="1"/>
  <c r="O267" i="1" s="1"/>
  <c r="O268" i="1" a="1"/>
  <c r="O268" i="1" s="1"/>
  <c r="O269" i="1" a="1"/>
  <c r="O269" i="1" s="1"/>
  <c r="O270" i="1" a="1"/>
  <c r="O270" i="1" s="1"/>
  <c r="O271" i="1" a="1"/>
  <c r="O271" i="1" s="1"/>
  <c r="O272" i="1" a="1"/>
  <c r="O272" i="1" s="1"/>
  <c r="O273" i="1" a="1"/>
  <c r="O273" i="1" s="1"/>
  <c r="O274" i="1" a="1"/>
  <c r="O274" i="1" s="1"/>
  <c r="O275" i="1" a="1"/>
  <c r="O275" i="1" s="1"/>
  <c r="O276" i="1" a="1"/>
  <c r="O276" i="1" s="1"/>
  <c r="O277" i="1" a="1"/>
  <c r="O277" i="1" s="1"/>
  <c r="O278" i="1" a="1"/>
  <c r="O278" i="1" s="1"/>
  <c r="O279" i="1" a="1"/>
  <c r="O279" i="1" s="1"/>
  <c r="O280" i="1" a="1"/>
  <c r="O280" i="1" s="1"/>
  <c r="O281" i="1" a="1"/>
  <c r="O281" i="1" s="1"/>
  <c r="O282" i="1" a="1"/>
  <c r="O282" i="1" s="1"/>
  <c r="O283" i="1" a="1"/>
  <c r="O283" i="1" s="1"/>
  <c r="O284" i="1" a="1"/>
  <c r="O284" i="1" s="1"/>
  <c r="O285" i="1" a="1"/>
  <c r="O285" i="1" s="1"/>
  <c r="O286" i="1" a="1"/>
  <c r="O286" i="1" s="1"/>
  <c r="O287" i="1" a="1"/>
  <c r="O287" i="1" s="1"/>
  <c r="O288" i="1" a="1"/>
  <c r="O288" i="1" s="1"/>
  <c r="O289" i="1" a="1"/>
  <c r="O289" i="1" s="1"/>
  <c r="O290" i="1" a="1"/>
  <c r="O290" i="1" s="1"/>
  <c r="O291" i="1" a="1"/>
  <c r="O291" i="1" s="1"/>
  <c r="O292" i="1" a="1"/>
  <c r="O292" i="1" s="1"/>
  <c r="O293" i="1" a="1"/>
  <c r="O293" i="1" s="1"/>
  <c r="O294" i="1" a="1"/>
  <c r="O294" i="1" s="1"/>
  <c r="O295" i="1" a="1"/>
  <c r="O295" i="1" s="1"/>
  <c r="O296" i="1" a="1"/>
  <c r="O296" i="1" s="1"/>
  <c r="O297" i="1" a="1"/>
  <c r="O297" i="1" s="1"/>
  <c r="O298" i="1" a="1"/>
  <c r="O298" i="1" s="1"/>
  <c r="O299" i="1" a="1"/>
  <c r="O299" i="1" s="1"/>
  <c r="O300" i="1" a="1"/>
  <c r="O300" i="1" s="1"/>
  <c r="O301" i="1" a="1"/>
  <c r="O301" i="1" s="1"/>
  <c r="O302" i="1" a="1"/>
  <c r="O302" i="1" s="1"/>
  <c r="O303" i="1" a="1"/>
  <c r="O303" i="1" s="1"/>
  <c r="O304" i="1" a="1"/>
  <c r="O304" i="1" s="1"/>
  <c r="O305" i="1" a="1"/>
  <c r="O305" i="1" s="1"/>
  <c r="O306" i="1" a="1"/>
  <c r="O306" i="1" s="1"/>
  <c r="O307" i="1" a="1"/>
  <c r="O307" i="1" s="1"/>
  <c r="O308" i="1" a="1"/>
  <c r="O308" i="1" s="1"/>
  <c r="O309" i="1" a="1"/>
  <c r="O309" i="1" s="1"/>
  <c r="O310" i="1" a="1"/>
  <c r="O310" i="1" s="1"/>
  <c r="O311" i="1" a="1"/>
  <c r="O311" i="1"/>
  <c r="O312" i="1" a="1"/>
  <c r="O312" i="1" s="1"/>
  <c r="O313" i="1" a="1"/>
  <c r="O313" i="1"/>
  <c r="O314" i="1" a="1"/>
  <c r="O314" i="1" s="1"/>
  <c r="O315" i="1" a="1"/>
  <c r="O315" i="1"/>
  <c r="O316" i="1" a="1"/>
  <c r="O316" i="1" s="1"/>
  <c r="O317" i="1" a="1"/>
  <c r="O317" i="1"/>
  <c r="O318" i="1" a="1"/>
  <c r="O318" i="1" s="1"/>
  <c r="O319" i="1" a="1"/>
  <c r="O319" i="1"/>
  <c r="O320" i="1" a="1"/>
  <c r="O320" i="1" s="1"/>
  <c r="O321" i="1" a="1"/>
  <c r="O321" i="1"/>
  <c r="O322" i="1" a="1"/>
  <c r="O322" i="1" s="1"/>
  <c r="O323" i="1" a="1"/>
  <c r="O323" i="1"/>
  <c r="O324" i="1" a="1"/>
  <c r="O324" i="1" s="1"/>
  <c r="O325" i="1" a="1"/>
  <c r="O325" i="1"/>
  <c r="O326" i="1" a="1"/>
  <c r="O326" i="1" s="1"/>
  <c r="O327" i="1" a="1"/>
  <c r="O327" i="1"/>
  <c r="O328" i="1" a="1"/>
  <c r="O328" i="1" s="1"/>
  <c r="O329" i="1" a="1"/>
  <c r="O329" i="1"/>
  <c r="O330" i="1" a="1"/>
  <c r="O330" i="1" s="1"/>
  <c r="O331" i="1" a="1"/>
  <c r="O331" i="1" s="1"/>
  <c r="O332" i="1" a="1"/>
  <c r="O332" i="1" s="1"/>
  <c r="O333" i="1" a="1"/>
  <c r="O333" i="1" s="1"/>
  <c r="O334" i="1" a="1"/>
  <c r="O334" i="1" s="1"/>
  <c r="O335" i="1" a="1"/>
  <c r="O335" i="1" s="1"/>
  <c r="O336" i="1" a="1"/>
  <c r="O336" i="1" s="1"/>
  <c r="O337" i="1" a="1"/>
  <c r="O337" i="1" s="1"/>
  <c r="O338" i="1" a="1"/>
  <c r="O338" i="1" s="1"/>
  <c r="O339" i="1" a="1"/>
  <c r="O339" i="1" s="1"/>
  <c r="O340" i="1" a="1"/>
  <c r="O340" i="1" s="1"/>
  <c r="O341" i="1" a="1"/>
  <c r="O341" i="1" s="1"/>
  <c r="O342" i="1" a="1"/>
  <c r="O342" i="1" s="1"/>
  <c r="O343" i="1" a="1"/>
  <c r="O343" i="1" s="1"/>
  <c r="O344" i="1" a="1"/>
  <c r="O344" i="1" s="1"/>
  <c r="O345" i="1" a="1"/>
  <c r="O345" i="1" s="1"/>
  <c r="O346" i="1" a="1"/>
  <c r="O346" i="1" s="1"/>
  <c r="O347" i="1" a="1"/>
  <c r="O347" i="1" s="1"/>
  <c r="O348" i="1" a="1"/>
  <c r="O348" i="1" s="1"/>
  <c r="O349" i="1" a="1"/>
  <c r="O349" i="1" s="1"/>
  <c r="O350" i="1" a="1"/>
  <c r="O350" i="1" s="1"/>
  <c r="O351" i="1" a="1"/>
  <c r="O351" i="1" s="1"/>
  <c r="O352" i="1" a="1"/>
  <c r="O352" i="1" s="1"/>
  <c r="O353" i="1" a="1"/>
  <c r="O353" i="1" s="1"/>
  <c r="O354" i="1" a="1"/>
  <c r="O354" i="1" s="1"/>
  <c r="O355" i="1" a="1"/>
  <c r="O355" i="1" s="1"/>
  <c r="O356" i="1" a="1"/>
  <c r="O356" i="1" s="1"/>
  <c r="O357" i="1" a="1"/>
  <c r="O357" i="1" s="1"/>
  <c r="O358" i="1" a="1"/>
  <c r="O358" i="1" s="1"/>
  <c r="O359" i="1" a="1"/>
  <c r="O359" i="1" s="1"/>
  <c r="O360" i="1" a="1"/>
  <c r="O360" i="1" s="1"/>
  <c r="O361" i="1" a="1"/>
  <c r="O361" i="1" s="1"/>
  <c r="O362" i="1" a="1"/>
  <c r="O362" i="1" s="1"/>
  <c r="O363" i="1" a="1"/>
  <c r="O363" i="1" s="1"/>
  <c r="O364" i="1" a="1"/>
  <c r="O364" i="1" s="1"/>
  <c r="O365" i="1" a="1"/>
  <c r="O365" i="1" s="1"/>
  <c r="O366" i="1" a="1"/>
  <c r="O366" i="1" s="1"/>
  <c r="O367" i="1" a="1"/>
  <c r="O367" i="1" s="1"/>
  <c r="O368" i="1" a="1"/>
  <c r="O368" i="1" s="1"/>
  <c r="O369" i="1" a="1"/>
  <c r="O369" i="1" s="1"/>
  <c r="O370" i="1" a="1"/>
  <c r="O370" i="1" s="1"/>
  <c r="O371" i="1" a="1"/>
  <c r="O371" i="1" s="1"/>
  <c r="O372" i="1" a="1"/>
  <c r="O372" i="1" s="1"/>
  <c r="O373" i="1" a="1"/>
  <c r="O373" i="1" s="1"/>
  <c r="O374" i="1" a="1"/>
  <c r="O374" i="1" s="1"/>
  <c r="O375" i="1" a="1"/>
  <c r="O375" i="1" s="1"/>
  <c r="O376" i="1" a="1"/>
  <c r="O376" i="1" s="1"/>
  <c r="O377" i="1" a="1"/>
  <c r="O377" i="1" s="1"/>
  <c r="O378" i="1" a="1"/>
  <c r="O378" i="1" s="1"/>
  <c r="O379" i="1" a="1"/>
  <c r="O379" i="1" s="1"/>
  <c r="O380" i="1" a="1"/>
  <c r="O380" i="1" s="1"/>
  <c r="O381" i="1" a="1"/>
  <c r="O381" i="1" s="1"/>
  <c r="O382" i="1" a="1"/>
  <c r="O382" i="1" s="1"/>
  <c r="O383" i="1" a="1"/>
  <c r="O383" i="1" s="1"/>
  <c r="O384" i="1" a="1"/>
  <c r="O384" i="1" s="1"/>
  <c r="O385" i="1" a="1"/>
  <c r="O385" i="1" s="1"/>
  <c r="O386" i="1" a="1"/>
  <c r="O386" i="1" s="1"/>
  <c r="O387" i="1" a="1"/>
  <c r="O387" i="1" s="1"/>
  <c r="O388" i="1" a="1"/>
  <c r="O388" i="1" s="1"/>
  <c r="O389" i="1" a="1"/>
  <c r="O389" i="1" s="1"/>
  <c r="O390" i="1" a="1"/>
  <c r="O390" i="1" s="1"/>
  <c r="O391" i="1" a="1"/>
  <c r="O391" i="1" s="1"/>
  <c r="O392" i="1" a="1"/>
  <c r="O392" i="1" s="1"/>
  <c r="O393" i="1" a="1"/>
  <c r="O393" i="1" s="1"/>
  <c r="O394" i="1" a="1"/>
  <c r="O394" i="1" s="1"/>
  <c r="O395" i="1" a="1"/>
  <c r="O395" i="1" s="1"/>
  <c r="O396" i="1" a="1"/>
  <c r="O396" i="1" s="1"/>
  <c r="O397" i="1" a="1"/>
  <c r="O397" i="1" s="1"/>
  <c r="O398" i="1" a="1"/>
  <c r="O398" i="1" s="1"/>
  <c r="O399" i="1" a="1"/>
  <c r="O399" i="1" s="1"/>
  <c r="O400" i="1" a="1"/>
  <c r="O400" i="1" s="1"/>
  <c r="O401" i="1" a="1"/>
  <c r="O401" i="1" s="1"/>
  <c r="O402" i="1" a="1"/>
  <c r="O402" i="1" s="1"/>
  <c r="O403" i="1" a="1"/>
  <c r="O403" i="1" s="1"/>
  <c r="O404" i="1" a="1"/>
  <c r="O404" i="1" s="1"/>
  <c r="O405" i="1" a="1"/>
  <c r="O405" i="1" s="1"/>
  <c r="O406" i="1" a="1"/>
  <c r="O406" i="1" s="1"/>
  <c r="O407" i="1" a="1"/>
  <c r="O407" i="1" s="1"/>
  <c r="O408" i="1" a="1"/>
  <c r="O408" i="1" s="1"/>
  <c r="O409" i="1" a="1"/>
  <c r="O409" i="1" s="1"/>
  <c r="O410" i="1" a="1"/>
  <c r="O410" i="1" s="1"/>
  <c r="O411" i="1" a="1"/>
  <c r="O411" i="1" s="1"/>
  <c r="O412" i="1" a="1"/>
  <c r="O412" i="1" s="1"/>
  <c r="O413" i="1" a="1"/>
  <c r="O413" i="1" s="1"/>
  <c r="O414" i="1" a="1"/>
  <c r="O414" i="1" s="1"/>
  <c r="O415" i="1" a="1"/>
  <c r="O415" i="1" s="1"/>
  <c r="O416" i="1" a="1"/>
  <c r="O416" i="1" s="1"/>
  <c r="O417" i="1" a="1"/>
  <c r="O417" i="1" s="1"/>
  <c r="O418" i="1" a="1"/>
  <c r="O418" i="1" s="1"/>
  <c r="O419" i="1" a="1"/>
  <c r="O419" i="1" s="1"/>
  <c r="O420" i="1" a="1"/>
  <c r="O420" i="1" s="1"/>
  <c r="O421" i="1" a="1"/>
  <c r="O421" i="1" s="1"/>
  <c r="O422" i="1" a="1"/>
  <c r="O422" i="1" s="1"/>
  <c r="O423" i="1" a="1"/>
  <c r="O423" i="1" s="1"/>
  <c r="O424" i="1" a="1"/>
  <c r="O424" i="1" s="1"/>
  <c r="O425" i="1" a="1"/>
  <c r="O425" i="1" s="1"/>
  <c r="O426" i="1" a="1"/>
  <c r="O426" i="1" s="1"/>
  <c r="O427" i="1" a="1"/>
  <c r="O427" i="1" s="1"/>
  <c r="O428" i="1" a="1"/>
  <c r="O428" i="1" s="1"/>
  <c r="O429" i="1" a="1"/>
  <c r="O429" i="1" s="1"/>
  <c r="O430" i="1" a="1"/>
  <c r="O430" i="1" s="1"/>
  <c r="O431" i="1" a="1"/>
  <c r="O431" i="1" s="1"/>
  <c r="O432" i="1" a="1"/>
  <c r="O432" i="1" s="1"/>
  <c r="O433" i="1" a="1"/>
  <c r="O433" i="1" s="1"/>
  <c r="O434" i="1" a="1"/>
  <c r="O434" i="1" s="1"/>
  <c r="O435" i="1" a="1"/>
  <c r="O435" i="1" s="1"/>
  <c r="O436" i="1" a="1"/>
  <c r="O436" i="1" s="1"/>
  <c r="O437" i="1" a="1"/>
  <c r="O437" i="1" s="1"/>
  <c r="O438" i="1" a="1"/>
  <c r="O438" i="1" s="1"/>
  <c r="O439" i="1" a="1"/>
  <c r="O439" i="1" s="1"/>
  <c r="O440" i="1" a="1"/>
  <c r="O440" i="1" s="1"/>
  <c r="O441" i="1" a="1"/>
  <c r="O441" i="1" s="1"/>
  <c r="O442" i="1" a="1"/>
  <c r="O442" i="1" s="1"/>
  <c r="O443" i="1" a="1"/>
  <c r="O443" i="1" s="1"/>
  <c r="O444" i="1" a="1"/>
  <c r="O444" i="1" s="1"/>
  <c r="O445" i="1" a="1"/>
  <c r="O445" i="1" s="1"/>
  <c r="O446" i="1" a="1"/>
  <c r="O446" i="1" s="1"/>
  <c r="O447" i="1" a="1"/>
  <c r="O447" i="1" s="1"/>
  <c r="O448" i="1" a="1"/>
  <c r="O448" i="1" s="1"/>
  <c r="O449" i="1" a="1"/>
  <c r="O449" i="1" s="1"/>
  <c r="O450" i="1" a="1"/>
  <c r="O450" i="1" s="1"/>
  <c r="O451" i="1" a="1"/>
  <c r="O451" i="1" s="1"/>
  <c r="O452" i="1" a="1"/>
  <c r="O452" i="1" s="1"/>
  <c r="O453" i="1" a="1"/>
  <c r="O453" i="1" s="1"/>
  <c r="O454" i="1" a="1"/>
  <c r="O454" i="1" s="1"/>
  <c r="O455" i="1" a="1"/>
  <c r="O455" i="1" s="1"/>
  <c r="O456" i="1" a="1"/>
  <c r="O456" i="1" s="1"/>
  <c r="O457" i="1" a="1"/>
  <c r="O457" i="1" s="1"/>
  <c r="O458" i="1" a="1"/>
  <c r="O458" i="1" s="1"/>
  <c r="O459" i="1" a="1"/>
  <c r="O459" i="1" s="1"/>
  <c r="O460" i="1" a="1"/>
  <c r="O460" i="1" s="1"/>
  <c r="O461" i="1" a="1"/>
  <c r="O461" i="1" s="1"/>
  <c r="O462" i="1" a="1"/>
  <c r="O462" i="1" s="1"/>
  <c r="O463" i="1" a="1"/>
  <c r="O463" i="1" s="1"/>
  <c r="O464" i="1" a="1"/>
  <c r="O464" i="1" s="1"/>
  <c r="O465" i="1" a="1"/>
  <c r="O465" i="1" s="1"/>
  <c r="O466" i="1" a="1"/>
  <c r="O466" i="1" s="1"/>
  <c r="O467" i="1" a="1"/>
  <c r="O467" i="1" s="1"/>
  <c r="O468" i="1" a="1"/>
  <c r="O468" i="1" s="1"/>
  <c r="O469" i="1" a="1"/>
  <c r="O469" i="1" s="1"/>
  <c r="O470" i="1" a="1"/>
  <c r="O470" i="1" s="1"/>
  <c r="O471" i="1" a="1"/>
  <c r="O471" i="1" s="1"/>
  <c r="O472" i="1" a="1"/>
  <c r="O472" i="1" s="1"/>
  <c r="O473" i="1" a="1"/>
  <c r="O473" i="1" s="1"/>
  <c r="O474" i="1" a="1"/>
  <c r="O474" i="1" s="1"/>
  <c r="O475" i="1" a="1"/>
  <c r="O475" i="1" s="1"/>
  <c r="O476" i="1" a="1"/>
  <c r="O476" i="1" s="1"/>
  <c r="O477" i="1" a="1"/>
  <c r="O477" i="1" s="1"/>
  <c r="O478" i="1" a="1"/>
  <c r="O478" i="1" s="1"/>
  <c r="O479" i="1" a="1"/>
  <c r="O479" i="1" s="1"/>
  <c r="O480" i="1" a="1"/>
  <c r="O480" i="1" s="1"/>
  <c r="O481" i="1" a="1"/>
  <c r="O481" i="1" s="1"/>
  <c r="O482" i="1" a="1"/>
  <c r="O482" i="1" s="1"/>
  <c r="O483" i="1" a="1"/>
  <c r="O483" i="1" s="1"/>
  <c r="O484" i="1" a="1"/>
  <c r="O484" i="1" s="1"/>
  <c r="O485" i="1" a="1"/>
  <c r="O485" i="1" s="1"/>
  <c r="O486" i="1" a="1"/>
  <c r="O486" i="1" s="1"/>
  <c r="O487" i="1" a="1"/>
  <c r="O487" i="1" s="1"/>
  <c r="O488" i="1" a="1"/>
  <c r="O488" i="1" s="1"/>
  <c r="O489" i="1" a="1"/>
  <c r="O489" i="1" s="1"/>
  <c r="O490" i="1" a="1"/>
  <c r="O490" i="1" s="1"/>
  <c r="O491" i="1" a="1"/>
  <c r="O491" i="1" s="1"/>
  <c r="O492" i="1" a="1"/>
  <c r="O492" i="1" s="1"/>
  <c r="O493" i="1" a="1"/>
  <c r="O493" i="1" s="1"/>
  <c r="O494" i="1" a="1"/>
  <c r="O494" i="1" s="1"/>
  <c r="O495" i="1" a="1"/>
  <c r="O495" i="1" s="1"/>
  <c r="O496" i="1" a="1"/>
  <c r="O496" i="1" s="1"/>
  <c r="O497" i="1" a="1"/>
  <c r="O497" i="1" s="1"/>
  <c r="O498" i="1" a="1"/>
  <c r="O498" i="1" s="1"/>
  <c r="O499" i="1" a="1"/>
  <c r="O499" i="1" s="1"/>
  <c r="O500" i="1" a="1"/>
  <c r="O500" i="1" s="1"/>
  <c r="O501" i="1" a="1"/>
  <c r="O501" i="1" s="1"/>
  <c r="O3" i="1" a="1"/>
  <c r="O3" i="1" s="1"/>
  <c r="O4" i="1" a="1"/>
  <c r="O4" i="1"/>
  <c r="O5" i="1" a="1"/>
  <c r="O5" i="1" s="1"/>
  <c r="O6" i="1" a="1"/>
  <c r="O6" i="1"/>
  <c r="O7" i="1" a="1"/>
  <c r="O7" i="1" s="1"/>
  <c r="O8" i="1" a="1"/>
  <c r="O8" i="1" s="1"/>
  <c r="O9" i="1" a="1"/>
  <c r="O9" i="1" s="1"/>
  <c r="O2" i="1" a="1"/>
  <c r="O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<sst xmlns="http://schemas.openxmlformats.org/spreadsheetml/2006/main" count="2806" uniqueCount="332">
  <si>
    <t>Order_ID</t>
  </si>
  <si>
    <t>Order_Date</t>
  </si>
  <si>
    <t>Product_Name</t>
  </si>
  <si>
    <t>Category</t>
  </si>
  <si>
    <t>Quantity</t>
  </si>
  <si>
    <t>Unit_Price</t>
  </si>
  <si>
    <t>Total_Sales</t>
  </si>
  <si>
    <t>Region</t>
  </si>
  <si>
    <t>Customer_Type</t>
  </si>
  <si>
    <t>Payment_Method</t>
  </si>
  <si>
    <t>Laptop</t>
  </si>
  <si>
    <t>Electronics</t>
  </si>
  <si>
    <t>Chennai</t>
  </si>
  <si>
    <t>Premimum</t>
  </si>
  <si>
    <t>Card</t>
  </si>
  <si>
    <t>Headphones</t>
  </si>
  <si>
    <t>Delhi</t>
  </si>
  <si>
    <t>New</t>
  </si>
  <si>
    <t>UPI</t>
  </si>
  <si>
    <t>Shoes</t>
  </si>
  <si>
    <t>Fashion</t>
  </si>
  <si>
    <t>Watch</t>
  </si>
  <si>
    <t>Other</t>
  </si>
  <si>
    <t>Pune</t>
  </si>
  <si>
    <t>Mobile Case</t>
  </si>
  <si>
    <t>Tablet</t>
  </si>
  <si>
    <t>Returning</t>
  </si>
  <si>
    <t>COD</t>
  </si>
  <si>
    <t>Book</t>
  </si>
  <si>
    <t>Books</t>
  </si>
  <si>
    <t>Hyderabad</t>
  </si>
  <si>
    <t>Backpack</t>
  </si>
  <si>
    <t>Bangalore</t>
  </si>
  <si>
    <t>Smartwatch</t>
  </si>
  <si>
    <t>Water Bottle</t>
  </si>
  <si>
    <t>13-01-2025</t>
  </si>
  <si>
    <t>14-01-2025</t>
  </si>
  <si>
    <t>15-01-2025</t>
  </si>
  <si>
    <t>16-01-2025</t>
  </si>
  <si>
    <t>17-01-2025</t>
  </si>
  <si>
    <t>Mumbai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</si>
  <si>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</si>
  <si>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</si>
  <si>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</si>
  <si>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</si>
  <si>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</si>
  <si>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</si>
  <si>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</si>
  <si>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</si>
  <si>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</si>
  <si>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</si>
  <si>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</si>
  <si>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</si>
  <si>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</si>
  <si>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</si>
  <si>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</si>
  <si>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</si>
  <si>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</si>
  <si>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</si>
  <si>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</si>
  <si>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</si>
  <si>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</si>
  <si>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</si>
  <si>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</si>
  <si>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</si>
  <si>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</si>
  <si>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</si>
  <si>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</si>
  <si>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</si>
  <si>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</si>
  <si>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</si>
  <si>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</si>
  <si>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</si>
  <si>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</si>
  <si>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</si>
  <si>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</si>
  <si>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</si>
  <si>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</si>
  <si>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</si>
  <si>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</si>
  <si>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</si>
  <si>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</si>
  <si>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</si>
  <si>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</si>
  <si>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</si>
  <si>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</si>
  <si>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</si>
  <si>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</si>
  <si>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</si>
  <si>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</si>
  <si>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</si>
  <si>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</si>
  <si>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</si>
  <si>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</si>
  <si>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</si>
  <si>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</si>
  <si>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</si>
  <si>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</si>
  <si>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</si>
  <si>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</si>
  <si>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</si>
  <si>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</si>
  <si>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</si>
  <si>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</si>
  <si>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</si>
  <si>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</si>
  <si>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</si>
  <si>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</si>
  <si>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</si>
  <si>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</si>
  <si>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</si>
  <si>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</si>
  <si>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</si>
  <si>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</si>
  <si>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</si>
  <si>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</si>
  <si>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</si>
  <si>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</si>
  <si>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</si>
  <si>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</si>
  <si>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</si>
  <si>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</si>
  <si>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</si>
  <si>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</si>
  <si>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</si>
  <si>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</si>
  <si>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</si>
  <si>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</si>
  <si>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</si>
  <si>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</si>
  <si>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</si>
  <si>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</si>
  <si>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</si>
  <si>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</si>
  <si>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</si>
  <si>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</si>
  <si>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</si>
  <si>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</si>
  <si>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</si>
  <si>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</si>
  <si>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</si>
  <si>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</si>
  <si>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</si>
  <si>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</si>
  <si>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</si>
  <si>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</si>
  <si>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</si>
  <si>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</si>
  <si>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</si>
  <si>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</si>
  <si>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</si>
  <si>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</si>
  <si>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</si>
  <si>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</si>
  <si>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</si>
  <si>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</si>
  <si>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</si>
  <si>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</si>
  <si>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</si>
  <si>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</si>
  <si>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</si>
  <si>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</si>
  <si>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</si>
  <si>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</si>
  <si>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</si>
  <si>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</si>
  <si>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</si>
  <si>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</si>
  <si>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</si>
  <si>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</si>
  <si>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</si>
  <si>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</si>
  <si>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</si>
  <si>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</si>
  <si>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</si>
  <si>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</si>
  <si>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</si>
  <si>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</si>
  <si>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</si>
  <si>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</si>
  <si>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</si>
  <si>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</si>
  <si>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</si>
  <si>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</si>
  <si>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</si>
  <si>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</si>
  <si>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</si>
  <si>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</si>
  <si>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</si>
  <si>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</si>
  <si>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</si>
  <si>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</si>
  <si>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</si>
  <si>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</si>
  <si>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</si>
  <si>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</si>
  <si>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</si>
  <si>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</si>
  <si>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</si>
  <si>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</si>
  <si>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</si>
  <si>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</si>
  <si>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</si>
  <si>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</si>
  <si>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</si>
  <si>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</si>
  <si>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</si>
  <si>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</si>
  <si>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</si>
  <si>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</si>
  <si>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</si>
  <si>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</si>
  <si>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</si>
  <si>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</si>
  <si>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</si>
  <si>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</si>
  <si>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</si>
  <si>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</si>
  <si>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</si>
  <si>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</si>
  <si>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</si>
  <si>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</si>
  <si>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</si>
  <si>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</si>
  <si>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</si>
  <si>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</si>
  <si>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</si>
  <si>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20-11-2025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</si>
  <si>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</si>
  <si>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</si>
  <si>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</si>
  <si>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</si>
  <si>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</si>
  <si>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</si>
  <si>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</si>
  <si>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</si>
  <si>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</si>
  <si>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</si>
  <si>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13-12-2025</t>
  </si>
  <si>
    <t>14-12-2025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</si>
  <si>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</si>
  <si>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</si>
  <si>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</si>
  <si>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</si>
  <si>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</si>
  <si>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</si>
  <si>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</si>
  <si>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</si>
  <si>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</si>
  <si>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</si>
  <si>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25-12-2025</t>
  </si>
  <si>
    <t>26-12-2025</t>
  </si>
  <si>
    <t>27-12-2025</t>
  </si>
  <si>
    <t>28-12-2025</t>
  </si>
  <si>
    <t>29-12-2025</t>
  </si>
  <si>
    <t>30-12-2025</t>
  </si>
  <si>
    <t>31-12-2025</t>
  </si>
  <si>
    <t>13-01-2026</t>
  </si>
  <si>
    <t>14-01-2026</t>
  </si>
  <si>
    <t>15-01-2026</t>
  </si>
  <si>
    <t>16-01-2026</t>
  </si>
  <si>
    <t>17-01-2026</t>
  </si>
  <si>
    <t>18-01-2026</t>
  </si>
  <si>
    <t>19-01-2026</t>
  </si>
  <si>
    <t>20-01-2026</t>
  </si>
  <si>
    <t>21-01-2026</t>
  </si>
  <si>
    <t>22-01-2026</t>
  </si>
  <si>
    <t>23-01-2026</t>
  </si>
  <si>
    <t>24-01-2026</t>
  </si>
  <si>
    <t>25-01-2026</t>
  </si>
  <si>
    <t>26-01-2026</t>
  </si>
  <si>
    <t>27-01-2026</t>
  </si>
  <si>
    <t>28-01-2026</t>
  </si>
  <si>
    <t>29-01-2026</t>
  </si>
  <si>
    <t>30-01-2026</t>
  </si>
  <si>
    <t>31-01-2026</t>
  </si>
  <si>
    <t>13-02-2026</t>
  </si>
  <si>
    <t>14-02-2026</t>
  </si>
  <si>
    <t>15-02-2026</t>
  </si>
  <si>
    <t>16-02-2026</t>
  </si>
  <si>
    <t>17-02-2026</t>
  </si>
  <si>
    <t>18-02-2026</t>
  </si>
  <si>
    <t>19-02-2026</t>
  </si>
  <si>
    <t>20-02-2026</t>
  </si>
  <si>
    <t>21-02-2026</t>
  </si>
  <si>
    <t>22-02-2026</t>
  </si>
  <si>
    <t>23-02-2026</t>
  </si>
  <si>
    <t>24-02-2026</t>
  </si>
  <si>
    <t>25-02-2026</t>
  </si>
  <si>
    <t>26-02-2026</t>
  </si>
  <si>
    <t>27-02-2026</t>
  </si>
  <si>
    <t>28-02-2026</t>
  </si>
  <si>
    <t>13-03-2026</t>
  </si>
  <si>
    <t>14-03-2026</t>
  </si>
  <si>
    <t>15-03-2026</t>
  </si>
  <si>
    <t>16-03-2026</t>
  </si>
  <si>
    <t>17-03-2026</t>
  </si>
  <si>
    <t>18-03-2026</t>
  </si>
  <si>
    <t>19-03-2026</t>
  </si>
  <si>
    <t>20-03-2026</t>
  </si>
  <si>
    <t>21-03-2026</t>
  </si>
  <si>
    <t>22-03-2026</t>
  </si>
  <si>
    <t>23-03-2026</t>
  </si>
  <si>
    <t>24-03-2026</t>
  </si>
  <si>
    <t>25-03-2026</t>
  </si>
  <si>
    <t>26-03-2026</t>
  </si>
  <si>
    <t>27-03-2026</t>
  </si>
  <si>
    <t>28-03-2026</t>
  </si>
  <si>
    <t>29-03-2026</t>
  </si>
  <si>
    <t>30-03-2026</t>
  </si>
  <si>
    <t>31-03-2026</t>
  </si>
  <si>
    <t>13-04-2026</t>
  </si>
  <si>
    <t>14-04-2026</t>
  </si>
  <si>
    <t>15-04-2026</t>
  </si>
  <si>
    <t>16-04-2026</t>
  </si>
  <si>
    <t>17-04-2026</t>
  </si>
  <si>
    <t>18-04-2026</t>
  </si>
  <si>
    <t>19-04-2026</t>
  </si>
  <si>
    <t>20-04-2026</t>
  </si>
  <si>
    <t>21-04-2026</t>
  </si>
  <si>
    <t>22-04-2026</t>
  </si>
  <si>
    <t>23-04-2026</t>
  </si>
  <si>
    <t>24-04-2026</t>
  </si>
  <si>
    <t>25-04-2026</t>
  </si>
  <si>
    <t>26-04-2026</t>
  </si>
  <si>
    <t>27-04-2026</t>
  </si>
  <si>
    <t>28-04-2026</t>
  </si>
  <si>
    <t>29-04-2026</t>
  </si>
  <si>
    <t>30-04-2026</t>
  </si>
  <si>
    <t>13-05-2026</t>
  </si>
  <si>
    <t>14-05-2026</t>
  </si>
  <si>
    <t>15-05-2026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</si>
</sst>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4"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E78E5-A61A-4DFC-AD21-035A7A17C7ED}">
  <sheetPr codeName="Sheet1"/>
  <dimension ref="A1:R501"/>
  <sheetViews>
    <sheetView tabSelected="1" workbookViewId="0">
      <selection activeCell="M8" sqref="M8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N1" t="s">
        <v>0</v>
      </c>
      <c r="O1" t="s">
        <v>1</v>
      </c>
      <c r="P1" t="s">
        <v>2</v>
      </c>
      <c r="Q1" t="s">
        <v>3</v>
      </c>
      <c r="R1" t="s">
        <v>4</v>
      </c>
    </row>
    <row r="2" spans="1:18" x14ac:dyDescent="0.35">
      <c r="A2">
        <v>1001</v>
      </c>
      <c r="B2" s="1">
        <v>45689</v>
      </c>
      <c r="C2" t="s">
        <v>10</v>
      </c>
      <c r="D2" t="s">
        <v>11</v>
      </c>
      <c r="E2">
        <v>2</v>
      </c>
      <c r="F2">
        <v>50353</v>
      </c>
      <c r="G2">
        <v>100706</v>
      </c>
      <c r="H2" t="s">
        <v>12</v>
      </c>
      <c r="I2" t="s">
        <v>13</v>
      </c>
      <c r="J2" t="s">
        <v>14</v>
      </c>
      <c r="N2">
        <v>1001</v>
      </c>
      <c r="O2" cm="1">
        <f t="array" ref="O2:R2">VLOOKUP($N2,$A:$E,{2,3,4,5},0)</f>
        <v>45689</v>
      </c>
      <c r="P2" t="str">
        <v>Laptop</v>
      </c>
      <c r="Q2" t="str">
        <v>Electronics</v>
      </c>
      <c r="R2">
        <v>2</v>
      </c>
    </row>
    <row r="3" spans="1:18" x14ac:dyDescent="0.35">
      <c r="A3">
        <v>1002</v>
      </c>
      <c r="B3" s="1">
        <v>45717</v>
      </c>
      <c r="C3" t="s">
        <v>15</v>
      </c>
      <c r="D3" t="s">
        <v>11</v>
      </c>
      <c r="E3">
        <v>2</v>
      </c>
      <c r="F3">
        <v>2008</v>
      </c>
      <c r="G3">
        <v>4016</v>
      </c>
      <c r="H3" t="s">
        <v>16</v>
      </c>
      <c r="I3" t="s">
        <v>17</v>
      </c>
      <c r="J3" t="s">
        <v>18</v>
      </c>
      <c r="N3">
        <v>1002</v>
      </c>
      <c r="O3" cm="1">
        <f t="array" ref="O3:R3">VLOOKUP($N3,$A:$E,{2,3,4,5},0)</f>
        <v>45717</v>
      </c>
      <c r="P3" t="str">
        <v>Headphones</v>
      </c>
      <c r="Q3" t="str">
        <v>Electronics</v>
      </c>
      <c r="R3">
        <v>2</v>
      </c>
    </row>
    <row r="4" spans="1:18" x14ac:dyDescent="0.35">
      <c r="A4">
        <v>1003</v>
      </c>
      <c r="B4" s="1">
        <v>45748</v>
      </c>
      <c r="C4" t="s">
        <v>19</v>
      </c>
      <c r="D4" t="s">
        <v>20</v>
      </c>
      <c r="E4">
        <v>1</v>
      </c>
      <c r="F4">
        <v>4736</v>
      </c>
      <c r="G4">
        <v>4736</v>
      </c>
      <c r="H4" t="s">
        <v>12</v>
      </c>
      <c r="I4" t="s">
        <v>17</v>
      </c>
      <c r="J4" t="s">
        <v>18</v>
      </c>
      <c r="N4">
        <v>1003</v>
      </c>
      <c r="O4" cm="1">
        <f t="array" ref="O4:R4">VLOOKUP($N4,$A:$E,{2,3,4,5},0)</f>
        <v>45748</v>
      </c>
      <c r="P4" t="str">
        <v>Shoes</v>
      </c>
      <c r="Q4" t="str">
        <v>Fashion</v>
      </c>
      <c r="R4">
        <v>1</v>
      </c>
    </row>
    <row r="5" spans="1:18" x14ac:dyDescent="0.35">
      <c r="A5">
        <v>1004</v>
      </c>
      <c r="B5" s="1">
        <v>45778</v>
      </c>
      <c r="C5" t="s">
        <v>21</v>
      </c>
      <c r="D5" t="s">
        <v>22</v>
      </c>
      <c r="E5">
        <v>2</v>
      </c>
      <c r="F5">
        <v>10072</v>
      </c>
      <c r="G5">
        <v>20144</v>
      </c>
      <c r="H5" t="s">
        <v>23</v>
      </c>
      <c r="I5" t="s">
        <v>13</v>
      </c>
      <c r="J5" t="s">
        <v>14</v>
      </c>
      <c r="N5">
        <v>1004</v>
      </c>
      <c r="O5" cm="1">
        <f t="array" ref="O5:R5">VLOOKUP($N5,$A:$E,{2,3,4,5},0)</f>
        <v>45778</v>
      </c>
      <c r="P5" t="str">
        <v>Watch</v>
      </c>
      <c r="Q5" t="str">
        <v>Other</v>
      </c>
      <c r="R5">
        <v>2</v>
      </c>
    </row>
    <row r="6" spans="1:18" x14ac:dyDescent="0.35">
      <c r="A6">
        <v>1005</v>
      </c>
      <c r="B6" s="1">
        <v>45809</v>
      </c>
      <c r="C6" t="s">
        <v>24</v>
      </c>
      <c r="D6" t="s">
        <v>22</v>
      </c>
      <c r="E6">
        <v>2</v>
      </c>
      <c r="F6">
        <v>920</v>
      </c>
      <c r="G6">
        <v>1840</v>
      </c>
      <c r="H6" t="s">
        <v>23</v>
      </c>
      <c r="I6" t="s">
        <v>17</v>
      </c>
      <c r="J6" t="s">
        <v>18</v>
      </c>
      <c r="N6">
        <v>1005</v>
      </c>
      <c r="O6" cm="1">
        <f t="array" ref="O6:R6">VLOOKUP($N6,$A:$E,{2,3,4,5},0)</f>
        <v>45809</v>
      </c>
      <c r="P6" t="str">
        <v>Mobile Case</v>
      </c>
      <c r="Q6" t="str">
        <v>Other</v>
      </c>
      <c r="R6">
        <v>2</v>
      </c>
    </row>
    <row r="7" spans="1:18" x14ac:dyDescent="0.35">
      <c r="A7">
        <v>1006</v>
      </c>
      <c r="B7" s="1">
        <v>45839</v>
      </c>
      <c r="C7" t="s">
        <v>25</v>
      </c>
      <c r="D7" t="s">
        <v>11</v>
      </c>
      <c r="E7">
        <v>1</v>
      </c>
      <c r="F7">
        <v>13225</v>
      </c>
      <c r="G7">
        <v>13225</v>
      </c>
      <c r="H7" t="s">
        <v>16</v>
      </c>
      <c r="I7" t="s">
        <v>26</v>
      </c>
      <c r="J7" t="s">
        <v>27</v>
      </c>
      <c r="N7">
        <v>1006</v>
      </c>
      <c r="O7" cm="1">
        <f t="array" ref="O7:R7">VLOOKUP($N7,$A:$E,{2,3,4,5},0)</f>
        <v>45839</v>
      </c>
      <c r="P7" t="str">
        <v>Tablet</v>
      </c>
      <c r="Q7" t="str">
        <v>Electronics</v>
      </c>
      <c r="R7">
        <v>1</v>
      </c>
    </row>
    <row r="8" spans="1:18" x14ac:dyDescent="0.35">
      <c r="A8">
        <v>1007</v>
      </c>
      <c r="B8" s="1">
        <v>45870</v>
      </c>
      <c r="C8" t="s">
        <v>28</v>
      </c>
      <c r="D8" t="s">
        <v>29</v>
      </c>
      <c r="E8">
        <v>3</v>
      </c>
      <c r="F8">
        <v>621</v>
      </c>
      <c r="G8">
        <v>1863</v>
      </c>
      <c r="H8" t="s">
        <v>30</v>
      </c>
      <c r="I8" t="s">
        <v>13</v>
      </c>
      <c r="J8" t="s">
        <v>18</v>
      </c>
      <c r="N8">
        <v>1007</v>
      </c>
      <c r="O8" cm="1">
        <f t="array" ref="O8:R8">VLOOKUP($N8,$A:$E,{2,3,4,5},0)</f>
        <v>45870</v>
      </c>
      <c r="P8" t="str">
        <v>Book</v>
      </c>
      <c r="Q8" t="str">
        <v>Books</v>
      </c>
      <c r="R8">
        <v>3</v>
      </c>
    </row>
    <row r="9" spans="1:18" x14ac:dyDescent="0.35">
      <c r="A9">
        <v>1008</v>
      </c>
      <c r="B9" s="1">
        <v>45901</v>
      </c>
      <c r="C9" t="s">
        <v>31</v>
      </c>
      <c r="D9" t="s">
        <v>20</v>
      </c>
      <c r="E9">
        <v>2</v>
      </c>
      <c r="F9">
        <v>905</v>
      </c>
      <c r="G9">
        <v>1810</v>
      </c>
      <c r="H9" t="s">
        <v>32</v>
      </c>
      <c r="I9" t="s">
        <v>17</v>
      </c>
      <c r="J9" t="s">
        <v>27</v>
      </c>
      <c r="N9">
        <v>1008</v>
      </c>
      <c r="O9" cm="1">
        <f t="array" ref="O9:R9">VLOOKUP($N9,$A:$E,{2,3,4,5},0)</f>
        <v>45901</v>
      </c>
      <c r="P9" t="str">
        <v>Backpack</v>
      </c>
      <c r="Q9" t="str">
        <v>Fashion</v>
      </c>
      <c r="R9">
        <v>2</v>
      </c>
    </row>
    <row r="10" spans="1:18" x14ac:dyDescent="0.35">
      <c r="A10">
        <v>1009</v>
      </c>
      <c r="B10" s="1">
        <v>45931</v>
      </c>
      <c r="C10" t="s">
        <v>33</v>
      </c>
      <c r="D10" t="s">
        <v>11</v>
      </c>
      <c r="E10">
        <v>1</v>
      </c>
      <c r="F10">
        <v>8563</v>
      </c>
      <c r="G10">
        <v>8563</v>
      </c>
      <c r="H10" t="s">
        <v>30</v>
      </c>
      <c r="I10" t="s">
        <v>26</v>
      </c>
      <c r="J10" t="s">
        <v>14</v>
      </c>
      <c r="N10">
        <v>1009</v>
      </c>
      <c r="O10" cm="1">
        <f t="array" ref="O10:R10">VLOOKUP($N10,$A:$E,{2,3,4,5},0)</f>
        <v>45931</v>
      </c>
      <c r="P10" t="str">
        <v>Smartwatch</v>
      </c>
      <c r="Q10" t="str">
        <v>Electronics</v>
      </c>
      <c r="R10">
        <v>1</v>
      </c>
    </row>
    <row r="11" spans="1:18" x14ac:dyDescent="0.35">
      <c r="A11">
        <v>1010</v>
      </c>
      <c r="B11" s="1">
        <v>45962</v>
      </c>
      <c r="C11" t="s">
        <v>34</v>
      </c>
      <c r="D11" t="s">
        <v>22</v>
      </c>
      <c r="E11">
        <v>1</v>
      </c>
      <c r="F11">
        <v>268</v>
      </c>
      <c r="G11">
        <v>268</v>
      </c>
      <c r="H11" t="s">
        <v>12</v>
      </c>
      <c r="I11" t="s">
        <v>17</v>
      </c>
      <c r="J11" t="s">
        <v>18</v>
      </c>
      <c r="N11">
        <v>1010</v>
      </c>
      <c r="O11" cm="1">
        <f t="array" ref="O11:R11">VLOOKUP($N11,$A:$E,{2,3,4,5},0)</f>
        <v>45962</v>
      </c>
      <c r="P11" t="str">
        <v>Water Bottle</v>
      </c>
      <c r="Q11" t="str">
        <v>Other</v>
      </c>
      <c r="R11">
        <v>1</v>
      </c>
    </row>
    <row r="12" spans="1:18" x14ac:dyDescent="0.35">
      <c r="A12">
        <v>1011</v>
      </c>
      <c r="B12" s="1">
        <v>45992</v>
      </c>
      <c r="C12" t="s">
        <v>10</v>
      </c>
      <c r="D12" t="s">
        <v>11</v>
      </c>
      <c r="E12">
        <v>2</v>
      </c>
      <c r="F12">
        <v>54018</v>
      </c>
      <c r="G12">
        <v>108036</v>
      </c>
      <c r="H12" t="s">
        <v>30</v>
      </c>
      <c r="I12" t="s">
        <v>26</v>
      </c>
      <c r="J12" t="s">
        <v>14</v>
      </c>
      <c r="N12">
        <v>1011</v>
      </c>
      <c r="O12" cm="1">
        <f t="array" ref="O12:R12">VLOOKUP($N12,$A:$E,{2,3,4,5},0)</f>
        <v>45992</v>
      </c>
      <c r="P12" t="str">
        <v>Laptop</v>
      </c>
      <c r="Q12" t="str">
        <v>Electronics</v>
      </c>
      <c r="R12">
        <v>2</v>
      </c>
    </row>
    <row r="13" spans="1:18" x14ac:dyDescent="0.35">
      <c r="A13">
        <v>1012</v>
      </c>
      <c r="B13" t="s">
        <v>35</v>
      </c>
      <c r="C13" t="s">
        <v>15</v>
      </c>
      <c r="D13" t="s">
        <v>11</v>
      </c>
      <c r="E13">
        <v>3</v>
      </c>
      <c r="F13">
        <v>4762</v>
      </c>
      <c r="G13">
        <v>14286</v>
      </c>
      <c r="H13" t="s">
        <v>16</v>
      </c>
      <c r="I13" t="s">
        <v>26</v>
      </c>
      <c r="J13" t="s">
        <v>18</v>
      </c>
      <c r="N13">
        <v>1012</v>
      </c>
      <c r="O13" t="str" cm="1">
        <f t="array" ref="O13:R13">VLOOKUP($N13,$A:$E,{2,3,4,5},0)</f>
        <v>13-01-2025</v>
      </c>
      <c r="P13" t="str">
        <v>Headphones</v>
      </c>
      <c r="Q13" t="str">
        <v>Electronics</v>
      </c>
      <c r="R13">
        <v>3</v>
      </c>
    </row>
    <row r="14" spans="1:18" x14ac:dyDescent="0.35">
      <c r="A14">
        <v>1013</v>
      </c>
      <c r="B14" t="s">
        <v>36</v>
      </c>
      <c r="C14" t="s">
        <v>19</v>
      </c>
      <c r="D14" t="s">
        <v>20</v>
      </c>
      <c r="E14">
        <v>2</v>
      </c>
      <c r="F14">
        <v>4880</v>
      </c>
      <c r="G14">
        <v>9760</v>
      </c>
      <c r="H14" t="s">
        <v>23</v>
      </c>
      <c r="I14" t="s">
        <v>26</v>
      </c>
      <c r="J14" t="s">
        <v>27</v>
      </c>
      <c r="N14">
        <v>1013</v>
      </c>
      <c r="O14" t="str" cm="1">
        <f t="array" ref="O14:R14">VLOOKUP($N14,$A:$E,{2,3,4,5},0)</f>
        <v>14-01-2025</v>
      </c>
      <c r="P14" t="str">
        <v>Shoes</v>
      </c>
      <c r="Q14" t="str">
        <v>Fashion</v>
      </c>
      <c r="R14">
        <v>2</v>
      </c>
    </row>
    <row r="15" spans="1:18" x14ac:dyDescent="0.35">
      <c r="A15">
        <v>1014</v>
      </c>
      <c r="B15" t="s">
        <v>37</v>
      </c>
      <c r="C15" t="s">
        <v>21</v>
      </c>
      <c r="D15" t="s">
        <v>22</v>
      </c>
      <c r="E15">
        <v>1</v>
      </c>
      <c r="F15">
        <v>8508</v>
      </c>
      <c r="G15">
        <v>8508</v>
      </c>
      <c r="H15" t="s">
        <v>12</v>
      </c>
      <c r="I15" t="s">
        <v>26</v>
      </c>
      <c r="J15" t="s">
        <v>14</v>
      </c>
      <c r="N15">
        <v>1014</v>
      </c>
      <c r="O15" t="str" cm="1">
        <f t="array" ref="O15:R15">VLOOKUP($N15,$A:$E,{2,3,4,5},0)</f>
        <v>15-01-2025</v>
      </c>
      <c r="P15" t="str">
        <v>Watch</v>
      </c>
      <c r="Q15" t="str">
        <v>Other</v>
      </c>
      <c r="R15">
        <v>1</v>
      </c>
    </row>
    <row r="16" spans="1:18" x14ac:dyDescent="0.35">
      <c r="A16">
        <v>1015</v>
      </c>
      <c r="B16" t="s">
        <v>38</v>
      </c>
      <c r="C16" t="s">
        <v>24</v>
      </c>
      <c r="D16" t="s">
        <v>22</v>
      </c>
      <c r="E16">
        <v>4</v>
      </c>
      <c r="F16">
        <v>119</v>
      </c>
      <c r="G16">
        <v>476</v>
      </c>
      <c r="H16" t="s">
        <v>12</v>
      </c>
      <c r="I16" t="s">
        <v>17</v>
      </c>
      <c r="J16" t="s">
        <v>18</v>
      </c>
      <c r="N16">
        <v>1015</v>
      </c>
      <c r="O16" t="str" cm="1">
        <f t="array" ref="O16:R16">VLOOKUP($N16,$A:$E,{2,3,4,5},0)</f>
        <v>16-01-2025</v>
      </c>
      <c r="P16" t="str">
        <v>Mobile Case</v>
      </c>
      <c r="Q16" t="str">
        <v>Other</v>
      </c>
      <c r="R16">
        <v>4</v>
      </c>
    </row>
    <row r="17" spans="1:18" x14ac:dyDescent="0.35">
      <c r="A17">
        <v>1016</v>
      </c>
      <c r="B17" t="s">
        <v>39</v>
      </c>
      <c r="C17" t="s">
        <v>25</v>
      </c>
      <c r="D17" t="s">
        <v>11</v>
      </c>
      <c r="E17">
        <v>1</v>
      </c>
      <c r="F17">
        <v>37589</v>
      </c>
      <c r="G17">
        <v>37589</v>
      </c>
      <c r="H17" t="s">
        <v>40</v>
      </c>
      <c r="I17" t="s">
        <v>17</v>
      </c>
      <c r="J17" t="s">
        <v>27</v>
      </c>
      <c r="N17">
        <v>1016</v>
      </c>
      <c r="O17" t="str" cm="1">
        <f t="array" ref="O17:R17">VLOOKUP($N17,$A:$E,{2,3,4,5},0)</f>
        <v>17-01-2025</v>
      </c>
      <c r="P17" t="str">
        <v>Tablet</v>
      </c>
      <c r="Q17" t="str">
        <v>Electronics</v>
      </c>
      <c r="R17">
        <v>1</v>
      </c>
    </row>
    <row r="18" spans="1:18" x14ac:dyDescent="0.35">
      <c r="A18">
        <v>1017</v>
      </c>
      <c r="B18" t="s">
        <v>41</v>
      </c>
      <c r="C18" t="s">
        <v>28</v>
      </c>
      <c r="D18" t="s">
        <v>29</v>
      </c>
      <c r="E18">
        <v>1</v>
      </c>
      <c r="F18">
        <v>781</v>
      </c>
      <c r="G18">
        <v>781</v>
      </c>
      <c r="H18" t="s">
        <v>16</v>
      </c>
      <c r="I18" t="s">
        <v>13</v>
      </c>
      <c r="J18" t="s">
        <v>18</v>
      </c>
      <c r="N18">
        <v>1017</v>
      </c>
      <c r="O18" t="str" cm="1">
        <f t="array" ref="O18:R18">VLOOKUP($N18,$A:$E,{2,3,4,5},0)</f>
        <v>18-01-2025</v>
      </c>
      <c r="P18" t="str">
        <v>Book</v>
      </c>
      <c r="Q18" t="str">
        <v>Books</v>
      </c>
      <c r="R18">
        <v>1</v>
      </c>
    </row>
    <row r="19" spans="1:18" x14ac:dyDescent="0.35">
      <c r="A19">
        <v>1018</v>
      </c>
      <c r="B19" t="s">
        <v>42</v>
      </c>
      <c r="C19" t="s">
        <v>31</v>
      </c>
      <c r="D19" t="s">
        <v>20</v>
      </c>
      <c r="E19">
        <v>5</v>
      </c>
      <c r="F19">
        <v>809</v>
      </c>
      <c r="G19">
        <v>4045</v>
      </c>
      <c r="H19" t="s">
        <v>40</v>
      </c>
      <c r="I19" t="s">
        <v>13</v>
      </c>
      <c r="J19" t="s">
        <v>18</v>
      </c>
      <c r="N19">
        <v>1018</v>
      </c>
      <c r="O19" t="str" cm="1">
        <f t="array" ref="O19:R19">VLOOKUP($N19,$A:$E,{2,3,4,5},0)</f>
        <v>19-01-2025</v>
      </c>
      <c r="P19" t="str">
        <v>Backpack</v>
      </c>
      <c r="Q19" t="str">
        <v>Fashion</v>
      </c>
      <c r="R19">
        <v>5</v>
      </c>
    </row>
    <row r="20" spans="1:18" x14ac:dyDescent="0.35">
      <c r="A20">
        <v>1019</v>
      </c>
      <c r="B20" t="s">
        <v>43</v>
      </c>
      <c r="C20" t="s">
        <v>33</v>
      </c>
      <c r="D20" t="s">
        <v>11</v>
      </c>
      <c r="E20">
        <v>2</v>
      </c>
      <c r="F20">
        <v>4129</v>
      </c>
      <c r="G20">
        <v>8258</v>
      </c>
      <c r="H20" t="s">
        <v>23</v>
      </c>
      <c r="I20" t="s">
        <v>13</v>
      </c>
      <c r="J20" t="s">
        <v>18</v>
      </c>
      <c r="N20">
        <v>1019</v>
      </c>
      <c r="O20" t="str" cm="1">
        <f t="array" ref="O20:R20">VLOOKUP($N20,$A:$E,{2,3,4,5},0)</f>
        <v>20-01-2025</v>
      </c>
      <c r="P20" t="str">
        <v>Smartwatch</v>
      </c>
      <c r="Q20" t="str">
        <v>Electronics</v>
      </c>
      <c r="R20">
        <v>2</v>
      </c>
    </row>
    <row r="21" spans="1:18" x14ac:dyDescent="0.35">
      <c r="A21">
        <v>1020</v>
      </c>
      <c r="B21" t="s">
        <v>44</v>
      </c>
      <c r="C21" t="s">
        <v>34</v>
      </c>
      <c r="D21" t="s">
        <v>22</v>
      </c>
      <c r="E21">
        <v>4</v>
      </c>
      <c r="F21">
        <v>168</v>
      </c>
      <c r="G21">
        <v>672</v>
      </c>
      <c r="H21" t="s">
        <v>16</v>
      </c>
      <c r="I21" t="s">
        <v>26</v>
      </c>
      <c r="J21" t="s">
        <v>27</v>
      </c>
      <c r="N21">
        <v>1020</v>
      </c>
      <c r="O21" t="str" cm="1">
        <f t="array" ref="O21:R21">VLOOKUP($N21,$A:$E,{2,3,4,5},0)</f>
        <v>21-01-2025</v>
      </c>
      <c r="P21" t="str">
        <v>Water Bottle</v>
      </c>
      <c r="Q21" t="str">
        <v>Other</v>
      </c>
      <c r="R21">
        <v>4</v>
      </c>
    </row>
    <row r="22" spans="1:18" x14ac:dyDescent="0.35">
      <c r="A22">
        <v>1021</v>
      </c>
      <c r="B22" t="s">
        <v>45</v>
      </c>
      <c r="C22" t="s">
        <v>10</v>
      </c>
      <c r="D22" t="s">
        <v>11</v>
      </c>
      <c r="E22">
        <v>2</v>
      </c>
      <c r="F22">
        <v>68516</v>
      </c>
      <c r="G22">
        <v>137032</v>
      </c>
      <c r="H22" t="s">
        <v>23</v>
      </c>
      <c r="I22" t="s">
        <v>13</v>
      </c>
      <c r="J22" t="s">
        <v>27</v>
      </c>
      <c r="N22">
        <v>1021</v>
      </c>
      <c r="O22" t="str" cm="1">
        <f t="array" ref="O22:R22">VLOOKUP($N22,$A:$E,{2,3,4,5},0)</f>
        <v>22-01-2025</v>
      </c>
      <c r="P22" t="str">
        <v>Laptop</v>
      </c>
      <c r="Q22" t="str">
        <v>Electronics</v>
      </c>
      <c r="R22">
        <v>2</v>
      </c>
    </row>
    <row r="23" spans="1:18" x14ac:dyDescent="0.35">
      <c r="A23">
        <v>1022</v>
      </c>
      <c r="B23" t="s">
        <v>46</v>
      </c>
      <c r="C23" t="s">
        <v>15</v>
      </c>
      <c r="D23" t="s">
        <v>11</v>
      </c>
      <c r="E23">
        <v>1</v>
      </c>
      <c r="F23">
        <v>3985</v>
      </c>
      <c r="G23">
        <v>3985</v>
      </c>
      <c r="H23" t="s">
        <v>40</v>
      </c>
      <c r="I23" t="s">
        <v>17</v>
      </c>
      <c r="J23" t="s">
        <v>14</v>
      </c>
      <c r="N23">
        <v>1022</v>
      </c>
      <c r="O23" t="str" cm="1">
        <f t="array" ref="O23:R23">VLOOKUP($N23,$A:$E,{2,3,4,5},0)</f>
        <v>23-01-2025</v>
      </c>
      <c r="P23" t="str">
        <v>Headphones</v>
      </c>
      <c r="Q23" t="str">
        <v>Electronics</v>
      </c>
      <c r="R23">
        <v>1</v>
      </c>
    </row>
    <row r="24" spans="1:18" x14ac:dyDescent="0.35">
      <c r="A24">
        <v>1023</v>
      </c>
      <c r="B24" t="s">
        <v>47</v>
      </c>
      <c r="C24" t="s">
        <v>19</v>
      </c>
      <c r="D24" t="s">
        <v>20</v>
      </c>
      <c r="E24">
        <v>1</v>
      </c>
      <c r="F24">
        <v>2380</v>
      </c>
      <c r="G24">
        <v>2380</v>
      </c>
      <c r="H24" t="s">
        <v>40</v>
      </c>
      <c r="I24" t="s">
        <v>26</v>
      </c>
      <c r="J24" t="s">
        <v>18</v>
      </c>
      <c r="N24">
        <v>1023</v>
      </c>
      <c r="O24" t="str" cm="1">
        <f t="array" ref="O24:R24">VLOOKUP($N24,$A:$E,{2,3,4,5},0)</f>
        <v>24-01-2025</v>
      </c>
      <c r="P24" t="str">
        <v>Shoes</v>
      </c>
      <c r="Q24" t="str">
        <v>Fashion</v>
      </c>
      <c r="R24">
        <v>1</v>
      </c>
    </row>
    <row r="25" spans="1:18" x14ac:dyDescent="0.35">
      <c r="A25">
        <v>1024</v>
      </c>
      <c r="B25" t="s">
        <v>48</v>
      </c>
      <c r="C25" t="s">
        <v>21</v>
      </c>
      <c r="D25" t="s">
        <v>22</v>
      </c>
      <c r="E25">
        <v>3</v>
      </c>
      <c r="F25">
        <v>13522</v>
      </c>
      <c r="G25">
        <v>40566</v>
      </c>
      <c r="H25" t="s">
        <v>32</v>
      </c>
      <c r="I25" t="s">
        <v>17</v>
      </c>
      <c r="J25" t="s">
        <v>18</v>
      </c>
      <c r="N25">
        <v>1024</v>
      </c>
      <c r="O25" t="str" cm="1">
        <f t="array" ref="O25:R25">VLOOKUP($N25,$A:$E,{2,3,4,5},0)</f>
        <v>25-01-2025</v>
      </c>
      <c r="P25" t="str">
        <v>Watch</v>
      </c>
      <c r="Q25" t="str">
        <v>Other</v>
      </c>
      <c r="R25">
        <v>3</v>
      </c>
    </row>
    <row r="26" spans="1:18" x14ac:dyDescent="0.35">
      <c r="A26">
        <v>1025</v>
      </c>
      <c r="B26" t="s">
        <v>49</v>
      </c>
      <c r="C26" t="s">
        <v>24</v>
      </c>
      <c r="D26" t="s">
        <v>22</v>
      </c>
      <c r="E26">
        <v>1</v>
      </c>
      <c r="F26">
        <v>340</v>
      </c>
      <c r="G26">
        <v>340</v>
      </c>
      <c r="H26" t="s">
        <v>23</v>
      </c>
      <c r="I26" t="s">
        <v>13</v>
      </c>
      <c r="J26" t="s">
        <v>27</v>
      </c>
      <c r="N26">
        <v>1025</v>
      </c>
      <c r="O26" t="str" cm="1">
        <f t="array" ref="O26:R26">VLOOKUP($N26,$A:$E,{2,3,4,5},0)</f>
        <v>26-01-2025</v>
      </c>
      <c r="P26" t="str">
        <v>Mobile Case</v>
      </c>
      <c r="Q26" t="str">
        <v>Other</v>
      </c>
      <c r="R26">
        <v>1</v>
      </c>
    </row>
    <row r="27" spans="1:18" x14ac:dyDescent="0.35">
      <c r="A27">
        <v>1026</v>
      </c>
      <c r="B27" t="s">
        <v>50</v>
      </c>
      <c r="C27" t="s">
        <v>25</v>
      </c>
      <c r="D27" t="s">
        <v>11</v>
      </c>
      <c r="E27">
        <v>1</v>
      </c>
      <c r="F27">
        <v>34153</v>
      </c>
      <c r="G27">
        <v>34153</v>
      </c>
      <c r="H27" t="s">
        <v>32</v>
      </c>
      <c r="I27" t="s">
        <v>26</v>
      </c>
      <c r="J27" t="s">
        <v>18</v>
      </c>
      <c r="N27">
        <v>1026</v>
      </c>
      <c r="O27" t="str" cm="1">
        <f t="array" ref="O27:R27">VLOOKUP($N27,$A:$E,{2,3,4,5},0)</f>
        <v>27-01-2025</v>
      </c>
      <c r="P27" t="str">
        <v>Tablet</v>
      </c>
      <c r="Q27" t="str">
        <v>Electronics</v>
      </c>
      <c r="R27">
        <v>1</v>
      </c>
    </row>
    <row r="28" spans="1:18" x14ac:dyDescent="0.35">
      <c r="A28">
        <v>1027</v>
      </c>
      <c r="B28" t="s">
        <v>51</v>
      </c>
      <c r="C28" t="s">
        <v>28</v>
      </c>
      <c r="D28" t="s">
        <v>29</v>
      </c>
      <c r="E28">
        <v>1</v>
      </c>
      <c r="F28">
        <v>884</v>
      </c>
      <c r="G28">
        <v>884</v>
      </c>
      <c r="H28" t="s">
        <v>16</v>
      </c>
      <c r="I28" t="s">
        <v>26</v>
      </c>
      <c r="J28" t="s">
        <v>18</v>
      </c>
      <c r="N28">
        <v>1027</v>
      </c>
      <c r="O28" t="str" cm="1">
        <f t="array" ref="O28:R28">VLOOKUP($N28,$A:$E,{2,3,4,5},0)</f>
        <v>28-01-2025</v>
      </c>
      <c r="P28" t="str">
        <v>Book</v>
      </c>
      <c r="Q28" t="str">
        <v>Books</v>
      </c>
      <c r="R28">
        <v>1</v>
      </c>
    </row>
    <row r="29" spans="1:18" x14ac:dyDescent="0.35">
      <c r="A29">
        <v>1028</v>
      </c>
      <c r="B29" t="s">
        <v>52</v>
      </c>
      <c r="C29" t="s">
        <v>31</v>
      </c>
      <c r="D29" t="s">
        <v>20</v>
      </c>
      <c r="E29">
        <v>1</v>
      </c>
      <c r="F29">
        <v>1961</v>
      </c>
      <c r="G29">
        <v>1961</v>
      </c>
      <c r="H29" t="s">
        <v>23</v>
      </c>
      <c r="I29" t="s">
        <v>17</v>
      </c>
      <c r="J29" t="s">
        <v>27</v>
      </c>
      <c r="N29">
        <v>1028</v>
      </c>
      <c r="O29" t="str" cm="1">
        <f t="array" ref="O29:R29">VLOOKUP($N29,$A:$E,{2,3,4,5},0)</f>
        <v>29-01-2025</v>
      </c>
      <c r="P29" t="str">
        <v>Backpack</v>
      </c>
      <c r="Q29" t="str">
        <v>Fashion</v>
      </c>
      <c r="R29">
        <v>1</v>
      </c>
    </row>
    <row r="30" spans="1:18" x14ac:dyDescent="0.35">
      <c r="A30">
        <v>1029</v>
      </c>
      <c r="B30" t="s">
        <v>53</v>
      </c>
      <c r="C30" t="s">
        <v>33</v>
      </c>
      <c r="D30" t="s">
        <v>11</v>
      </c>
      <c r="E30">
        <v>1</v>
      </c>
      <c r="F30">
        <v>7608</v>
      </c>
      <c r="G30">
        <v>7608</v>
      </c>
      <c r="H30" t="s">
        <v>23</v>
      </c>
      <c r="I30" t="s">
        <v>13</v>
      </c>
      <c r="J30" t="s">
        <v>18</v>
      </c>
      <c r="N30">
        <v>1029</v>
      </c>
      <c r="O30" t="str" cm="1">
        <f t="array" ref="O30:R30">VLOOKUP($N30,$A:$E,{2,3,4,5},0)</f>
        <v>30-01-2025</v>
      </c>
      <c r="P30" t="str">
        <v>Smartwatch</v>
      </c>
      <c r="Q30" t="str">
        <v>Electronics</v>
      </c>
      <c r="R30">
        <v>1</v>
      </c>
    </row>
    <row r="31" spans="1:18" x14ac:dyDescent="0.35">
      <c r="A31">
        <v>1030</v>
      </c>
      <c r="B31" t="s">
        <v>54</v>
      </c>
      <c r="C31" t="s">
        <v>34</v>
      </c>
      <c r="D31" t="s">
        <v>22</v>
      </c>
      <c r="E31">
        <v>5</v>
      </c>
      <c r="F31">
        <v>126</v>
      </c>
      <c r="G31">
        <v>630</v>
      </c>
      <c r="H31" t="s">
        <v>30</v>
      </c>
      <c r="I31" t="s">
        <v>13</v>
      </c>
      <c r="J31" t="s">
        <v>27</v>
      </c>
      <c r="N31">
        <v>1030</v>
      </c>
      <c r="O31" t="str" cm="1">
        <f t="array" ref="O31:R31">VLOOKUP($N31,$A:$E,{2,3,4,5},0)</f>
        <v>31-01-2025</v>
      </c>
      <c r="P31" t="str">
        <v>Water Bottle</v>
      </c>
      <c r="Q31" t="str">
        <v>Other</v>
      </c>
      <c r="R31">
        <v>5</v>
      </c>
    </row>
    <row r="32" spans="1:18" x14ac:dyDescent="0.35">
      <c r="A32">
        <v>1031</v>
      </c>
      <c r="B32" s="1">
        <v>45659</v>
      </c>
      <c r="C32" t="s">
        <v>10</v>
      </c>
      <c r="D32" t="s">
        <v>11</v>
      </c>
      <c r="E32">
        <v>1</v>
      </c>
      <c r="F32">
        <v>68088</v>
      </c>
      <c r="G32">
        <v>68088</v>
      </c>
      <c r="H32" t="s">
        <v>30</v>
      </c>
      <c r="I32" t="s">
        <v>17</v>
      </c>
      <c r="J32" t="s">
        <v>27</v>
      </c>
      <c r="N32">
        <v>1031</v>
      </c>
      <c r="O32" cm="1">
        <f t="array" ref="O32:R32">VLOOKUP($N32,$A:$E,{2,3,4,5},0)</f>
        <v>45659</v>
      </c>
      <c r="P32" t="str">
        <v>Laptop</v>
      </c>
      <c r="Q32" t="str">
        <v>Electronics</v>
      </c>
      <c r="R32">
        <v>1</v>
      </c>
    </row>
    <row r="33" spans="1:18" x14ac:dyDescent="0.35">
      <c r="A33">
        <v>1032</v>
      </c>
      <c r="B33" s="1">
        <v>45690</v>
      </c>
      <c r="C33" t="s">
        <v>15</v>
      </c>
      <c r="D33" t="s">
        <v>11</v>
      </c>
      <c r="E33">
        <v>3</v>
      </c>
      <c r="F33">
        <v>2723</v>
      </c>
      <c r="G33">
        <v>8169</v>
      </c>
      <c r="H33" t="s">
        <v>16</v>
      </c>
      <c r="I33" t="s">
        <v>17</v>
      </c>
      <c r="J33" t="s">
        <v>18</v>
      </c>
      <c r="N33">
        <v>1032</v>
      </c>
      <c r="O33" cm="1">
        <f t="array" ref="O33:R33">VLOOKUP($N33,$A:$E,{2,3,4,5},0)</f>
        <v>45690</v>
      </c>
      <c r="P33" t="str">
        <v>Headphones</v>
      </c>
      <c r="Q33" t="str">
        <v>Electronics</v>
      </c>
      <c r="R33">
        <v>3</v>
      </c>
    </row>
    <row r="34" spans="1:18" x14ac:dyDescent="0.35">
      <c r="A34">
        <v>1033</v>
      </c>
      <c r="B34" s="1">
        <v>45718</v>
      </c>
      <c r="C34" t="s">
        <v>19</v>
      </c>
      <c r="D34" t="s">
        <v>20</v>
      </c>
      <c r="E34">
        <v>1</v>
      </c>
      <c r="F34">
        <v>4157</v>
      </c>
      <c r="G34">
        <v>4157</v>
      </c>
      <c r="H34" t="s">
        <v>40</v>
      </c>
      <c r="I34" t="s">
        <v>17</v>
      </c>
      <c r="J34" t="s">
        <v>27</v>
      </c>
      <c r="N34">
        <v>1033</v>
      </c>
      <c r="O34" cm="1">
        <f t="array" ref="O34:R34">VLOOKUP($N34,$A:$E,{2,3,4,5},0)</f>
        <v>45718</v>
      </c>
      <c r="P34" t="str">
        <v>Shoes</v>
      </c>
      <c r="Q34" t="str">
        <v>Fashion</v>
      </c>
      <c r="R34">
        <v>1</v>
      </c>
    </row>
    <row r="35" spans="1:18" x14ac:dyDescent="0.35">
      <c r="A35">
        <v>1034</v>
      </c>
      <c r="B35" s="1">
        <v>45749</v>
      </c>
      <c r="C35" t="s">
        <v>21</v>
      </c>
      <c r="D35" t="s">
        <v>22</v>
      </c>
      <c r="E35">
        <v>3</v>
      </c>
      <c r="F35">
        <v>3589</v>
      </c>
      <c r="G35">
        <v>10767</v>
      </c>
      <c r="H35" t="s">
        <v>23</v>
      </c>
      <c r="I35" t="s">
        <v>26</v>
      </c>
      <c r="J35" t="s">
        <v>18</v>
      </c>
      <c r="N35">
        <v>1034</v>
      </c>
      <c r="O35" cm="1">
        <f t="array" ref="O35:R35">VLOOKUP($N35,$A:$E,{2,3,4,5},0)</f>
        <v>45749</v>
      </c>
      <c r="P35" t="str">
        <v>Watch</v>
      </c>
      <c r="Q35" t="str">
        <v>Other</v>
      </c>
      <c r="R35">
        <v>3</v>
      </c>
    </row>
    <row r="36" spans="1:18" x14ac:dyDescent="0.35">
      <c r="A36">
        <v>1035</v>
      </c>
      <c r="B36" s="1">
        <v>45779</v>
      </c>
      <c r="C36" t="s">
        <v>24</v>
      </c>
      <c r="D36" t="s">
        <v>22</v>
      </c>
      <c r="E36">
        <v>3</v>
      </c>
      <c r="F36">
        <v>414</v>
      </c>
      <c r="G36">
        <v>1242</v>
      </c>
      <c r="H36" t="s">
        <v>16</v>
      </c>
      <c r="I36" t="s">
        <v>26</v>
      </c>
      <c r="J36" t="s">
        <v>18</v>
      </c>
      <c r="N36">
        <v>1035</v>
      </c>
      <c r="O36" cm="1">
        <f t="array" ref="O36:R36">VLOOKUP($N36,$A:$E,{2,3,4,5},0)</f>
        <v>45779</v>
      </c>
      <c r="P36" t="str">
        <v>Mobile Case</v>
      </c>
      <c r="Q36" t="str">
        <v>Other</v>
      </c>
      <c r="R36">
        <v>3</v>
      </c>
    </row>
    <row r="37" spans="1:18" x14ac:dyDescent="0.35">
      <c r="A37">
        <v>1036</v>
      </c>
      <c r="B37" s="1">
        <v>45810</v>
      </c>
      <c r="C37" t="s">
        <v>25</v>
      </c>
      <c r="D37" t="s">
        <v>11</v>
      </c>
      <c r="E37">
        <v>2</v>
      </c>
      <c r="F37">
        <v>15134</v>
      </c>
      <c r="G37">
        <v>30268</v>
      </c>
      <c r="H37" t="s">
        <v>32</v>
      </c>
      <c r="I37" t="s">
        <v>26</v>
      </c>
      <c r="J37" t="s">
        <v>14</v>
      </c>
      <c r="N37">
        <v>1036</v>
      </c>
      <c r="O37" cm="1">
        <f t="array" ref="O37:R37">VLOOKUP($N37,$A:$E,{2,3,4,5},0)</f>
        <v>45810</v>
      </c>
      <c r="P37" t="str">
        <v>Tablet</v>
      </c>
      <c r="Q37" t="str">
        <v>Electronics</v>
      </c>
      <c r="R37">
        <v>2</v>
      </c>
    </row>
    <row r="38" spans="1:18" x14ac:dyDescent="0.35">
      <c r="A38">
        <v>1037</v>
      </c>
      <c r="B38" s="1">
        <v>45840</v>
      </c>
      <c r="C38" t="s">
        <v>28</v>
      </c>
      <c r="D38" t="s">
        <v>29</v>
      </c>
      <c r="E38">
        <v>5</v>
      </c>
      <c r="F38">
        <v>605</v>
      </c>
      <c r="G38">
        <v>3025</v>
      </c>
      <c r="H38" t="s">
        <v>30</v>
      </c>
      <c r="I38" t="s">
        <v>26</v>
      </c>
      <c r="J38" t="s">
        <v>14</v>
      </c>
      <c r="N38">
        <v>1037</v>
      </c>
      <c r="O38" cm="1">
        <f t="array" ref="O38:R38">VLOOKUP($N38,$A:$E,{2,3,4,5},0)</f>
        <v>45840</v>
      </c>
      <c r="P38" t="str">
        <v>Book</v>
      </c>
      <c r="Q38" t="str">
        <v>Books</v>
      </c>
      <c r="R38">
        <v>5</v>
      </c>
    </row>
    <row r="39" spans="1:18" x14ac:dyDescent="0.35">
      <c r="A39">
        <v>1038</v>
      </c>
      <c r="B39" s="1">
        <v>45871</v>
      </c>
      <c r="C39" t="s">
        <v>31</v>
      </c>
      <c r="D39" t="s">
        <v>20</v>
      </c>
      <c r="E39">
        <v>3</v>
      </c>
      <c r="F39">
        <v>1857</v>
      </c>
      <c r="G39">
        <v>5571</v>
      </c>
      <c r="H39" t="s">
        <v>16</v>
      </c>
      <c r="I39" t="s">
        <v>26</v>
      </c>
      <c r="J39" t="s">
        <v>14</v>
      </c>
      <c r="N39">
        <v>1038</v>
      </c>
      <c r="O39" cm="1">
        <f t="array" ref="O39:R39">VLOOKUP($N39,$A:$E,{2,3,4,5},0)</f>
        <v>45871</v>
      </c>
      <c r="P39" t="str">
        <v>Backpack</v>
      </c>
      <c r="Q39" t="str">
        <v>Fashion</v>
      </c>
      <c r="R39">
        <v>3</v>
      </c>
    </row>
    <row r="40" spans="1:18" x14ac:dyDescent="0.35">
      <c r="A40">
        <v>1039</v>
      </c>
      <c r="B40" s="1">
        <v>45902</v>
      </c>
      <c r="C40" t="s">
        <v>33</v>
      </c>
      <c r="D40" t="s">
        <v>11</v>
      </c>
      <c r="E40">
        <v>1</v>
      </c>
      <c r="F40">
        <v>5190</v>
      </c>
      <c r="G40">
        <v>5190</v>
      </c>
      <c r="H40" t="s">
        <v>12</v>
      </c>
      <c r="I40" t="s">
        <v>26</v>
      </c>
      <c r="J40" t="s">
        <v>27</v>
      </c>
      <c r="N40">
        <v>1039</v>
      </c>
      <c r="O40" cm="1">
        <f t="array" ref="O40:R40">VLOOKUP($N40,$A:$E,{2,3,4,5},0)</f>
        <v>45902</v>
      </c>
      <c r="P40" t="str">
        <v>Smartwatch</v>
      </c>
      <c r="Q40" t="str">
        <v>Electronics</v>
      </c>
      <c r="R40">
        <v>1</v>
      </c>
    </row>
    <row r="41" spans="1:18" x14ac:dyDescent="0.35">
      <c r="A41">
        <v>1040</v>
      </c>
      <c r="B41" s="1">
        <v>45932</v>
      </c>
      <c r="C41" t="s">
        <v>34</v>
      </c>
      <c r="D41" t="s">
        <v>22</v>
      </c>
      <c r="E41">
        <v>4</v>
      </c>
      <c r="F41">
        <v>338</v>
      </c>
      <c r="G41">
        <v>1352</v>
      </c>
      <c r="H41" t="s">
        <v>32</v>
      </c>
      <c r="I41" t="s">
        <v>13</v>
      </c>
      <c r="J41" t="s">
        <v>27</v>
      </c>
      <c r="N41">
        <v>1040</v>
      </c>
      <c r="O41" cm="1">
        <f t="array" ref="O41:R41">VLOOKUP($N41,$A:$E,{2,3,4,5},0)</f>
        <v>45932</v>
      </c>
      <c r="P41" t="str">
        <v>Water Bottle</v>
      </c>
      <c r="Q41" t="str">
        <v>Other</v>
      </c>
      <c r="R41">
        <v>4</v>
      </c>
    </row>
    <row r="42" spans="1:18" x14ac:dyDescent="0.35">
      <c r="A42">
        <v>1041</v>
      </c>
      <c r="B42" s="1">
        <v>45963</v>
      </c>
      <c r="C42" t="s">
        <v>10</v>
      </c>
      <c r="D42" t="s">
        <v>11</v>
      </c>
      <c r="E42">
        <v>1</v>
      </c>
      <c r="F42">
        <v>52555</v>
      </c>
      <c r="G42">
        <v>52555</v>
      </c>
      <c r="H42" t="s">
        <v>30</v>
      </c>
      <c r="I42" t="s">
        <v>17</v>
      </c>
      <c r="J42" t="s">
        <v>27</v>
      </c>
      <c r="N42">
        <v>1041</v>
      </c>
      <c r="O42" cm="1">
        <f t="array" ref="O42:R42">VLOOKUP($N42,$A:$E,{2,3,4,5},0)</f>
        <v>45963</v>
      </c>
      <c r="P42" t="str">
        <v>Laptop</v>
      </c>
      <c r="Q42" t="str">
        <v>Electronics</v>
      </c>
      <c r="R42">
        <v>1</v>
      </c>
    </row>
    <row r="43" spans="1:18" x14ac:dyDescent="0.35">
      <c r="A43">
        <v>1042</v>
      </c>
      <c r="B43" s="1">
        <v>45993</v>
      </c>
      <c r="C43" t="s">
        <v>15</v>
      </c>
      <c r="D43" t="s">
        <v>11</v>
      </c>
      <c r="E43">
        <v>1</v>
      </c>
      <c r="F43">
        <v>2478</v>
      </c>
      <c r="G43">
        <v>2478</v>
      </c>
      <c r="H43" t="s">
        <v>16</v>
      </c>
      <c r="I43" t="s">
        <v>26</v>
      </c>
      <c r="J43" t="s">
        <v>18</v>
      </c>
      <c r="N43">
        <v>1042</v>
      </c>
      <c r="O43" cm="1">
        <f t="array" ref="O43:R43">VLOOKUP($N43,$A:$E,{2,3,4,5},0)</f>
        <v>45993</v>
      </c>
      <c r="P43" t="str">
        <v>Headphones</v>
      </c>
      <c r="Q43" t="str">
        <v>Electronics</v>
      </c>
      <c r="R43">
        <v>1</v>
      </c>
    </row>
    <row r="44" spans="1:18" x14ac:dyDescent="0.35">
      <c r="A44">
        <v>1043</v>
      </c>
      <c r="B44" t="s">
        <v>55</v>
      </c>
      <c r="C44" t="s">
        <v>19</v>
      </c>
      <c r="D44" t="s">
        <v>20</v>
      </c>
      <c r="E44">
        <v>2</v>
      </c>
      <c r="F44">
        <v>4368</v>
      </c>
      <c r="G44">
        <v>8736</v>
      </c>
      <c r="H44" t="s">
        <v>12</v>
      </c>
      <c r="I44" t="s">
        <v>26</v>
      </c>
      <c r="J44" t="s">
        <v>27</v>
      </c>
      <c r="N44">
        <v>1043</v>
      </c>
      <c r="O44" t="str" cm="1">
        <f t="array" ref="O44:R44">VLOOKUP($N44,$A:$E,{2,3,4,5},0)</f>
        <v>13-02-2025</v>
      </c>
      <c r="P44" t="str">
        <v>Shoes</v>
      </c>
      <c r="Q44" t="str">
        <v>Fashion</v>
      </c>
      <c r="R44">
        <v>2</v>
      </c>
    </row>
    <row r="45" spans="1:18" x14ac:dyDescent="0.35">
      <c r="A45">
        <v>1044</v>
      </c>
      <c r="B45" t="s">
        <v>56</v>
      </c>
      <c r="C45" t="s">
        <v>21</v>
      </c>
      <c r="D45" t="s">
        <v>22</v>
      </c>
      <c r="E45">
        <v>5</v>
      </c>
      <c r="F45">
        <v>4294</v>
      </c>
      <c r="G45">
        <v>21470</v>
      </c>
      <c r="H45" t="s">
        <v>23</v>
      </c>
      <c r="I45" t="s">
        <v>26</v>
      </c>
      <c r="J45" t="s">
        <v>18</v>
      </c>
      <c r="N45">
        <v>1044</v>
      </c>
      <c r="O45" t="str" cm="1">
        <f t="array" ref="O45:R45">VLOOKUP($N45,$A:$E,{2,3,4,5},0)</f>
        <v>14-02-2025</v>
      </c>
      <c r="P45" t="str">
        <v>Watch</v>
      </c>
      <c r="Q45" t="str">
        <v>Other</v>
      </c>
      <c r="R45">
        <v>5</v>
      </c>
    </row>
    <row r="46" spans="1:18" x14ac:dyDescent="0.35">
      <c r="A46">
        <v>1045</v>
      </c>
      <c r="B46" t="s">
        <v>57</v>
      </c>
      <c r="C46" t="s">
        <v>24</v>
      </c>
      <c r="D46" t="s">
        <v>22</v>
      </c>
      <c r="E46">
        <v>5</v>
      </c>
      <c r="F46">
        <v>877</v>
      </c>
      <c r="G46">
        <v>4385</v>
      </c>
      <c r="H46" t="s">
        <v>12</v>
      </c>
      <c r="I46" t="s">
        <v>13</v>
      </c>
      <c r="J46" t="s">
        <v>14</v>
      </c>
      <c r="N46">
        <v>1045</v>
      </c>
      <c r="O46" t="str" cm="1">
        <f t="array" ref="O46:R46">VLOOKUP($N46,$A:$E,{2,3,4,5},0)</f>
        <v>15-02-2025</v>
      </c>
      <c r="P46" t="str">
        <v>Mobile Case</v>
      </c>
      <c r="Q46" t="str">
        <v>Other</v>
      </c>
      <c r="R46">
        <v>5</v>
      </c>
    </row>
    <row r="47" spans="1:18" x14ac:dyDescent="0.35">
      <c r="A47">
        <v>1046</v>
      </c>
      <c r="B47" t="s">
        <v>58</v>
      </c>
      <c r="C47" t="s">
        <v>25</v>
      </c>
      <c r="D47" t="s">
        <v>11</v>
      </c>
      <c r="E47">
        <v>2</v>
      </c>
      <c r="F47">
        <v>35059</v>
      </c>
      <c r="G47">
        <v>70118</v>
      </c>
      <c r="H47" t="s">
        <v>30</v>
      </c>
      <c r="I47" t="s">
        <v>13</v>
      </c>
      <c r="J47" t="s">
        <v>18</v>
      </c>
      <c r="N47">
        <v>1046</v>
      </c>
      <c r="O47" t="str" cm="1">
        <f t="array" ref="O47:R47">VLOOKUP($N47,$A:$E,{2,3,4,5},0)</f>
        <v>16-02-2025</v>
      </c>
      <c r="P47" t="str">
        <v>Tablet</v>
      </c>
      <c r="Q47" t="str">
        <v>Electronics</v>
      </c>
      <c r="R47">
        <v>2</v>
      </c>
    </row>
    <row r="48" spans="1:18" x14ac:dyDescent="0.35">
      <c r="A48">
        <v>1047</v>
      </c>
      <c r="B48" t="s">
        <v>59</v>
      </c>
      <c r="C48" t="s">
        <v>28</v>
      </c>
      <c r="D48" t="s">
        <v>29</v>
      </c>
      <c r="E48">
        <v>3</v>
      </c>
      <c r="F48">
        <v>935</v>
      </c>
      <c r="G48">
        <v>2805</v>
      </c>
      <c r="H48" t="s">
        <v>12</v>
      </c>
      <c r="I48" t="s">
        <v>17</v>
      </c>
      <c r="J48" t="s">
        <v>18</v>
      </c>
      <c r="N48">
        <v>1047</v>
      </c>
      <c r="O48" t="str" cm="1">
        <f t="array" ref="O48:R48">VLOOKUP($N48,$A:$E,{2,3,4,5},0)</f>
        <v>17-02-2025</v>
      </c>
      <c r="P48" t="str">
        <v>Book</v>
      </c>
      <c r="Q48" t="str">
        <v>Books</v>
      </c>
      <c r="R48">
        <v>3</v>
      </c>
    </row>
    <row r="49" spans="1:18" x14ac:dyDescent="0.35">
      <c r="A49">
        <v>1048</v>
      </c>
      <c r="B49" t="s">
        <v>60</v>
      </c>
      <c r="C49" t="s">
        <v>31</v>
      </c>
      <c r="D49" t="s">
        <v>20</v>
      </c>
      <c r="E49">
        <v>1</v>
      </c>
      <c r="F49">
        <v>1978</v>
      </c>
      <c r="G49">
        <v>1978</v>
      </c>
      <c r="H49" t="s">
        <v>12</v>
      </c>
      <c r="I49" t="s">
        <v>17</v>
      </c>
      <c r="J49" t="s">
        <v>14</v>
      </c>
      <c r="N49">
        <v>1048</v>
      </c>
      <c r="O49" t="str" cm="1">
        <f t="array" ref="O49:R49">VLOOKUP($N49,$A:$E,{2,3,4,5},0)</f>
        <v>18-02-2025</v>
      </c>
      <c r="P49" t="str">
        <v>Backpack</v>
      </c>
      <c r="Q49" t="str">
        <v>Fashion</v>
      </c>
      <c r="R49">
        <v>1</v>
      </c>
    </row>
    <row r="50" spans="1:18" x14ac:dyDescent="0.35">
      <c r="A50">
        <v>1049</v>
      </c>
      <c r="B50" t="s">
        <v>61</v>
      </c>
      <c r="C50" t="s">
        <v>33</v>
      </c>
      <c r="D50" t="s">
        <v>11</v>
      </c>
      <c r="E50">
        <v>2</v>
      </c>
      <c r="F50">
        <v>14326</v>
      </c>
      <c r="G50">
        <v>28652</v>
      </c>
      <c r="H50" t="s">
        <v>40</v>
      </c>
      <c r="I50" t="s">
        <v>13</v>
      </c>
      <c r="J50" t="s">
        <v>14</v>
      </c>
      <c r="N50">
        <v>1049</v>
      </c>
      <c r="O50" t="str" cm="1">
        <f t="array" ref="O50:R50">VLOOKUP($N50,$A:$E,{2,3,4,5},0)</f>
        <v>19-02-2025</v>
      </c>
      <c r="P50" t="str">
        <v>Smartwatch</v>
      </c>
      <c r="Q50" t="str">
        <v>Electronics</v>
      </c>
      <c r="R50">
        <v>2</v>
      </c>
    </row>
    <row r="51" spans="1:18" x14ac:dyDescent="0.35">
      <c r="A51">
        <v>1050</v>
      </c>
      <c r="B51" t="s">
        <v>62</v>
      </c>
      <c r="C51" t="s">
        <v>34</v>
      </c>
      <c r="D51" t="s">
        <v>22</v>
      </c>
      <c r="E51">
        <v>3</v>
      </c>
      <c r="F51">
        <v>100</v>
      </c>
      <c r="G51">
        <v>300</v>
      </c>
      <c r="H51" t="s">
        <v>40</v>
      </c>
      <c r="I51" t="s">
        <v>17</v>
      </c>
      <c r="J51" t="s">
        <v>14</v>
      </c>
      <c r="N51">
        <v>1050</v>
      </c>
      <c r="O51" t="str" cm="1">
        <f t="array" ref="O51:R51">VLOOKUP($N51,$A:$E,{2,3,4,5},0)</f>
        <v>20-02-2025</v>
      </c>
      <c r="P51" t="str">
        <v>Water Bottle</v>
      </c>
      <c r="Q51" t="str">
        <v>Other</v>
      </c>
      <c r="R51">
        <v>3</v>
      </c>
    </row>
    <row r="52" spans="1:18" x14ac:dyDescent="0.35">
      <c r="A52">
        <v>1051</v>
      </c>
      <c r="B52" t="s">
        <v>63</v>
      </c>
      <c r="C52" t="s">
        <v>10</v>
      </c>
      <c r="D52" t="s">
        <v>11</v>
      </c>
      <c r="E52">
        <v>2</v>
      </c>
      <c r="F52">
        <v>54846</v>
      </c>
      <c r="G52">
        <v>109692</v>
      </c>
      <c r="H52" t="s">
        <v>12</v>
      </c>
      <c r="I52" t="s">
        <v>17</v>
      </c>
      <c r="J52" t="s">
        <v>27</v>
      </c>
      <c r="N52">
        <v>1051</v>
      </c>
      <c r="O52" t="str" cm="1">
        <f t="array" ref="O52:R52">VLOOKUP($N52,$A:$E,{2,3,4,5},0)</f>
        <v>21-02-2025</v>
      </c>
      <c r="P52" t="str">
        <v>Laptop</v>
      </c>
      <c r="Q52" t="str">
        <v>Electronics</v>
      </c>
      <c r="R52">
        <v>2</v>
      </c>
    </row>
    <row r="53" spans="1:18" x14ac:dyDescent="0.35">
      <c r="A53">
        <v>1052</v>
      </c>
      <c r="B53" t="s">
        <v>64</v>
      </c>
      <c r="C53" t="s">
        <v>15</v>
      </c>
      <c r="D53" t="s">
        <v>11</v>
      </c>
      <c r="E53">
        <v>3</v>
      </c>
      <c r="F53">
        <v>4855</v>
      </c>
      <c r="G53">
        <v>14565</v>
      </c>
      <c r="H53" t="s">
        <v>12</v>
      </c>
      <c r="I53" t="s">
        <v>17</v>
      </c>
      <c r="J53" t="s">
        <v>14</v>
      </c>
      <c r="N53">
        <v>1052</v>
      </c>
      <c r="O53" t="str" cm="1">
        <f t="array" ref="O53:R53">VLOOKUP($N53,$A:$E,{2,3,4,5},0)</f>
        <v>22-02-2025</v>
      </c>
      <c r="P53" t="str">
        <v>Headphones</v>
      </c>
      <c r="Q53" t="str">
        <v>Electronics</v>
      </c>
      <c r="R53">
        <v>3</v>
      </c>
    </row>
    <row r="54" spans="1:18" x14ac:dyDescent="0.35">
      <c r="A54">
        <v>1053</v>
      </c>
      <c r="B54" t="s">
        <v>65</v>
      </c>
      <c r="C54" t="s">
        <v>19</v>
      </c>
      <c r="D54" t="s">
        <v>20</v>
      </c>
      <c r="E54">
        <v>3</v>
      </c>
      <c r="F54">
        <v>1718</v>
      </c>
      <c r="G54">
        <v>5154</v>
      </c>
      <c r="H54" t="s">
        <v>30</v>
      </c>
      <c r="I54" t="s">
        <v>13</v>
      </c>
      <c r="J54" t="s">
        <v>18</v>
      </c>
      <c r="N54">
        <v>1053</v>
      </c>
      <c r="O54" t="str" cm="1">
        <f t="array" ref="O54:R54">VLOOKUP($N54,$A:$E,{2,3,4,5},0)</f>
        <v>23-02-2025</v>
      </c>
      <c r="P54" t="str">
        <v>Shoes</v>
      </c>
      <c r="Q54" t="str">
        <v>Fashion</v>
      </c>
      <c r="R54">
        <v>3</v>
      </c>
    </row>
    <row r="55" spans="1:18" x14ac:dyDescent="0.35">
      <c r="A55">
        <v>1054</v>
      </c>
      <c r="B55" t="s">
        <v>66</v>
      </c>
      <c r="C55" t="s">
        <v>21</v>
      </c>
      <c r="D55" t="s">
        <v>22</v>
      </c>
      <c r="E55">
        <v>5</v>
      </c>
      <c r="F55">
        <v>17415</v>
      </c>
      <c r="G55">
        <v>87075</v>
      </c>
      <c r="H55" t="s">
        <v>23</v>
      </c>
      <c r="I55" t="s">
        <v>17</v>
      </c>
      <c r="J55" t="s">
        <v>27</v>
      </c>
      <c r="N55">
        <v>1054</v>
      </c>
      <c r="O55" t="str" cm="1">
        <f t="array" ref="O55:R55">VLOOKUP($N55,$A:$E,{2,3,4,5},0)</f>
        <v>24-02-2025</v>
      </c>
      <c r="P55" t="str">
        <v>Watch</v>
      </c>
      <c r="Q55" t="str">
        <v>Other</v>
      </c>
      <c r="R55">
        <v>5</v>
      </c>
    </row>
    <row r="56" spans="1:18" x14ac:dyDescent="0.35">
      <c r="A56">
        <v>1055</v>
      </c>
      <c r="B56" t="s">
        <v>67</v>
      </c>
      <c r="C56" t="s">
        <v>24</v>
      </c>
      <c r="D56" t="s">
        <v>22</v>
      </c>
      <c r="E56">
        <v>3</v>
      </c>
      <c r="F56">
        <v>661</v>
      </c>
      <c r="G56">
        <v>1983</v>
      </c>
      <c r="H56" t="s">
        <v>40</v>
      </c>
      <c r="I56" t="s">
        <v>17</v>
      </c>
      <c r="J56" t="s">
        <v>18</v>
      </c>
      <c r="N56">
        <v>1055</v>
      </c>
      <c r="O56" t="str" cm="1">
        <f t="array" ref="O56:R56">VLOOKUP($N56,$A:$E,{2,3,4,5},0)</f>
        <v>25-02-2025</v>
      </c>
      <c r="P56" t="str">
        <v>Mobile Case</v>
      </c>
      <c r="Q56" t="str">
        <v>Other</v>
      </c>
      <c r="R56">
        <v>3</v>
      </c>
    </row>
    <row r="57" spans="1:18" x14ac:dyDescent="0.35">
      <c r="A57">
        <v>1056</v>
      </c>
      <c r="B57" t="s">
        <v>68</v>
      </c>
      <c r="C57" t="s">
        <v>25</v>
      </c>
      <c r="D57" t="s">
        <v>11</v>
      </c>
      <c r="E57">
        <v>2</v>
      </c>
      <c r="F57">
        <v>30075</v>
      </c>
      <c r="G57">
        <v>60150</v>
      </c>
      <c r="H57" t="s">
        <v>23</v>
      </c>
      <c r="I57" t="s">
        <v>26</v>
      </c>
      <c r="J57" t="s">
        <v>14</v>
      </c>
      <c r="N57">
        <v>1056</v>
      </c>
      <c r="O57" t="str" cm="1">
        <f t="array" ref="O57:R57">VLOOKUP($N57,$A:$E,{2,3,4,5},0)</f>
        <v>26-02-2025</v>
      </c>
      <c r="P57" t="str">
        <v>Tablet</v>
      </c>
      <c r="Q57" t="str">
        <v>Electronics</v>
      </c>
      <c r="R57">
        <v>2</v>
      </c>
    </row>
    <row r="58" spans="1:18" x14ac:dyDescent="0.35">
      <c r="A58">
        <v>1057</v>
      </c>
      <c r="B58" t="s">
        <v>69</v>
      </c>
      <c r="C58" t="s">
        <v>28</v>
      </c>
      <c r="D58" t="s">
        <v>29</v>
      </c>
      <c r="E58">
        <v>3</v>
      </c>
      <c r="F58">
        <v>387</v>
      </c>
      <c r="G58">
        <v>1161</v>
      </c>
      <c r="H58" t="s">
        <v>30</v>
      </c>
      <c r="I58" t="s">
        <v>13</v>
      </c>
      <c r="J58" t="s">
        <v>14</v>
      </c>
      <c r="N58">
        <v>1057</v>
      </c>
      <c r="O58" t="str" cm="1">
        <f t="array" ref="O58:R58">VLOOKUP($N58,$A:$E,{2,3,4,5},0)</f>
        <v>27-02-2025</v>
      </c>
      <c r="P58" t="str">
        <v>Book</v>
      </c>
      <c r="Q58" t="str">
        <v>Books</v>
      </c>
      <c r="R58">
        <v>3</v>
      </c>
    </row>
    <row r="59" spans="1:18" x14ac:dyDescent="0.35">
      <c r="A59">
        <v>1058</v>
      </c>
      <c r="B59" t="s">
        <v>70</v>
      </c>
      <c r="C59" t="s">
        <v>31</v>
      </c>
      <c r="D59" t="s">
        <v>20</v>
      </c>
      <c r="E59">
        <v>5</v>
      </c>
      <c r="F59">
        <v>1084</v>
      </c>
      <c r="G59">
        <v>5420</v>
      </c>
      <c r="H59" t="s">
        <v>40</v>
      </c>
      <c r="I59" t="s">
        <v>17</v>
      </c>
      <c r="J59" t="s">
        <v>18</v>
      </c>
      <c r="N59">
        <v>1058</v>
      </c>
      <c r="O59" t="str" cm="1">
        <f t="array" ref="O59:R59">VLOOKUP($N59,$A:$E,{2,3,4,5},0)</f>
        <v>28-02-2025</v>
      </c>
      <c r="P59" t="str">
        <v>Backpack</v>
      </c>
      <c r="Q59" t="str">
        <v>Fashion</v>
      </c>
      <c r="R59">
        <v>5</v>
      </c>
    </row>
    <row r="60" spans="1:18" x14ac:dyDescent="0.35">
      <c r="A60">
        <v>1059</v>
      </c>
      <c r="B60" s="1">
        <v>45660</v>
      </c>
      <c r="C60" t="s">
        <v>33</v>
      </c>
      <c r="D60" t="s">
        <v>11</v>
      </c>
      <c r="E60">
        <v>1</v>
      </c>
      <c r="F60">
        <v>11559</v>
      </c>
      <c r="G60">
        <v>11559</v>
      </c>
      <c r="H60" t="s">
        <v>40</v>
      </c>
      <c r="I60" t="s">
        <v>17</v>
      </c>
      <c r="J60" t="s">
        <v>14</v>
      </c>
      <c r="N60">
        <v>1059</v>
      </c>
      <c r="O60" cm="1">
        <f t="array" ref="O60:R60">VLOOKUP($N60,$A:$E,{2,3,4,5},0)</f>
        <v>45660</v>
      </c>
      <c r="P60" t="str">
        <v>Smartwatch</v>
      </c>
      <c r="Q60" t="str">
        <v>Electronics</v>
      </c>
      <c r="R60">
        <v>1</v>
      </c>
    </row>
    <row r="61" spans="1:18" x14ac:dyDescent="0.35">
      <c r="A61">
        <v>1060</v>
      </c>
      <c r="B61" s="1">
        <v>45691</v>
      </c>
      <c r="C61" t="s">
        <v>34</v>
      </c>
      <c r="D61" t="s">
        <v>22</v>
      </c>
      <c r="E61">
        <v>5</v>
      </c>
      <c r="F61">
        <v>717</v>
      </c>
      <c r="G61">
        <v>3585</v>
      </c>
      <c r="H61" t="s">
        <v>16</v>
      </c>
      <c r="I61" t="s">
        <v>13</v>
      </c>
      <c r="J61" t="s">
        <v>18</v>
      </c>
      <c r="N61">
        <v>1060</v>
      </c>
      <c r="O61" cm="1">
        <f t="array" ref="O61:R61">VLOOKUP($N61,$A:$E,{2,3,4,5},0)</f>
        <v>45691</v>
      </c>
      <c r="P61" t="str">
        <v>Water Bottle</v>
      </c>
      <c r="Q61" t="str">
        <v>Other</v>
      </c>
      <c r="R61">
        <v>5</v>
      </c>
    </row>
    <row r="62" spans="1:18" x14ac:dyDescent="0.35">
      <c r="A62">
        <v>1061</v>
      </c>
      <c r="B62" s="1">
        <v>45719</v>
      </c>
      <c r="C62" t="s">
        <v>10</v>
      </c>
      <c r="D62" t="s">
        <v>11</v>
      </c>
      <c r="E62">
        <v>2</v>
      </c>
      <c r="F62">
        <v>51590</v>
      </c>
      <c r="G62">
        <v>103180</v>
      </c>
      <c r="H62" t="s">
        <v>23</v>
      </c>
      <c r="I62" t="s">
        <v>26</v>
      </c>
      <c r="J62" t="s">
        <v>27</v>
      </c>
      <c r="N62">
        <v>1061</v>
      </c>
      <c r="O62" cm="1">
        <f t="array" ref="O62:R62">VLOOKUP($N62,$A:$E,{2,3,4,5},0)</f>
        <v>45719</v>
      </c>
      <c r="P62" t="str">
        <v>Laptop</v>
      </c>
      <c r="Q62" t="str">
        <v>Electronics</v>
      </c>
      <c r="R62">
        <v>2</v>
      </c>
    </row>
    <row r="63" spans="1:18" x14ac:dyDescent="0.35">
      <c r="A63">
        <v>1062</v>
      </c>
      <c r="B63" s="1">
        <v>45750</v>
      </c>
      <c r="C63" t="s">
        <v>15</v>
      </c>
      <c r="D63" t="s">
        <v>11</v>
      </c>
      <c r="E63">
        <v>2</v>
      </c>
      <c r="F63">
        <v>2555</v>
      </c>
      <c r="G63">
        <v>5110</v>
      </c>
      <c r="H63" t="s">
        <v>32</v>
      </c>
      <c r="I63" t="s">
        <v>17</v>
      </c>
      <c r="J63" t="s">
        <v>18</v>
      </c>
      <c r="N63">
        <v>1062</v>
      </c>
      <c r="O63" cm="1">
        <f t="array" ref="O63:R63">VLOOKUP($N63,$A:$E,{2,3,4,5},0)</f>
        <v>45750</v>
      </c>
      <c r="P63" t="str">
        <v>Headphones</v>
      </c>
      <c r="Q63" t="str">
        <v>Electronics</v>
      </c>
      <c r="R63">
        <v>2</v>
      </c>
    </row>
    <row r="64" spans="1:18" x14ac:dyDescent="0.35">
      <c r="A64">
        <v>1063</v>
      </c>
      <c r="B64" s="1">
        <v>45780</v>
      </c>
      <c r="C64" t="s">
        <v>19</v>
      </c>
      <c r="D64" t="s">
        <v>20</v>
      </c>
      <c r="E64">
        <v>3</v>
      </c>
      <c r="F64">
        <v>3601</v>
      </c>
      <c r="G64">
        <v>10803</v>
      </c>
      <c r="H64" t="s">
        <v>23</v>
      </c>
      <c r="I64" t="s">
        <v>17</v>
      </c>
      <c r="J64" t="s">
        <v>27</v>
      </c>
      <c r="N64">
        <v>1063</v>
      </c>
      <c r="O64" cm="1">
        <f t="array" ref="O64:R64">VLOOKUP($N64,$A:$E,{2,3,4,5},0)</f>
        <v>45780</v>
      </c>
      <c r="P64" t="str">
        <v>Shoes</v>
      </c>
      <c r="Q64" t="str">
        <v>Fashion</v>
      </c>
      <c r="R64">
        <v>3</v>
      </c>
    </row>
    <row r="65" spans="1:18" x14ac:dyDescent="0.35">
      <c r="A65">
        <v>1064</v>
      </c>
      <c r="B65" s="1">
        <v>45811</v>
      </c>
      <c r="C65" t="s">
        <v>21</v>
      </c>
      <c r="D65" t="s">
        <v>22</v>
      </c>
      <c r="E65">
        <v>5</v>
      </c>
      <c r="F65">
        <v>9924</v>
      </c>
      <c r="G65">
        <v>49620</v>
      </c>
      <c r="H65" t="s">
        <v>12</v>
      </c>
      <c r="I65" t="s">
        <v>13</v>
      </c>
      <c r="J65" t="s">
        <v>18</v>
      </c>
      <c r="N65">
        <v>1064</v>
      </c>
      <c r="O65" cm="1">
        <f t="array" ref="O65:R65">VLOOKUP($N65,$A:$E,{2,3,4,5},0)</f>
        <v>45811</v>
      </c>
      <c r="P65" t="str">
        <v>Watch</v>
      </c>
      <c r="Q65" t="str">
        <v>Other</v>
      </c>
      <c r="R65">
        <v>5</v>
      </c>
    </row>
    <row r="66" spans="1:18" x14ac:dyDescent="0.35">
      <c r="A66">
        <v>1065</v>
      </c>
      <c r="B66" s="1">
        <v>45841</v>
      </c>
      <c r="C66" t="s">
        <v>24</v>
      </c>
      <c r="D66" t="s">
        <v>22</v>
      </c>
      <c r="E66">
        <v>5</v>
      </c>
      <c r="F66">
        <v>511</v>
      </c>
      <c r="G66">
        <v>2555</v>
      </c>
      <c r="H66" t="s">
        <v>16</v>
      </c>
      <c r="I66" t="s">
        <v>26</v>
      </c>
      <c r="J66" t="s">
        <v>27</v>
      </c>
      <c r="N66">
        <v>1065</v>
      </c>
      <c r="O66" cm="1">
        <f t="array" ref="O66:R66">VLOOKUP($N66,$A:$E,{2,3,4,5},0)</f>
        <v>45841</v>
      </c>
      <c r="P66" t="str">
        <v>Mobile Case</v>
      </c>
      <c r="Q66" t="str">
        <v>Other</v>
      </c>
      <c r="R66">
        <v>5</v>
      </c>
    </row>
    <row r="67" spans="1:18" x14ac:dyDescent="0.35">
      <c r="A67">
        <v>1066</v>
      </c>
      <c r="B67" s="1">
        <v>45872</v>
      </c>
      <c r="C67" t="s">
        <v>25</v>
      </c>
      <c r="D67" t="s">
        <v>11</v>
      </c>
      <c r="E67">
        <v>1</v>
      </c>
      <c r="F67">
        <v>29247</v>
      </c>
      <c r="G67">
        <v>29247</v>
      </c>
      <c r="H67" t="s">
        <v>16</v>
      </c>
      <c r="I67" t="s">
        <v>17</v>
      </c>
      <c r="J67" t="s">
        <v>27</v>
      </c>
      <c r="N67">
        <v>1066</v>
      </c>
      <c r="O67" cm="1">
        <f t="array" ref="O67:R67">VLOOKUP($N67,$A:$E,{2,3,4,5},0)</f>
        <v>45872</v>
      </c>
      <c r="P67" t="str">
        <v>Tablet</v>
      </c>
      <c r="Q67" t="str">
        <v>Electronics</v>
      </c>
      <c r="R67">
        <v>1</v>
      </c>
    </row>
    <row r="68" spans="1:18" x14ac:dyDescent="0.35">
      <c r="A68">
        <v>1067</v>
      </c>
      <c r="B68" s="1">
        <v>45903</v>
      </c>
      <c r="C68" t="s">
        <v>28</v>
      </c>
      <c r="D68" t="s">
        <v>29</v>
      </c>
      <c r="E68">
        <v>4</v>
      </c>
      <c r="F68">
        <v>699</v>
      </c>
      <c r="G68">
        <v>2796</v>
      </c>
      <c r="H68" t="s">
        <v>23</v>
      </c>
      <c r="I68" t="s">
        <v>13</v>
      </c>
      <c r="J68" t="s">
        <v>18</v>
      </c>
      <c r="N68">
        <v>1067</v>
      </c>
      <c r="O68" cm="1">
        <f t="array" ref="O68:R68">VLOOKUP($N68,$A:$E,{2,3,4,5},0)</f>
        <v>45903</v>
      </c>
      <c r="P68" t="str">
        <v>Book</v>
      </c>
      <c r="Q68" t="str">
        <v>Books</v>
      </c>
      <c r="R68">
        <v>4</v>
      </c>
    </row>
    <row r="69" spans="1:18" x14ac:dyDescent="0.35">
      <c r="A69">
        <v>1068</v>
      </c>
      <c r="B69" s="1">
        <v>45933</v>
      </c>
      <c r="C69" t="s">
        <v>31</v>
      </c>
      <c r="D69" t="s">
        <v>20</v>
      </c>
      <c r="E69">
        <v>5</v>
      </c>
      <c r="F69">
        <v>566</v>
      </c>
      <c r="G69">
        <v>2830</v>
      </c>
      <c r="H69" t="s">
        <v>30</v>
      </c>
      <c r="I69" t="s">
        <v>26</v>
      </c>
      <c r="J69" t="s">
        <v>27</v>
      </c>
      <c r="N69">
        <v>1068</v>
      </c>
      <c r="O69" cm="1">
        <f t="array" ref="O69:R69">VLOOKUP($N69,$A:$E,{2,3,4,5},0)</f>
        <v>45933</v>
      </c>
      <c r="P69" t="str">
        <v>Backpack</v>
      </c>
      <c r="Q69" t="str">
        <v>Fashion</v>
      </c>
      <c r="R69">
        <v>5</v>
      </c>
    </row>
    <row r="70" spans="1:18" x14ac:dyDescent="0.35">
      <c r="A70">
        <v>1069</v>
      </c>
      <c r="B70" s="1">
        <v>45964</v>
      </c>
      <c r="C70" t="s">
        <v>33</v>
      </c>
      <c r="D70" t="s">
        <v>11</v>
      </c>
      <c r="E70">
        <v>1</v>
      </c>
      <c r="F70">
        <v>5629</v>
      </c>
      <c r="G70">
        <v>5629</v>
      </c>
      <c r="H70" t="s">
        <v>32</v>
      </c>
      <c r="I70" t="s">
        <v>13</v>
      </c>
      <c r="J70" t="s">
        <v>18</v>
      </c>
      <c r="N70">
        <v>1069</v>
      </c>
      <c r="O70" cm="1">
        <f t="array" ref="O70:R70">VLOOKUP($N70,$A:$E,{2,3,4,5},0)</f>
        <v>45964</v>
      </c>
      <c r="P70" t="str">
        <v>Smartwatch</v>
      </c>
      <c r="Q70" t="str">
        <v>Electronics</v>
      </c>
      <c r="R70">
        <v>1</v>
      </c>
    </row>
    <row r="71" spans="1:18" x14ac:dyDescent="0.35">
      <c r="A71">
        <v>1070</v>
      </c>
      <c r="B71" s="1">
        <v>45994</v>
      </c>
      <c r="C71" t="s">
        <v>34</v>
      </c>
      <c r="D71" t="s">
        <v>22</v>
      </c>
      <c r="E71">
        <v>3</v>
      </c>
      <c r="F71">
        <v>579</v>
      </c>
      <c r="G71">
        <v>1737</v>
      </c>
      <c r="H71" t="s">
        <v>16</v>
      </c>
      <c r="I71" t="s">
        <v>26</v>
      </c>
      <c r="J71" t="s">
        <v>14</v>
      </c>
      <c r="N71">
        <v>1070</v>
      </c>
      <c r="O71" cm="1">
        <f t="array" ref="O71:R71">VLOOKUP($N71,$A:$E,{2,3,4,5},0)</f>
        <v>45994</v>
      </c>
      <c r="P71" t="str">
        <v>Water Bottle</v>
      </c>
      <c r="Q71" t="str">
        <v>Other</v>
      </c>
      <c r="R71">
        <v>3</v>
      </c>
    </row>
    <row r="72" spans="1:18" x14ac:dyDescent="0.35">
      <c r="A72">
        <v>1071</v>
      </c>
      <c r="B72" t="s">
        <v>71</v>
      </c>
      <c r="C72" t="s">
        <v>10</v>
      </c>
      <c r="D72" t="s">
        <v>11</v>
      </c>
      <c r="E72">
        <v>2</v>
      </c>
      <c r="F72">
        <v>58940</v>
      </c>
      <c r="G72">
        <v>117880</v>
      </c>
      <c r="H72" t="s">
        <v>23</v>
      </c>
      <c r="I72" t="s">
        <v>17</v>
      </c>
      <c r="J72" t="s">
        <v>14</v>
      </c>
      <c r="N72">
        <v>1071</v>
      </c>
      <c r="O72" t="str" cm="1">
        <f t="array" ref="O72:R72">VLOOKUP($N72,$A:$E,{2,3,4,5},0)</f>
        <v>13-03-2025</v>
      </c>
      <c r="P72" t="str">
        <v>Laptop</v>
      </c>
      <c r="Q72" t="str">
        <v>Electronics</v>
      </c>
      <c r="R72">
        <v>2</v>
      </c>
    </row>
    <row r="73" spans="1:18" x14ac:dyDescent="0.35">
      <c r="A73">
        <v>1072</v>
      </c>
      <c r="B73" t="s">
        <v>72</v>
      </c>
      <c r="C73" t="s">
        <v>15</v>
      </c>
      <c r="D73" t="s">
        <v>11</v>
      </c>
      <c r="E73">
        <v>1</v>
      </c>
      <c r="F73">
        <v>3615</v>
      </c>
      <c r="G73">
        <v>3615</v>
      </c>
      <c r="H73" t="s">
        <v>23</v>
      </c>
      <c r="I73" t="s">
        <v>17</v>
      </c>
      <c r="J73" t="s">
        <v>18</v>
      </c>
      <c r="N73">
        <v>1072</v>
      </c>
      <c r="O73" t="str" cm="1">
        <f t="array" ref="O73:R73">VLOOKUP($N73,$A:$E,{2,3,4,5},0)</f>
        <v>14-03-2025</v>
      </c>
      <c r="P73" t="str">
        <v>Headphones</v>
      </c>
      <c r="Q73" t="str">
        <v>Electronics</v>
      </c>
      <c r="R73">
        <v>1</v>
      </c>
    </row>
    <row r="74" spans="1:18" x14ac:dyDescent="0.35">
      <c r="A74">
        <v>1073</v>
      </c>
      <c r="B74" t="s">
        <v>73</v>
      </c>
      <c r="C74" t="s">
        <v>19</v>
      </c>
      <c r="D74" t="s">
        <v>20</v>
      </c>
      <c r="E74">
        <v>3</v>
      </c>
      <c r="F74">
        <v>3472</v>
      </c>
      <c r="G74">
        <v>10416</v>
      </c>
      <c r="H74" t="s">
        <v>16</v>
      </c>
      <c r="I74" t="s">
        <v>13</v>
      </c>
      <c r="J74" t="s">
        <v>27</v>
      </c>
      <c r="N74">
        <v>1073</v>
      </c>
      <c r="O74" t="str" cm="1">
        <f t="array" ref="O74:R74">VLOOKUP($N74,$A:$E,{2,3,4,5},0)</f>
        <v>15-03-2025</v>
      </c>
      <c r="P74" t="str">
        <v>Shoes</v>
      </c>
      <c r="Q74" t="str">
        <v>Fashion</v>
      </c>
      <c r="R74">
        <v>3</v>
      </c>
    </row>
    <row r="75" spans="1:18" x14ac:dyDescent="0.35">
      <c r="A75">
        <v>1074</v>
      </c>
      <c r="B75" t="s">
        <v>74</v>
      </c>
      <c r="C75" t="s">
        <v>21</v>
      </c>
      <c r="D75" t="s">
        <v>22</v>
      </c>
      <c r="E75">
        <v>1</v>
      </c>
      <c r="F75">
        <v>2976</v>
      </c>
      <c r="G75">
        <v>2976</v>
      </c>
      <c r="H75" t="s">
        <v>16</v>
      </c>
      <c r="I75" t="s">
        <v>26</v>
      </c>
      <c r="J75" t="s">
        <v>14</v>
      </c>
      <c r="N75">
        <v>1074</v>
      </c>
      <c r="O75" t="str" cm="1">
        <f t="array" ref="O75:R75">VLOOKUP($N75,$A:$E,{2,3,4,5},0)</f>
        <v>16-03-2025</v>
      </c>
      <c r="P75" t="str">
        <v>Watch</v>
      </c>
      <c r="Q75" t="str">
        <v>Other</v>
      </c>
      <c r="R75">
        <v>1</v>
      </c>
    </row>
    <row r="76" spans="1:18" x14ac:dyDescent="0.35">
      <c r="A76">
        <v>1075</v>
      </c>
      <c r="B76" t="s">
        <v>75</v>
      </c>
      <c r="C76" t="s">
        <v>24</v>
      </c>
      <c r="D76" t="s">
        <v>22</v>
      </c>
      <c r="E76">
        <v>3</v>
      </c>
      <c r="F76">
        <v>359</v>
      </c>
      <c r="G76">
        <v>1077</v>
      </c>
      <c r="H76" t="s">
        <v>32</v>
      </c>
      <c r="I76" t="s">
        <v>13</v>
      </c>
      <c r="J76" t="s">
        <v>14</v>
      </c>
      <c r="N76">
        <v>1075</v>
      </c>
      <c r="O76" t="str" cm="1">
        <f t="array" ref="O76:R76">VLOOKUP($N76,$A:$E,{2,3,4,5},0)</f>
        <v>17-03-2025</v>
      </c>
      <c r="P76" t="str">
        <v>Mobile Case</v>
      </c>
      <c r="Q76" t="str">
        <v>Other</v>
      </c>
      <c r="R76">
        <v>3</v>
      </c>
    </row>
    <row r="77" spans="1:18" x14ac:dyDescent="0.35">
      <c r="A77">
        <v>1076</v>
      </c>
      <c r="B77" t="s">
        <v>76</v>
      </c>
      <c r="C77" t="s">
        <v>25</v>
      </c>
      <c r="D77" t="s">
        <v>11</v>
      </c>
      <c r="E77">
        <v>1</v>
      </c>
      <c r="F77">
        <v>20775</v>
      </c>
      <c r="G77">
        <v>20775</v>
      </c>
      <c r="H77" t="s">
        <v>32</v>
      </c>
      <c r="I77" t="s">
        <v>17</v>
      </c>
      <c r="J77" t="s">
        <v>27</v>
      </c>
      <c r="N77">
        <v>1076</v>
      </c>
      <c r="O77" t="str" cm="1">
        <f t="array" ref="O77:R77">VLOOKUP($N77,$A:$E,{2,3,4,5},0)</f>
        <v>18-03-2025</v>
      </c>
      <c r="P77" t="str">
        <v>Tablet</v>
      </c>
      <c r="Q77" t="str">
        <v>Electronics</v>
      </c>
      <c r="R77">
        <v>1</v>
      </c>
    </row>
    <row r="78" spans="1:18" x14ac:dyDescent="0.35">
      <c r="A78">
        <v>1077</v>
      </c>
      <c r="B78" t="s">
        <v>77</v>
      </c>
      <c r="C78" t="s">
        <v>28</v>
      </c>
      <c r="D78" t="s">
        <v>29</v>
      </c>
      <c r="E78">
        <v>4</v>
      </c>
      <c r="F78">
        <v>920</v>
      </c>
      <c r="G78">
        <v>3680</v>
      </c>
      <c r="H78" t="s">
        <v>16</v>
      </c>
      <c r="I78" t="s">
        <v>17</v>
      </c>
      <c r="J78" t="s">
        <v>14</v>
      </c>
      <c r="N78">
        <v>1077</v>
      </c>
      <c r="O78" t="str" cm="1">
        <f t="array" ref="O78:R78">VLOOKUP($N78,$A:$E,{2,3,4,5},0)</f>
        <v>19-03-2025</v>
      </c>
      <c r="P78" t="str">
        <v>Book</v>
      </c>
      <c r="Q78" t="str">
        <v>Books</v>
      </c>
      <c r="R78">
        <v>4</v>
      </c>
    </row>
    <row r="79" spans="1:18" x14ac:dyDescent="0.35">
      <c r="A79">
        <v>1078</v>
      </c>
      <c r="B79" t="s">
        <v>78</v>
      </c>
      <c r="C79" t="s">
        <v>31</v>
      </c>
      <c r="D79" t="s">
        <v>20</v>
      </c>
      <c r="E79">
        <v>2</v>
      </c>
      <c r="F79">
        <v>907</v>
      </c>
      <c r="G79">
        <v>1814</v>
      </c>
      <c r="H79" t="s">
        <v>23</v>
      </c>
      <c r="I79" t="s">
        <v>13</v>
      </c>
      <c r="J79" t="s">
        <v>18</v>
      </c>
      <c r="N79">
        <v>1078</v>
      </c>
      <c r="O79" t="str" cm="1">
        <f t="array" ref="O79:R79">VLOOKUP($N79,$A:$E,{2,3,4,5},0)</f>
        <v>20-03-2025</v>
      </c>
      <c r="P79" t="str">
        <v>Backpack</v>
      </c>
      <c r="Q79" t="str">
        <v>Fashion</v>
      </c>
      <c r="R79">
        <v>2</v>
      </c>
    </row>
    <row r="80" spans="1:18" x14ac:dyDescent="0.35">
      <c r="A80">
        <v>1079</v>
      </c>
      <c r="B80" t="s">
        <v>79</v>
      </c>
      <c r="C80" t="s">
        <v>33</v>
      </c>
      <c r="D80" t="s">
        <v>11</v>
      </c>
      <c r="E80">
        <v>1</v>
      </c>
      <c r="F80">
        <v>13388</v>
      </c>
      <c r="G80">
        <v>13388</v>
      </c>
      <c r="H80" t="s">
        <v>23</v>
      </c>
      <c r="I80" t="s">
        <v>26</v>
      </c>
      <c r="J80" t="s">
        <v>27</v>
      </c>
      <c r="N80">
        <v>1079</v>
      </c>
      <c r="O80" t="str" cm="1">
        <f t="array" ref="O80:R80">VLOOKUP($N80,$A:$E,{2,3,4,5},0)</f>
        <v>21-03-2025</v>
      </c>
      <c r="P80" t="str">
        <v>Smartwatch</v>
      </c>
      <c r="Q80" t="str">
        <v>Electronics</v>
      </c>
      <c r="R80">
        <v>1</v>
      </c>
    </row>
    <row r="81" spans="1:18" x14ac:dyDescent="0.35">
      <c r="A81">
        <v>1080</v>
      </c>
      <c r="B81" t="s">
        <v>80</v>
      </c>
      <c r="C81" t="s">
        <v>34</v>
      </c>
      <c r="D81" t="s">
        <v>22</v>
      </c>
      <c r="E81">
        <v>2</v>
      </c>
      <c r="F81">
        <v>372</v>
      </c>
      <c r="G81">
        <v>744</v>
      </c>
      <c r="H81" t="s">
        <v>30</v>
      </c>
      <c r="I81" t="s">
        <v>17</v>
      </c>
      <c r="J81" t="s">
        <v>18</v>
      </c>
      <c r="N81">
        <v>1080</v>
      </c>
      <c r="O81" t="str" cm="1">
        <f t="array" ref="O81:R81">VLOOKUP($N81,$A:$E,{2,3,4,5},0)</f>
        <v>22-03-2025</v>
      </c>
      <c r="P81" t="str">
        <v>Water Bottle</v>
      </c>
      <c r="Q81" t="str">
        <v>Other</v>
      </c>
      <c r="R81">
        <v>2</v>
      </c>
    </row>
    <row r="82" spans="1:18" x14ac:dyDescent="0.35">
      <c r="A82">
        <v>1081</v>
      </c>
      <c r="B82" t="s">
        <v>81</v>
      </c>
      <c r="C82" t="s">
        <v>10</v>
      </c>
      <c r="D82" t="s">
        <v>11</v>
      </c>
      <c r="E82">
        <v>1</v>
      </c>
      <c r="F82">
        <v>44531</v>
      </c>
      <c r="G82">
        <v>44531</v>
      </c>
      <c r="H82" t="s">
        <v>16</v>
      </c>
      <c r="I82" t="s">
        <v>13</v>
      </c>
      <c r="J82" t="s">
        <v>27</v>
      </c>
      <c r="N82">
        <v>1081</v>
      </c>
      <c r="O82" t="str" cm="1">
        <f t="array" ref="O82:R82">VLOOKUP($N82,$A:$E,{2,3,4,5},0)</f>
        <v>23-03-2025</v>
      </c>
      <c r="P82" t="str">
        <v>Laptop</v>
      </c>
      <c r="Q82" t="str">
        <v>Electronics</v>
      </c>
      <c r="R82">
        <v>1</v>
      </c>
    </row>
    <row r="83" spans="1:18" x14ac:dyDescent="0.35">
      <c r="A83">
        <v>1082</v>
      </c>
      <c r="B83" t="s">
        <v>82</v>
      </c>
      <c r="C83" t="s">
        <v>15</v>
      </c>
      <c r="D83" t="s">
        <v>11</v>
      </c>
      <c r="E83">
        <v>2</v>
      </c>
      <c r="F83">
        <v>1963</v>
      </c>
      <c r="G83">
        <v>3926</v>
      </c>
      <c r="H83" t="s">
        <v>30</v>
      </c>
      <c r="I83" t="s">
        <v>13</v>
      </c>
      <c r="J83" t="s">
        <v>14</v>
      </c>
      <c r="N83">
        <v>1082</v>
      </c>
      <c r="O83" t="str" cm="1">
        <f t="array" ref="O83:R83">VLOOKUP($N83,$A:$E,{2,3,4,5},0)</f>
        <v>24-03-2025</v>
      </c>
      <c r="P83" t="str">
        <v>Headphones</v>
      </c>
      <c r="Q83" t="str">
        <v>Electronics</v>
      </c>
      <c r="R83">
        <v>2</v>
      </c>
    </row>
    <row r="84" spans="1:18" x14ac:dyDescent="0.35">
      <c r="A84">
        <v>1083</v>
      </c>
      <c r="B84" t="s">
        <v>83</v>
      </c>
      <c r="C84" t="s">
        <v>19</v>
      </c>
      <c r="D84" t="s">
        <v>20</v>
      </c>
      <c r="E84">
        <v>1</v>
      </c>
      <c r="F84">
        <v>2483</v>
      </c>
      <c r="G84">
        <v>2483</v>
      </c>
      <c r="H84" t="s">
        <v>23</v>
      </c>
      <c r="I84" t="s">
        <v>17</v>
      </c>
      <c r="J84" t="s">
        <v>14</v>
      </c>
      <c r="N84">
        <v>1083</v>
      </c>
      <c r="O84" t="str" cm="1">
        <f t="array" ref="O84:R84">VLOOKUP($N84,$A:$E,{2,3,4,5},0)</f>
        <v>25-03-2025</v>
      </c>
      <c r="P84" t="str">
        <v>Shoes</v>
      </c>
      <c r="Q84" t="str">
        <v>Fashion</v>
      </c>
      <c r="R84">
        <v>1</v>
      </c>
    </row>
    <row r="85" spans="1:18" x14ac:dyDescent="0.35">
      <c r="A85">
        <v>1084</v>
      </c>
      <c r="B85" t="s">
        <v>84</v>
      </c>
      <c r="C85" t="s">
        <v>21</v>
      </c>
      <c r="D85" t="s">
        <v>22</v>
      </c>
      <c r="E85">
        <v>5</v>
      </c>
      <c r="F85">
        <v>18677</v>
      </c>
      <c r="G85">
        <v>93385</v>
      </c>
      <c r="H85" t="s">
        <v>40</v>
      </c>
      <c r="I85" t="s">
        <v>17</v>
      </c>
      <c r="J85" t="s">
        <v>27</v>
      </c>
      <c r="N85">
        <v>1084</v>
      </c>
      <c r="O85" t="str" cm="1">
        <f t="array" ref="O85:R85">VLOOKUP($N85,$A:$E,{2,3,4,5},0)</f>
        <v>26-03-2025</v>
      </c>
      <c r="P85" t="str">
        <v>Watch</v>
      </c>
      <c r="Q85" t="str">
        <v>Other</v>
      </c>
      <c r="R85">
        <v>5</v>
      </c>
    </row>
    <row r="86" spans="1:18" x14ac:dyDescent="0.35">
      <c r="A86">
        <v>1085</v>
      </c>
      <c r="B86" t="s">
        <v>85</v>
      </c>
      <c r="C86" t="s">
        <v>24</v>
      </c>
      <c r="D86" t="s">
        <v>22</v>
      </c>
      <c r="E86">
        <v>1</v>
      </c>
      <c r="F86">
        <v>583</v>
      </c>
      <c r="G86">
        <v>583</v>
      </c>
      <c r="H86" t="s">
        <v>23</v>
      </c>
      <c r="I86" t="s">
        <v>17</v>
      </c>
      <c r="J86" t="s">
        <v>14</v>
      </c>
      <c r="N86">
        <v>1085</v>
      </c>
      <c r="O86" t="str" cm="1">
        <f t="array" ref="O86:R86">VLOOKUP($N86,$A:$E,{2,3,4,5},0)</f>
        <v>27-03-2025</v>
      </c>
      <c r="P86" t="str">
        <v>Mobile Case</v>
      </c>
      <c r="Q86" t="str">
        <v>Other</v>
      </c>
      <c r="R86">
        <v>1</v>
      </c>
    </row>
    <row r="87" spans="1:18" x14ac:dyDescent="0.35">
      <c r="A87">
        <v>1086</v>
      </c>
      <c r="B87" t="s">
        <v>86</v>
      </c>
      <c r="C87" t="s">
        <v>25</v>
      </c>
      <c r="D87" t="s">
        <v>11</v>
      </c>
      <c r="E87">
        <v>1</v>
      </c>
      <c r="F87">
        <v>34775</v>
      </c>
      <c r="G87">
        <v>34775</v>
      </c>
      <c r="H87" t="s">
        <v>23</v>
      </c>
      <c r="I87" t="s">
        <v>26</v>
      </c>
      <c r="J87" t="s">
        <v>14</v>
      </c>
      <c r="N87">
        <v>1086</v>
      </c>
      <c r="O87" t="str" cm="1">
        <f t="array" ref="O87:R87">VLOOKUP($N87,$A:$E,{2,3,4,5},0)</f>
        <v>28-03-2025</v>
      </c>
      <c r="P87" t="str">
        <v>Tablet</v>
      </c>
      <c r="Q87" t="str">
        <v>Electronics</v>
      </c>
      <c r="R87">
        <v>1</v>
      </c>
    </row>
    <row r="88" spans="1:18" x14ac:dyDescent="0.35">
      <c r="A88">
        <v>1087</v>
      </c>
      <c r="B88" t="s">
        <v>87</v>
      </c>
      <c r="C88" t="s">
        <v>28</v>
      </c>
      <c r="D88" t="s">
        <v>29</v>
      </c>
      <c r="E88">
        <v>3</v>
      </c>
      <c r="F88">
        <v>635</v>
      </c>
      <c r="G88">
        <v>1905</v>
      </c>
      <c r="H88" t="s">
        <v>23</v>
      </c>
      <c r="I88" t="s">
        <v>17</v>
      </c>
      <c r="J88" t="s">
        <v>14</v>
      </c>
      <c r="N88">
        <v>1087</v>
      </c>
      <c r="O88" t="str" cm="1">
        <f t="array" ref="O88:R88">VLOOKUP($N88,$A:$E,{2,3,4,5},0)</f>
        <v>29-03-2025</v>
      </c>
      <c r="P88" t="str">
        <v>Book</v>
      </c>
      <c r="Q88" t="str">
        <v>Books</v>
      </c>
      <c r="R88">
        <v>3</v>
      </c>
    </row>
    <row r="89" spans="1:18" x14ac:dyDescent="0.35">
      <c r="A89">
        <v>1088</v>
      </c>
      <c r="B89" t="s">
        <v>88</v>
      </c>
      <c r="C89" t="s">
        <v>31</v>
      </c>
      <c r="D89" t="s">
        <v>20</v>
      </c>
      <c r="E89">
        <v>5</v>
      </c>
      <c r="F89">
        <v>527</v>
      </c>
      <c r="G89">
        <v>2635</v>
      </c>
      <c r="H89" t="s">
        <v>23</v>
      </c>
      <c r="I89" t="s">
        <v>26</v>
      </c>
      <c r="J89" t="s">
        <v>27</v>
      </c>
      <c r="N89">
        <v>1088</v>
      </c>
      <c r="O89" t="str" cm="1">
        <f t="array" ref="O89:R89">VLOOKUP($N89,$A:$E,{2,3,4,5},0)</f>
        <v>30-03-2025</v>
      </c>
      <c r="P89" t="str">
        <v>Backpack</v>
      </c>
      <c r="Q89" t="str">
        <v>Fashion</v>
      </c>
      <c r="R89">
        <v>5</v>
      </c>
    </row>
    <row r="90" spans="1:18" x14ac:dyDescent="0.35">
      <c r="A90">
        <v>1089</v>
      </c>
      <c r="B90" t="s">
        <v>89</v>
      </c>
      <c r="C90" t="s">
        <v>33</v>
      </c>
      <c r="D90" t="s">
        <v>11</v>
      </c>
      <c r="E90">
        <v>2</v>
      </c>
      <c r="F90">
        <v>3327</v>
      </c>
      <c r="G90">
        <v>6654</v>
      </c>
      <c r="H90" t="s">
        <v>40</v>
      </c>
      <c r="I90" t="s">
        <v>26</v>
      </c>
      <c r="J90" t="s">
        <v>27</v>
      </c>
      <c r="N90">
        <v>1089</v>
      </c>
      <c r="O90" t="str" cm="1">
        <f t="array" ref="O90:R90">VLOOKUP($N90,$A:$E,{2,3,4,5},0)</f>
        <v>31-03-2025</v>
      </c>
      <c r="P90" t="str">
        <v>Smartwatch</v>
      </c>
      <c r="Q90" t="str">
        <v>Electronics</v>
      </c>
      <c r="R90">
        <v>2</v>
      </c>
    </row>
    <row r="91" spans="1:18" x14ac:dyDescent="0.35">
      <c r="A91">
        <v>1090</v>
      </c>
      <c r="B91" s="1">
        <v>45661</v>
      </c>
      <c r="C91" t="s">
        <v>34</v>
      </c>
      <c r="D91" t="s">
        <v>22</v>
      </c>
      <c r="E91">
        <v>1</v>
      </c>
      <c r="F91">
        <v>383</v>
      </c>
      <c r="G91">
        <v>383</v>
      </c>
      <c r="H91" t="s">
        <v>30</v>
      </c>
      <c r="I91" t="s">
        <v>17</v>
      </c>
      <c r="J91" t="s">
        <v>18</v>
      </c>
      <c r="N91">
        <v>1090</v>
      </c>
      <c r="O91" cm="1">
        <f t="array" ref="O91:R91">VLOOKUP($N91,$A:$E,{2,3,4,5},0)</f>
        <v>45661</v>
      </c>
      <c r="P91" t="str">
        <v>Water Bottle</v>
      </c>
      <c r="Q91" t="str">
        <v>Other</v>
      </c>
      <c r="R91">
        <v>1</v>
      </c>
    </row>
    <row r="92" spans="1:18" x14ac:dyDescent="0.35">
      <c r="A92">
        <v>1091</v>
      </c>
      <c r="B92" s="1">
        <v>45692</v>
      </c>
      <c r="C92" t="s">
        <v>10</v>
      </c>
      <c r="D92" t="s">
        <v>11</v>
      </c>
      <c r="E92">
        <v>1</v>
      </c>
      <c r="F92">
        <v>61156</v>
      </c>
      <c r="G92">
        <v>61156</v>
      </c>
      <c r="H92" t="s">
        <v>12</v>
      </c>
      <c r="I92" t="s">
        <v>13</v>
      </c>
      <c r="J92" t="s">
        <v>18</v>
      </c>
      <c r="N92">
        <v>1091</v>
      </c>
      <c r="O92" cm="1">
        <f t="array" ref="O92:R92">VLOOKUP($N92,$A:$E,{2,3,4,5},0)</f>
        <v>45692</v>
      </c>
      <c r="P92" t="str">
        <v>Laptop</v>
      </c>
      <c r="Q92" t="str">
        <v>Electronics</v>
      </c>
      <c r="R92">
        <v>1</v>
      </c>
    </row>
    <row r="93" spans="1:18" x14ac:dyDescent="0.35">
      <c r="A93">
        <v>1092</v>
      </c>
      <c r="B93" s="1">
        <v>45720</v>
      </c>
      <c r="C93" t="s">
        <v>15</v>
      </c>
      <c r="D93" t="s">
        <v>11</v>
      </c>
      <c r="E93">
        <v>1</v>
      </c>
      <c r="F93">
        <v>3607</v>
      </c>
      <c r="G93">
        <v>3607</v>
      </c>
      <c r="H93" t="s">
        <v>16</v>
      </c>
      <c r="I93" t="s">
        <v>26</v>
      </c>
      <c r="J93" t="s">
        <v>27</v>
      </c>
      <c r="N93">
        <v>1092</v>
      </c>
      <c r="O93" cm="1">
        <f t="array" ref="O93:R93">VLOOKUP($N93,$A:$E,{2,3,4,5},0)</f>
        <v>45720</v>
      </c>
      <c r="P93" t="str">
        <v>Headphones</v>
      </c>
      <c r="Q93" t="str">
        <v>Electronics</v>
      </c>
      <c r="R93">
        <v>1</v>
      </c>
    </row>
    <row r="94" spans="1:18" x14ac:dyDescent="0.35">
      <c r="A94">
        <v>1093</v>
      </c>
      <c r="B94" s="1">
        <v>45751</v>
      </c>
      <c r="C94" t="s">
        <v>19</v>
      </c>
      <c r="D94" t="s">
        <v>20</v>
      </c>
      <c r="E94">
        <v>3</v>
      </c>
      <c r="F94">
        <v>3055</v>
      </c>
      <c r="G94">
        <v>9165</v>
      </c>
      <c r="H94" t="s">
        <v>23</v>
      </c>
      <c r="I94" t="s">
        <v>13</v>
      </c>
      <c r="J94" t="s">
        <v>27</v>
      </c>
      <c r="N94">
        <v>1093</v>
      </c>
      <c r="O94" cm="1">
        <f t="array" ref="O94:R94">VLOOKUP($N94,$A:$E,{2,3,4,5},0)</f>
        <v>45751</v>
      </c>
      <c r="P94" t="str">
        <v>Shoes</v>
      </c>
      <c r="Q94" t="str">
        <v>Fashion</v>
      </c>
      <c r="R94">
        <v>3</v>
      </c>
    </row>
    <row r="95" spans="1:18" x14ac:dyDescent="0.35">
      <c r="A95">
        <v>1094</v>
      </c>
      <c r="B95" s="1">
        <v>45781</v>
      </c>
      <c r="C95" t="s">
        <v>21</v>
      </c>
      <c r="D95" t="s">
        <v>22</v>
      </c>
      <c r="E95">
        <v>4</v>
      </c>
      <c r="F95">
        <v>18106</v>
      </c>
      <c r="G95">
        <v>72424</v>
      </c>
      <c r="H95" t="s">
        <v>23</v>
      </c>
      <c r="I95" t="s">
        <v>17</v>
      </c>
      <c r="J95" t="s">
        <v>27</v>
      </c>
      <c r="N95">
        <v>1094</v>
      </c>
      <c r="O95" cm="1">
        <f t="array" ref="O95:R95">VLOOKUP($N95,$A:$E,{2,3,4,5},0)</f>
        <v>45781</v>
      </c>
      <c r="P95" t="str">
        <v>Watch</v>
      </c>
      <c r="Q95" t="str">
        <v>Other</v>
      </c>
      <c r="R95">
        <v>4</v>
      </c>
    </row>
    <row r="96" spans="1:18" x14ac:dyDescent="0.35">
      <c r="A96">
        <v>1095</v>
      </c>
      <c r="B96" s="1">
        <v>45812</v>
      </c>
      <c r="C96" t="s">
        <v>24</v>
      </c>
      <c r="D96" t="s">
        <v>22</v>
      </c>
      <c r="E96">
        <v>5</v>
      </c>
      <c r="F96">
        <v>103</v>
      </c>
      <c r="G96">
        <v>515</v>
      </c>
      <c r="H96" t="s">
        <v>16</v>
      </c>
      <c r="I96" t="s">
        <v>13</v>
      </c>
      <c r="J96" t="s">
        <v>18</v>
      </c>
      <c r="N96">
        <v>1095</v>
      </c>
      <c r="O96" cm="1">
        <f t="array" ref="O96:R96">VLOOKUP($N96,$A:$E,{2,3,4,5},0)</f>
        <v>45812</v>
      </c>
      <c r="P96" t="str">
        <v>Mobile Case</v>
      </c>
      <c r="Q96" t="str">
        <v>Other</v>
      </c>
      <c r="R96">
        <v>5</v>
      </c>
    </row>
    <row r="97" spans="1:18" x14ac:dyDescent="0.35">
      <c r="A97">
        <v>1096</v>
      </c>
      <c r="B97" s="1">
        <v>45842</v>
      </c>
      <c r="C97" t="s">
        <v>25</v>
      </c>
      <c r="D97" t="s">
        <v>11</v>
      </c>
      <c r="E97">
        <v>1</v>
      </c>
      <c r="F97">
        <v>13217</v>
      </c>
      <c r="G97">
        <v>13217</v>
      </c>
      <c r="H97" t="s">
        <v>23</v>
      </c>
      <c r="I97" t="s">
        <v>26</v>
      </c>
      <c r="J97" t="s">
        <v>14</v>
      </c>
      <c r="N97">
        <v>1096</v>
      </c>
      <c r="O97" cm="1">
        <f t="array" ref="O97:R97">VLOOKUP($N97,$A:$E,{2,3,4,5},0)</f>
        <v>45842</v>
      </c>
      <c r="P97" t="str">
        <v>Tablet</v>
      </c>
      <c r="Q97" t="str">
        <v>Electronics</v>
      </c>
      <c r="R97">
        <v>1</v>
      </c>
    </row>
    <row r="98" spans="1:18" x14ac:dyDescent="0.35">
      <c r="A98">
        <v>1097</v>
      </c>
      <c r="B98" s="1">
        <v>45873</v>
      </c>
      <c r="C98" t="s">
        <v>28</v>
      </c>
      <c r="D98" t="s">
        <v>29</v>
      </c>
      <c r="E98">
        <v>2</v>
      </c>
      <c r="F98">
        <v>511</v>
      </c>
      <c r="G98">
        <v>1022</v>
      </c>
      <c r="H98" t="s">
        <v>30</v>
      </c>
      <c r="I98" t="s">
        <v>13</v>
      </c>
      <c r="J98" t="s">
        <v>27</v>
      </c>
      <c r="N98">
        <v>1097</v>
      </c>
      <c r="O98" cm="1">
        <f t="array" ref="O98:R98">VLOOKUP($N98,$A:$E,{2,3,4,5},0)</f>
        <v>45873</v>
      </c>
      <c r="P98" t="str">
        <v>Book</v>
      </c>
      <c r="Q98" t="str">
        <v>Books</v>
      </c>
      <c r="R98">
        <v>2</v>
      </c>
    </row>
    <row r="99" spans="1:18" x14ac:dyDescent="0.35">
      <c r="A99">
        <v>1098</v>
      </c>
      <c r="B99" s="1">
        <v>45904</v>
      </c>
      <c r="C99" t="s">
        <v>31</v>
      </c>
      <c r="D99" t="s">
        <v>20</v>
      </c>
      <c r="E99">
        <v>2</v>
      </c>
      <c r="F99">
        <v>513</v>
      </c>
      <c r="G99">
        <v>1026</v>
      </c>
      <c r="H99" t="s">
        <v>40</v>
      </c>
      <c r="I99" t="s">
        <v>13</v>
      </c>
      <c r="J99" t="s">
        <v>18</v>
      </c>
      <c r="N99">
        <v>1098</v>
      </c>
      <c r="O99" cm="1">
        <f t="array" ref="O99:R99">VLOOKUP($N99,$A:$E,{2,3,4,5},0)</f>
        <v>45904</v>
      </c>
      <c r="P99" t="str">
        <v>Backpack</v>
      </c>
      <c r="Q99" t="str">
        <v>Fashion</v>
      </c>
      <c r="R99">
        <v>2</v>
      </c>
    </row>
    <row r="100" spans="1:18" x14ac:dyDescent="0.35">
      <c r="A100">
        <v>1099</v>
      </c>
      <c r="B100" s="1">
        <v>45934</v>
      </c>
      <c r="C100" t="s">
        <v>33</v>
      </c>
      <c r="D100" t="s">
        <v>11</v>
      </c>
      <c r="E100">
        <v>2</v>
      </c>
      <c r="F100">
        <v>6283</v>
      </c>
      <c r="G100">
        <v>12566</v>
      </c>
      <c r="H100" t="s">
        <v>12</v>
      </c>
      <c r="I100" t="s">
        <v>13</v>
      </c>
      <c r="J100" t="s">
        <v>18</v>
      </c>
      <c r="N100">
        <v>1099</v>
      </c>
      <c r="O100" cm="1">
        <f t="array" ref="O100:R100">VLOOKUP($N100,$A:$E,{2,3,4,5},0)</f>
        <v>45934</v>
      </c>
      <c r="P100" t="str">
        <v>Smartwatch</v>
      </c>
      <c r="Q100" t="str">
        <v>Electronics</v>
      </c>
      <c r="R100">
        <v>2</v>
      </c>
    </row>
    <row r="101" spans="1:18" x14ac:dyDescent="0.35">
      <c r="A101">
        <v>1100</v>
      </c>
      <c r="B101" s="1">
        <v>45965</v>
      </c>
      <c r="C101" t="s">
        <v>34</v>
      </c>
      <c r="D101" t="s">
        <v>22</v>
      </c>
      <c r="E101">
        <v>4</v>
      </c>
      <c r="F101">
        <v>552</v>
      </c>
      <c r="G101">
        <v>2208</v>
      </c>
      <c r="H101" t="s">
        <v>16</v>
      </c>
      <c r="I101" t="s">
        <v>13</v>
      </c>
      <c r="J101" t="s">
        <v>27</v>
      </c>
      <c r="N101">
        <v>1100</v>
      </c>
      <c r="O101" cm="1">
        <f t="array" ref="O101:R101">VLOOKUP($N101,$A:$E,{2,3,4,5},0)</f>
        <v>45965</v>
      </c>
      <c r="P101" t="str">
        <v>Water Bottle</v>
      </c>
      <c r="Q101" t="str">
        <v>Other</v>
      </c>
      <c r="R101">
        <v>4</v>
      </c>
    </row>
    <row r="102" spans="1:18" x14ac:dyDescent="0.35">
      <c r="A102">
        <v>1101</v>
      </c>
      <c r="B102" s="1">
        <v>45995</v>
      </c>
      <c r="C102" t="s">
        <v>10</v>
      </c>
      <c r="D102" t="s">
        <v>11</v>
      </c>
      <c r="E102">
        <v>1</v>
      </c>
      <c r="F102">
        <v>56441</v>
      </c>
      <c r="G102">
        <v>56441</v>
      </c>
      <c r="H102" t="s">
        <v>12</v>
      </c>
      <c r="I102" t="s">
        <v>26</v>
      </c>
      <c r="J102" t="s">
        <v>14</v>
      </c>
      <c r="N102">
        <v>1101</v>
      </c>
      <c r="O102" cm="1">
        <f t="array" ref="O102:R102">VLOOKUP($N102,$A:$E,{2,3,4,5},0)</f>
        <v>45995</v>
      </c>
      <c r="P102" t="str">
        <v>Laptop</v>
      </c>
      <c r="Q102" t="str">
        <v>Electronics</v>
      </c>
      <c r="R102">
        <v>1</v>
      </c>
    </row>
    <row r="103" spans="1:18" x14ac:dyDescent="0.35">
      <c r="A103">
        <v>1102</v>
      </c>
      <c r="B103" t="s">
        <v>90</v>
      </c>
      <c r="C103" t="s">
        <v>15</v>
      </c>
      <c r="D103" t="s">
        <v>11</v>
      </c>
      <c r="E103">
        <v>2</v>
      </c>
      <c r="F103">
        <v>4833</v>
      </c>
      <c r="G103">
        <v>9666</v>
      </c>
      <c r="H103" t="s">
        <v>30</v>
      </c>
      <c r="I103" t="s">
        <v>13</v>
      </c>
      <c r="J103" t="s">
        <v>18</v>
      </c>
      <c r="N103">
        <v>1102</v>
      </c>
      <c r="O103" t="str" cm="1">
        <f t="array" ref="O103:R103">VLOOKUP($N103,$A:$E,{2,3,4,5},0)</f>
        <v>13-04-2025</v>
      </c>
      <c r="P103" t="str">
        <v>Headphones</v>
      </c>
      <c r="Q103" t="str">
        <v>Electronics</v>
      </c>
      <c r="R103">
        <v>2</v>
      </c>
    </row>
    <row r="104" spans="1:18" x14ac:dyDescent="0.35">
      <c r="A104">
        <v>1103</v>
      </c>
      <c r="B104" t="s">
        <v>91</v>
      </c>
      <c r="C104" t="s">
        <v>19</v>
      </c>
      <c r="D104" t="s">
        <v>20</v>
      </c>
      <c r="E104">
        <v>1</v>
      </c>
      <c r="F104">
        <v>1314</v>
      </c>
      <c r="G104">
        <v>1314</v>
      </c>
      <c r="H104" t="s">
        <v>30</v>
      </c>
      <c r="I104" t="s">
        <v>13</v>
      </c>
      <c r="J104" t="s">
        <v>14</v>
      </c>
      <c r="N104">
        <v>1103</v>
      </c>
      <c r="O104" t="str" cm="1">
        <f t="array" ref="O104:R104">VLOOKUP($N104,$A:$E,{2,3,4,5},0)</f>
        <v>14-04-2025</v>
      </c>
      <c r="P104" t="str">
        <v>Shoes</v>
      </c>
      <c r="Q104" t="str">
        <v>Fashion</v>
      </c>
      <c r="R104">
        <v>1</v>
      </c>
    </row>
    <row r="105" spans="1:18" x14ac:dyDescent="0.35">
      <c r="A105">
        <v>1104</v>
      </c>
      <c r="B105" t="s">
        <v>92</v>
      </c>
      <c r="C105" t="s">
        <v>21</v>
      </c>
      <c r="D105" t="s">
        <v>22</v>
      </c>
      <c r="E105">
        <v>1</v>
      </c>
      <c r="F105">
        <v>5201</v>
      </c>
      <c r="G105">
        <v>5201</v>
      </c>
      <c r="H105" t="s">
        <v>12</v>
      </c>
      <c r="I105" t="s">
        <v>17</v>
      </c>
      <c r="J105" t="s">
        <v>27</v>
      </c>
      <c r="N105">
        <v>1104</v>
      </c>
      <c r="O105" t="str" cm="1">
        <f t="array" ref="O105:R105">VLOOKUP($N105,$A:$E,{2,3,4,5},0)</f>
        <v>15-04-2025</v>
      </c>
      <c r="P105" t="str">
        <v>Watch</v>
      </c>
      <c r="Q105" t="str">
        <v>Other</v>
      </c>
      <c r="R105">
        <v>1</v>
      </c>
    </row>
    <row r="106" spans="1:18" x14ac:dyDescent="0.35">
      <c r="A106">
        <v>1105</v>
      </c>
      <c r="B106" t="s">
        <v>93</v>
      </c>
      <c r="C106" t="s">
        <v>24</v>
      </c>
      <c r="D106" t="s">
        <v>22</v>
      </c>
      <c r="E106">
        <v>2</v>
      </c>
      <c r="F106">
        <v>469</v>
      </c>
      <c r="G106">
        <v>938</v>
      </c>
      <c r="H106" t="s">
        <v>12</v>
      </c>
      <c r="I106" t="s">
        <v>17</v>
      </c>
      <c r="J106" t="s">
        <v>14</v>
      </c>
      <c r="N106">
        <v>1105</v>
      </c>
      <c r="O106" t="str" cm="1">
        <f t="array" ref="O106:R106">VLOOKUP($N106,$A:$E,{2,3,4,5},0)</f>
        <v>16-04-2025</v>
      </c>
      <c r="P106" t="str">
        <v>Mobile Case</v>
      </c>
      <c r="Q106" t="str">
        <v>Other</v>
      </c>
      <c r="R106">
        <v>2</v>
      </c>
    </row>
    <row r="107" spans="1:18" x14ac:dyDescent="0.35">
      <c r="A107">
        <v>1106</v>
      </c>
      <c r="B107" t="s">
        <v>94</v>
      </c>
      <c r="C107" t="s">
        <v>25</v>
      </c>
      <c r="D107" t="s">
        <v>11</v>
      </c>
      <c r="E107">
        <v>2</v>
      </c>
      <c r="F107">
        <v>24448</v>
      </c>
      <c r="G107">
        <v>48896</v>
      </c>
      <c r="H107" t="s">
        <v>23</v>
      </c>
      <c r="I107" t="s">
        <v>17</v>
      </c>
      <c r="J107" t="s">
        <v>18</v>
      </c>
      <c r="N107">
        <v>1106</v>
      </c>
      <c r="O107" t="str" cm="1">
        <f t="array" ref="O107:R107">VLOOKUP($N107,$A:$E,{2,3,4,5},0)</f>
        <v>17-04-2025</v>
      </c>
      <c r="P107" t="str">
        <v>Tablet</v>
      </c>
      <c r="Q107" t="str">
        <v>Electronics</v>
      </c>
      <c r="R107">
        <v>2</v>
      </c>
    </row>
    <row r="108" spans="1:18" x14ac:dyDescent="0.35">
      <c r="A108">
        <v>1107</v>
      </c>
      <c r="B108" t="s">
        <v>95</v>
      </c>
      <c r="C108" t="s">
        <v>28</v>
      </c>
      <c r="D108" t="s">
        <v>29</v>
      </c>
      <c r="E108">
        <v>3</v>
      </c>
      <c r="F108">
        <v>378</v>
      </c>
      <c r="G108">
        <v>1134</v>
      </c>
      <c r="H108" t="s">
        <v>40</v>
      </c>
      <c r="I108" t="s">
        <v>17</v>
      </c>
      <c r="J108" t="s">
        <v>18</v>
      </c>
      <c r="N108">
        <v>1107</v>
      </c>
      <c r="O108" t="str" cm="1">
        <f t="array" ref="O108:R108">VLOOKUP($N108,$A:$E,{2,3,4,5},0)</f>
        <v>18-04-2025</v>
      </c>
      <c r="P108" t="str">
        <v>Book</v>
      </c>
      <c r="Q108" t="str">
        <v>Books</v>
      </c>
      <c r="R108">
        <v>3</v>
      </c>
    </row>
    <row r="109" spans="1:18" x14ac:dyDescent="0.35">
      <c r="A109">
        <v>1108</v>
      </c>
      <c r="B109" t="s">
        <v>96</v>
      </c>
      <c r="C109" t="s">
        <v>31</v>
      </c>
      <c r="D109" t="s">
        <v>20</v>
      </c>
      <c r="E109">
        <v>1</v>
      </c>
      <c r="F109">
        <v>1310</v>
      </c>
      <c r="G109">
        <v>1310</v>
      </c>
      <c r="H109" t="s">
        <v>40</v>
      </c>
      <c r="I109" t="s">
        <v>17</v>
      </c>
      <c r="J109" t="s">
        <v>18</v>
      </c>
      <c r="N109">
        <v>1108</v>
      </c>
      <c r="O109" t="str" cm="1">
        <f t="array" ref="O109:R109">VLOOKUP($N109,$A:$E,{2,3,4,5},0)</f>
        <v>19-04-2025</v>
      </c>
      <c r="P109" t="str">
        <v>Backpack</v>
      </c>
      <c r="Q109" t="str">
        <v>Fashion</v>
      </c>
      <c r="R109">
        <v>1</v>
      </c>
    </row>
    <row r="110" spans="1:18" x14ac:dyDescent="0.35">
      <c r="A110">
        <v>1109</v>
      </c>
      <c r="B110" t="s">
        <v>97</v>
      </c>
      <c r="C110" t="s">
        <v>33</v>
      </c>
      <c r="D110" t="s">
        <v>11</v>
      </c>
      <c r="E110">
        <v>1</v>
      </c>
      <c r="F110">
        <v>5590</v>
      </c>
      <c r="G110">
        <v>5590</v>
      </c>
      <c r="H110" t="s">
        <v>40</v>
      </c>
      <c r="I110" t="s">
        <v>26</v>
      </c>
      <c r="J110" t="s">
        <v>27</v>
      </c>
      <c r="N110">
        <v>1109</v>
      </c>
      <c r="O110" t="str" cm="1">
        <f t="array" ref="O110:R110">VLOOKUP($N110,$A:$E,{2,3,4,5},0)</f>
        <v>20-04-2025</v>
      </c>
      <c r="P110" t="str">
        <v>Smartwatch</v>
      </c>
      <c r="Q110" t="str">
        <v>Electronics</v>
      </c>
      <c r="R110">
        <v>1</v>
      </c>
    </row>
    <row r="111" spans="1:18" x14ac:dyDescent="0.35">
      <c r="A111">
        <v>1110</v>
      </c>
      <c r="B111" t="s">
        <v>98</v>
      </c>
      <c r="C111" t="s">
        <v>34</v>
      </c>
      <c r="D111" t="s">
        <v>22</v>
      </c>
      <c r="E111">
        <v>3</v>
      </c>
      <c r="F111">
        <v>405</v>
      </c>
      <c r="G111">
        <v>1215</v>
      </c>
      <c r="H111" t="s">
        <v>16</v>
      </c>
      <c r="I111" t="s">
        <v>13</v>
      </c>
      <c r="J111" t="s">
        <v>27</v>
      </c>
      <c r="N111">
        <v>1110</v>
      </c>
      <c r="O111" t="str" cm="1">
        <f t="array" ref="O111:R111">VLOOKUP($N111,$A:$E,{2,3,4,5},0)</f>
        <v>21-04-2025</v>
      </c>
      <c r="P111" t="str">
        <v>Water Bottle</v>
      </c>
      <c r="Q111" t="str">
        <v>Other</v>
      </c>
      <c r="R111">
        <v>3</v>
      </c>
    </row>
    <row r="112" spans="1:18" x14ac:dyDescent="0.35">
      <c r="A112">
        <v>1111</v>
      </c>
      <c r="B112" t="s">
        <v>99</v>
      </c>
      <c r="C112" t="s">
        <v>10</v>
      </c>
      <c r="D112" t="s">
        <v>11</v>
      </c>
      <c r="E112">
        <v>1</v>
      </c>
      <c r="F112">
        <v>51984</v>
      </c>
      <c r="G112">
        <v>51984</v>
      </c>
      <c r="H112" t="s">
        <v>32</v>
      </c>
      <c r="I112" t="s">
        <v>13</v>
      </c>
      <c r="J112" t="s">
        <v>27</v>
      </c>
      <c r="N112">
        <v>1111</v>
      </c>
      <c r="O112" t="str" cm="1">
        <f t="array" ref="O112:R112">VLOOKUP($N112,$A:$E,{2,3,4,5},0)</f>
        <v>22-04-2025</v>
      </c>
      <c r="P112" t="str">
        <v>Laptop</v>
      </c>
      <c r="Q112" t="str">
        <v>Electronics</v>
      </c>
      <c r="R112">
        <v>1</v>
      </c>
    </row>
    <row r="113" spans="1:18" x14ac:dyDescent="0.35">
      <c r="A113">
        <v>1112</v>
      </c>
      <c r="B113" t="s">
        <v>100</v>
      </c>
      <c r="C113" t="s">
        <v>15</v>
      </c>
      <c r="D113" t="s">
        <v>11</v>
      </c>
      <c r="E113">
        <v>3</v>
      </c>
      <c r="F113">
        <v>2766</v>
      </c>
      <c r="G113">
        <v>8298</v>
      </c>
      <c r="H113" t="s">
        <v>12</v>
      </c>
      <c r="I113" t="s">
        <v>26</v>
      </c>
      <c r="J113" t="s">
        <v>27</v>
      </c>
      <c r="N113">
        <v>1112</v>
      </c>
      <c r="O113" t="str" cm="1">
        <f t="array" ref="O113:R113">VLOOKUP($N113,$A:$E,{2,3,4,5},0)</f>
        <v>23-04-2025</v>
      </c>
      <c r="P113" t="str">
        <v>Headphones</v>
      </c>
      <c r="Q113" t="str">
        <v>Electronics</v>
      </c>
      <c r="R113">
        <v>3</v>
      </c>
    </row>
    <row r="114" spans="1:18" x14ac:dyDescent="0.35">
      <c r="A114">
        <v>1113</v>
      </c>
      <c r="B114" t="s">
        <v>101</v>
      </c>
      <c r="C114" t="s">
        <v>19</v>
      </c>
      <c r="D114" t="s">
        <v>20</v>
      </c>
      <c r="E114">
        <v>3</v>
      </c>
      <c r="F114">
        <v>2625</v>
      </c>
      <c r="G114">
        <v>7875</v>
      </c>
      <c r="H114" t="s">
        <v>40</v>
      </c>
      <c r="I114" t="s">
        <v>13</v>
      </c>
      <c r="J114" t="s">
        <v>18</v>
      </c>
      <c r="N114">
        <v>1113</v>
      </c>
      <c r="O114" t="str" cm="1">
        <f t="array" ref="O114:R114">VLOOKUP($N114,$A:$E,{2,3,4,5},0)</f>
        <v>24-04-2025</v>
      </c>
      <c r="P114" t="str">
        <v>Shoes</v>
      </c>
      <c r="Q114" t="str">
        <v>Fashion</v>
      </c>
      <c r="R114">
        <v>3</v>
      </c>
    </row>
    <row r="115" spans="1:18" x14ac:dyDescent="0.35">
      <c r="A115">
        <v>1114</v>
      </c>
      <c r="B115" t="s">
        <v>102</v>
      </c>
      <c r="C115" t="s">
        <v>21</v>
      </c>
      <c r="D115" t="s">
        <v>22</v>
      </c>
      <c r="E115">
        <v>2</v>
      </c>
      <c r="F115">
        <v>2573</v>
      </c>
      <c r="G115">
        <v>5146</v>
      </c>
      <c r="H115" t="s">
        <v>23</v>
      </c>
      <c r="I115" t="s">
        <v>26</v>
      </c>
      <c r="J115" t="s">
        <v>18</v>
      </c>
      <c r="N115">
        <v>1114</v>
      </c>
      <c r="O115" t="str" cm="1">
        <f t="array" ref="O115:R115">VLOOKUP($N115,$A:$E,{2,3,4,5},0)</f>
        <v>25-04-2025</v>
      </c>
      <c r="P115" t="str">
        <v>Watch</v>
      </c>
      <c r="Q115" t="str">
        <v>Other</v>
      </c>
      <c r="R115">
        <v>2</v>
      </c>
    </row>
    <row r="116" spans="1:18" x14ac:dyDescent="0.35">
      <c r="A116">
        <v>1115</v>
      </c>
      <c r="B116" t="s">
        <v>103</v>
      </c>
      <c r="C116" t="s">
        <v>24</v>
      </c>
      <c r="D116" t="s">
        <v>22</v>
      </c>
      <c r="E116">
        <v>2</v>
      </c>
      <c r="F116">
        <v>798</v>
      </c>
      <c r="G116">
        <v>1596</v>
      </c>
      <c r="H116" t="s">
        <v>16</v>
      </c>
      <c r="I116" t="s">
        <v>13</v>
      </c>
      <c r="J116" t="s">
        <v>27</v>
      </c>
      <c r="N116">
        <v>1115</v>
      </c>
      <c r="O116" t="str" cm="1">
        <f t="array" ref="O116:R116">VLOOKUP($N116,$A:$E,{2,3,4,5},0)</f>
        <v>26-04-2025</v>
      </c>
      <c r="P116" t="str">
        <v>Mobile Case</v>
      </c>
      <c r="Q116" t="str">
        <v>Other</v>
      </c>
      <c r="R116">
        <v>2</v>
      </c>
    </row>
    <row r="117" spans="1:18" x14ac:dyDescent="0.35">
      <c r="A117">
        <v>1116</v>
      </c>
      <c r="B117" t="s">
        <v>104</v>
      </c>
      <c r="C117" t="s">
        <v>25</v>
      </c>
      <c r="D117" t="s">
        <v>11</v>
      </c>
      <c r="E117">
        <v>2</v>
      </c>
      <c r="F117">
        <v>31517</v>
      </c>
      <c r="G117">
        <v>63034</v>
      </c>
      <c r="H117" t="s">
        <v>40</v>
      </c>
      <c r="I117" t="s">
        <v>13</v>
      </c>
      <c r="J117" t="s">
        <v>14</v>
      </c>
      <c r="N117">
        <v>1116</v>
      </c>
      <c r="O117" t="str" cm="1">
        <f t="array" ref="O117:R117">VLOOKUP($N117,$A:$E,{2,3,4,5},0)</f>
        <v>27-04-2025</v>
      </c>
      <c r="P117" t="str">
        <v>Tablet</v>
      </c>
      <c r="Q117" t="str">
        <v>Electronics</v>
      </c>
      <c r="R117">
        <v>2</v>
      </c>
    </row>
    <row r="118" spans="1:18" x14ac:dyDescent="0.35">
      <c r="A118">
        <v>1117</v>
      </c>
      <c r="B118" t="s">
        <v>105</v>
      </c>
      <c r="C118" t="s">
        <v>28</v>
      </c>
      <c r="D118" t="s">
        <v>29</v>
      </c>
      <c r="E118">
        <v>1</v>
      </c>
      <c r="F118">
        <v>343</v>
      </c>
      <c r="G118">
        <v>343</v>
      </c>
      <c r="H118" t="s">
        <v>12</v>
      </c>
      <c r="I118" t="s">
        <v>26</v>
      </c>
      <c r="J118" t="s">
        <v>18</v>
      </c>
      <c r="N118">
        <v>1117</v>
      </c>
      <c r="O118" t="str" cm="1">
        <f t="array" ref="O118:R118">VLOOKUP($N118,$A:$E,{2,3,4,5},0)</f>
        <v>28-04-2025</v>
      </c>
      <c r="P118" t="str">
        <v>Book</v>
      </c>
      <c r="Q118" t="str">
        <v>Books</v>
      </c>
      <c r="R118">
        <v>1</v>
      </c>
    </row>
    <row r="119" spans="1:18" x14ac:dyDescent="0.35">
      <c r="A119">
        <v>1118</v>
      </c>
      <c r="B119" t="s">
        <v>106</v>
      </c>
      <c r="C119" t="s">
        <v>31</v>
      </c>
      <c r="D119" t="s">
        <v>20</v>
      </c>
      <c r="E119">
        <v>3</v>
      </c>
      <c r="F119">
        <v>1021</v>
      </c>
      <c r="G119">
        <v>3063</v>
      </c>
      <c r="H119" t="s">
        <v>12</v>
      </c>
      <c r="I119" t="s">
        <v>26</v>
      </c>
      <c r="J119" t="s">
        <v>27</v>
      </c>
      <c r="N119">
        <v>1118</v>
      </c>
      <c r="O119" t="str" cm="1">
        <f t="array" ref="O119:R119">VLOOKUP($N119,$A:$E,{2,3,4,5},0)</f>
        <v>29-04-2025</v>
      </c>
      <c r="P119" t="str">
        <v>Backpack</v>
      </c>
      <c r="Q119" t="str">
        <v>Fashion</v>
      </c>
      <c r="R119">
        <v>3</v>
      </c>
    </row>
    <row r="120" spans="1:18" x14ac:dyDescent="0.35">
      <c r="A120">
        <v>1119</v>
      </c>
      <c r="B120" t="s">
        <v>107</v>
      </c>
      <c r="C120" t="s">
        <v>33</v>
      </c>
      <c r="D120" t="s">
        <v>11</v>
      </c>
      <c r="E120">
        <v>1</v>
      </c>
      <c r="F120">
        <v>8543</v>
      </c>
      <c r="G120">
        <v>8543</v>
      </c>
      <c r="H120" t="s">
        <v>40</v>
      </c>
      <c r="I120" t="s">
        <v>13</v>
      </c>
      <c r="J120" t="s">
        <v>14</v>
      </c>
      <c r="N120">
        <v>1119</v>
      </c>
      <c r="O120" t="str" cm="1">
        <f t="array" ref="O120:R120">VLOOKUP($N120,$A:$E,{2,3,4,5},0)</f>
        <v>30-04-2025</v>
      </c>
      <c r="P120" t="str">
        <v>Smartwatch</v>
      </c>
      <c r="Q120" t="str">
        <v>Electronics</v>
      </c>
      <c r="R120">
        <v>1</v>
      </c>
    </row>
    <row r="121" spans="1:18" x14ac:dyDescent="0.35">
      <c r="A121">
        <v>1120</v>
      </c>
      <c r="B121" s="1">
        <v>45662</v>
      </c>
      <c r="C121" t="s">
        <v>34</v>
      </c>
      <c r="D121" t="s">
        <v>22</v>
      </c>
      <c r="E121">
        <v>2</v>
      </c>
      <c r="F121">
        <v>235</v>
      </c>
      <c r="G121">
        <v>470</v>
      </c>
      <c r="H121" t="s">
        <v>16</v>
      </c>
      <c r="I121" t="s">
        <v>26</v>
      </c>
      <c r="J121" t="s">
        <v>14</v>
      </c>
      <c r="N121">
        <v>1120</v>
      </c>
      <c r="O121" cm="1">
        <f t="array" ref="O121:R121">VLOOKUP($N121,$A:$E,{2,3,4,5},0)</f>
        <v>45662</v>
      </c>
      <c r="P121" t="str">
        <v>Water Bottle</v>
      </c>
      <c r="Q121" t="str">
        <v>Other</v>
      </c>
      <c r="R121">
        <v>2</v>
      </c>
    </row>
    <row r="122" spans="1:18" x14ac:dyDescent="0.35">
      <c r="A122">
        <v>1121</v>
      </c>
      <c r="B122" s="1">
        <v>45693</v>
      </c>
      <c r="C122" t="s">
        <v>10</v>
      </c>
      <c r="D122" t="s">
        <v>11</v>
      </c>
      <c r="E122">
        <v>1</v>
      </c>
      <c r="F122">
        <v>51840</v>
      </c>
      <c r="G122">
        <v>51840</v>
      </c>
      <c r="H122" t="s">
        <v>16</v>
      </c>
      <c r="I122" t="s">
        <v>13</v>
      </c>
      <c r="J122" t="s">
        <v>27</v>
      </c>
      <c r="N122">
        <v>1121</v>
      </c>
      <c r="O122" cm="1">
        <f t="array" ref="O122:R122">VLOOKUP($N122,$A:$E,{2,3,4,5},0)</f>
        <v>45693</v>
      </c>
      <c r="P122" t="str">
        <v>Laptop</v>
      </c>
      <c r="Q122" t="str">
        <v>Electronics</v>
      </c>
      <c r="R122">
        <v>1</v>
      </c>
    </row>
    <row r="123" spans="1:18" x14ac:dyDescent="0.35">
      <c r="A123">
        <v>1122</v>
      </c>
      <c r="B123" s="1">
        <v>45721</v>
      </c>
      <c r="C123" t="s">
        <v>15</v>
      </c>
      <c r="D123" t="s">
        <v>11</v>
      </c>
      <c r="E123">
        <v>2</v>
      </c>
      <c r="F123">
        <v>4435</v>
      </c>
      <c r="G123">
        <v>8870</v>
      </c>
      <c r="H123" t="s">
        <v>12</v>
      </c>
      <c r="I123" t="s">
        <v>13</v>
      </c>
      <c r="J123" t="s">
        <v>27</v>
      </c>
      <c r="N123">
        <v>1122</v>
      </c>
      <c r="O123" cm="1">
        <f t="array" ref="O123:R123">VLOOKUP($N123,$A:$E,{2,3,4,5},0)</f>
        <v>45721</v>
      </c>
      <c r="P123" t="str">
        <v>Headphones</v>
      </c>
      <c r="Q123" t="str">
        <v>Electronics</v>
      </c>
      <c r="R123">
        <v>2</v>
      </c>
    </row>
    <row r="124" spans="1:18" x14ac:dyDescent="0.35">
      <c r="A124">
        <v>1123</v>
      </c>
      <c r="B124" s="1">
        <v>45752</v>
      </c>
      <c r="C124" t="s">
        <v>19</v>
      </c>
      <c r="D124" t="s">
        <v>20</v>
      </c>
      <c r="E124">
        <v>3</v>
      </c>
      <c r="F124">
        <v>2138</v>
      </c>
      <c r="G124">
        <v>6414</v>
      </c>
      <c r="H124" t="s">
        <v>12</v>
      </c>
      <c r="I124" t="s">
        <v>13</v>
      </c>
      <c r="J124" t="s">
        <v>14</v>
      </c>
      <c r="N124">
        <v>1123</v>
      </c>
      <c r="O124" cm="1">
        <f t="array" ref="O124:R124">VLOOKUP($N124,$A:$E,{2,3,4,5},0)</f>
        <v>45752</v>
      </c>
      <c r="P124" t="str">
        <v>Shoes</v>
      </c>
      <c r="Q124" t="str">
        <v>Fashion</v>
      </c>
      <c r="R124">
        <v>3</v>
      </c>
    </row>
    <row r="125" spans="1:18" x14ac:dyDescent="0.35">
      <c r="A125">
        <v>1124</v>
      </c>
      <c r="B125" s="1">
        <v>45782</v>
      </c>
      <c r="C125" t="s">
        <v>21</v>
      </c>
      <c r="D125" t="s">
        <v>22</v>
      </c>
      <c r="E125">
        <v>5</v>
      </c>
      <c r="F125">
        <v>5434</v>
      </c>
      <c r="G125">
        <v>27170</v>
      </c>
      <c r="H125" t="s">
        <v>30</v>
      </c>
      <c r="I125" t="s">
        <v>13</v>
      </c>
      <c r="J125" t="s">
        <v>14</v>
      </c>
      <c r="N125">
        <v>1124</v>
      </c>
      <c r="O125" cm="1">
        <f t="array" ref="O125:R125">VLOOKUP($N125,$A:$E,{2,3,4,5},0)</f>
        <v>45782</v>
      </c>
      <c r="P125" t="str">
        <v>Watch</v>
      </c>
      <c r="Q125" t="str">
        <v>Other</v>
      </c>
      <c r="R125">
        <v>5</v>
      </c>
    </row>
    <row r="126" spans="1:18" x14ac:dyDescent="0.35">
      <c r="A126">
        <v>1125</v>
      </c>
      <c r="B126" s="1">
        <v>45813</v>
      </c>
      <c r="C126" t="s">
        <v>24</v>
      </c>
      <c r="D126" t="s">
        <v>22</v>
      </c>
      <c r="E126">
        <v>1</v>
      </c>
      <c r="F126">
        <v>961</v>
      </c>
      <c r="G126">
        <v>961</v>
      </c>
      <c r="H126" t="s">
        <v>12</v>
      </c>
      <c r="I126" t="s">
        <v>13</v>
      </c>
      <c r="J126" t="s">
        <v>18</v>
      </c>
      <c r="N126">
        <v>1125</v>
      </c>
      <c r="O126" cm="1">
        <f t="array" ref="O126:R126">VLOOKUP($N126,$A:$E,{2,3,4,5},0)</f>
        <v>45813</v>
      </c>
      <c r="P126" t="str">
        <v>Mobile Case</v>
      </c>
      <c r="Q126" t="str">
        <v>Other</v>
      </c>
      <c r="R126">
        <v>1</v>
      </c>
    </row>
    <row r="127" spans="1:18" x14ac:dyDescent="0.35">
      <c r="A127">
        <v>1126</v>
      </c>
      <c r="B127" s="1">
        <v>45843</v>
      </c>
      <c r="C127" t="s">
        <v>25</v>
      </c>
      <c r="D127" t="s">
        <v>11</v>
      </c>
      <c r="E127">
        <v>2</v>
      </c>
      <c r="F127">
        <v>28891</v>
      </c>
      <c r="G127">
        <v>57782</v>
      </c>
      <c r="H127" t="s">
        <v>23</v>
      </c>
      <c r="I127" t="s">
        <v>17</v>
      </c>
      <c r="J127" t="s">
        <v>14</v>
      </c>
      <c r="N127">
        <v>1126</v>
      </c>
      <c r="O127" cm="1">
        <f t="array" ref="O127:R127">VLOOKUP($N127,$A:$E,{2,3,4,5},0)</f>
        <v>45843</v>
      </c>
      <c r="P127" t="str">
        <v>Tablet</v>
      </c>
      <c r="Q127" t="str">
        <v>Electronics</v>
      </c>
      <c r="R127">
        <v>2</v>
      </c>
    </row>
    <row r="128" spans="1:18" x14ac:dyDescent="0.35">
      <c r="A128">
        <v>1127</v>
      </c>
      <c r="B128" s="1">
        <v>45874</v>
      </c>
      <c r="C128" t="s">
        <v>28</v>
      </c>
      <c r="D128" t="s">
        <v>29</v>
      </c>
      <c r="E128">
        <v>3</v>
      </c>
      <c r="F128">
        <v>433</v>
      </c>
      <c r="G128">
        <v>1299</v>
      </c>
      <c r="H128" t="s">
        <v>40</v>
      </c>
      <c r="I128" t="s">
        <v>13</v>
      </c>
      <c r="J128" t="s">
        <v>27</v>
      </c>
      <c r="N128">
        <v>1127</v>
      </c>
      <c r="O128" cm="1">
        <f t="array" ref="O128:R128">VLOOKUP($N128,$A:$E,{2,3,4,5},0)</f>
        <v>45874</v>
      </c>
      <c r="P128" t="str">
        <v>Book</v>
      </c>
      <c r="Q128" t="str">
        <v>Books</v>
      </c>
      <c r="R128">
        <v>3</v>
      </c>
    </row>
    <row r="129" spans="1:18" x14ac:dyDescent="0.35">
      <c r="A129">
        <v>1128</v>
      </c>
      <c r="B129" s="1">
        <v>45905</v>
      </c>
      <c r="C129" t="s">
        <v>31</v>
      </c>
      <c r="D129" t="s">
        <v>20</v>
      </c>
      <c r="E129">
        <v>2</v>
      </c>
      <c r="F129">
        <v>912</v>
      </c>
      <c r="G129">
        <v>1824</v>
      </c>
      <c r="H129" t="s">
        <v>40</v>
      </c>
      <c r="I129" t="s">
        <v>13</v>
      </c>
      <c r="J129" t="s">
        <v>27</v>
      </c>
      <c r="N129">
        <v>1128</v>
      </c>
      <c r="O129" cm="1">
        <f t="array" ref="O129:R129">VLOOKUP($N129,$A:$E,{2,3,4,5},0)</f>
        <v>45905</v>
      </c>
      <c r="P129" t="str">
        <v>Backpack</v>
      </c>
      <c r="Q129" t="str">
        <v>Fashion</v>
      </c>
      <c r="R129">
        <v>2</v>
      </c>
    </row>
    <row r="130" spans="1:18" x14ac:dyDescent="0.35">
      <c r="A130">
        <v>1129</v>
      </c>
      <c r="B130" s="1">
        <v>45935</v>
      </c>
      <c r="C130" t="s">
        <v>33</v>
      </c>
      <c r="D130" t="s">
        <v>11</v>
      </c>
      <c r="E130">
        <v>2</v>
      </c>
      <c r="F130">
        <v>12792</v>
      </c>
      <c r="G130">
        <v>25584</v>
      </c>
      <c r="H130" t="s">
        <v>12</v>
      </c>
      <c r="I130" t="s">
        <v>17</v>
      </c>
      <c r="J130" t="s">
        <v>14</v>
      </c>
      <c r="N130">
        <v>1129</v>
      </c>
      <c r="O130" cm="1">
        <f t="array" ref="O130:R130">VLOOKUP($N130,$A:$E,{2,3,4,5},0)</f>
        <v>45935</v>
      </c>
      <c r="P130" t="str">
        <v>Smartwatch</v>
      </c>
      <c r="Q130" t="str">
        <v>Electronics</v>
      </c>
      <c r="R130">
        <v>2</v>
      </c>
    </row>
    <row r="131" spans="1:18" x14ac:dyDescent="0.35">
      <c r="A131">
        <v>1130</v>
      </c>
      <c r="B131" s="1">
        <v>45966</v>
      </c>
      <c r="C131" t="s">
        <v>34</v>
      </c>
      <c r="D131" t="s">
        <v>22</v>
      </c>
      <c r="E131">
        <v>3</v>
      </c>
      <c r="F131">
        <v>150</v>
      </c>
      <c r="G131">
        <v>450</v>
      </c>
      <c r="H131" t="s">
        <v>32</v>
      </c>
      <c r="I131" t="s">
        <v>17</v>
      </c>
      <c r="J131" t="s">
        <v>27</v>
      </c>
      <c r="N131">
        <v>1130</v>
      </c>
      <c r="O131" cm="1">
        <f t="array" ref="O131:R131">VLOOKUP($N131,$A:$E,{2,3,4,5},0)</f>
        <v>45966</v>
      </c>
      <c r="P131" t="str">
        <v>Water Bottle</v>
      </c>
      <c r="Q131" t="str">
        <v>Other</v>
      </c>
      <c r="R131">
        <v>3</v>
      </c>
    </row>
    <row r="132" spans="1:18" x14ac:dyDescent="0.35">
      <c r="A132">
        <v>1131</v>
      </c>
      <c r="B132" s="1">
        <v>45996</v>
      </c>
      <c r="C132" t="s">
        <v>10</v>
      </c>
      <c r="D132" t="s">
        <v>11</v>
      </c>
      <c r="E132">
        <v>1</v>
      </c>
      <c r="F132">
        <v>61259</v>
      </c>
      <c r="G132">
        <v>61259</v>
      </c>
      <c r="H132" t="s">
        <v>30</v>
      </c>
      <c r="I132" t="s">
        <v>17</v>
      </c>
      <c r="J132" t="s">
        <v>14</v>
      </c>
      <c r="N132">
        <v>1131</v>
      </c>
      <c r="O132" cm="1">
        <f t="array" ref="O132:R132">VLOOKUP($N132,$A:$E,{2,3,4,5},0)</f>
        <v>45996</v>
      </c>
      <c r="P132" t="str">
        <v>Laptop</v>
      </c>
      <c r="Q132" t="str">
        <v>Electronics</v>
      </c>
      <c r="R132">
        <v>1</v>
      </c>
    </row>
    <row r="133" spans="1:18" x14ac:dyDescent="0.35">
      <c r="A133">
        <v>1132</v>
      </c>
      <c r="B133" t="s">
        <v>108</v>
      </c>
      <c r="C133" t="s">
        <v>15</v>
      </c>
      <c r="D133" t="s">
        <v>11</v>
      </c>
      <c r="E133">
        <v>1</v>
      </c>
      <c r="F133">
        <v>2998</v>
      </c>
      <c r="G133">
        <v>2998</v>
      </c>
      <c r="H133" t="s">
        <v>12</v>
      </c>
      <c r="I133" t="s">
        <v>13</v>
      </c>
      <c r="J133" t="s">
        <v>14</v>
      </c>
      <c r="N133">
        <v>1132</v>
      </c>
      <c r="O133" t="str" cm="1">
        <f t="array" ref="O133:R133">VLOOKUP($N133,$A:$E,{2,3,4,5},0)</f>
        <v>13-05-2025</v>
      </c>
      <c r="P133" t="str">
        <v>Headphones</v>
      </c>
      <c r="Q133" t="str">
        <v>Electronics</v>
      </c>
      <c r="R133">
        <v>1</v>
      </c>
    </row>
    <row r="134" spans="1:18" x14ac:dyDescent="0.35">
      <c r="A134">
        <v>1133</v>
      </c>
      <c r="B134" t="s">
        <v>109</v>
      </c>
      <c r="C134" t="s">
        <v>19</v>
      </c>
      <c r="D134" t="s">
        <v>20</v>
      </c>
      <c r="E134">
        <v>3</v>
      </c>
      <c r="F134">
        <v>1682</v>
      </c>
      <c r="G134">
        <v>5046</v>
      </c>
      <c r="H134" t="s">
        <v>30</v>
      </c>
      <c r="I134" t="s">
        <v>17</v>
      </c>
      <c r="J134" t="s">
        <v>18</v>
      </c>
      <c r="N134">
        <v>1133</v>
      </c>
      <c r="O134" t="str" cm="1">
        <f t="array" ref="O134:R134">VLOOKUP($N134,$A:$E,{2,3,4,5},0)</f>
        <v>14-05-2025</v>
      </c>
      <c r="P134" t="str">
        <v>Shoes</v>
      </c>
      <c r="Q134" t="str">
        <v>Fashion</v>
      </c>
      <c r="R134">
        <v>3</v>
      </c>
    </row>
    <row r="135" spans="1:18" x14ac:dyDescent="0.35">
      <c r="A135">
        <v>1134</v>
      </c>
      <c r="B135" t="s">
        <v>110</v>
      </c>
      <c r="C135" t="s">
        <v>21</v>
      </c>
      <c r="D135" t="s">
        <v>22</v>
      </c>
      <c r="E135">
        <v>1</v>
      </c>
      <c r="F135">
        <v>12576</v>
      </c>
      <c r="G135">
        <v>12576</v>
      </c>
      <c r="H135" t="s">
        <v>12</v>
      </c>
      <c r="I135" t="s">
        <v>13</v>
      </c>
      <c r="J135" t="s">
        <v>18</v>
      </c>
      <c r="N135">
        <v>1134</v>
      </c>
      <c r="O135" t="str" cm="1">
        <f t="array" ref="O135:R135">VLOOKUP($N135,$A:$E,{2,3,4,5},0)</f>
        <v>15-05-2025</v>
      </c>
      <c r="P135" t="str">
        <v>Watch</v>
      </c>
      <c r="Q135" t="str">
        <v>Other</v>
      </c>
      <c r="R135">
        <v>1</v>
      </c>
    </row>
    <row r="136" spans="1:18" x14ac:dyDescent="0.35">
      <c r="A136">
        <v>1135</v>
      </c>
      <c r="B136" t="s">
        <v>111</v>
      </c>
      <c r="C136" t="s">
        <v>24</v>
      </c>
      <c r="D136" t="s">
        <v>22</v>
      </c>
      <c r="E136">
        <v>1</v>
      </c>
      <c r="F136">
        <v>740</v>
      </c>
      <c r="G136">
        <v>740</v>
      </c>
      <c r="H136" t="s">
        <v>40</v>
      </c>
      <c r="I136" t="s">
        <v>26</v>
      </c>
      <c r="J136" t="s">
        <v>27</v>
      </c>
      <c r="N136">
        <v>1135</v>
      </c>
      <c r="O136" t="str" cm="1">
        <f t="array" ref="O136:R136">VLOOKUP($N136,$A:$E,{2,3,4,5},0)</f>
        <v>16-05-2025</v>
      </c>
      <c r="P136" t="str">
        <v>Mobile Case</v>
      </c>
      <c r="Q136" t="str">
        <v>Other</v>
      </c>
      <c r="R136">
        <v>1</v>
      </c>
    </row>
    <row r="137" spans="1:18" x14ac:dyDescent="0.35">
      <c r="A137">
        <v>1136</v>
      </c>
      <c r="B137" t="s">
        <v>112</v>
      </c>
      <c r="C137" t="s">
        <v>25</v>
      </c>
      <c r="D137" t="s">
        <v>11</v>
      </c>
      <c r="E137">
        <v>2</v>
      </c>
      <c r="F137">
        <v>38690</v>
      </c>
      <c r="G137">
        <v>77380</v>
      </c>
      <c r="H137" t="s">
        <v>30</v>
      </c>
      <c r="I137" t="s">
        <v>17</v>
      </c>
      <c r="J137" t="s">
        <v>18</v>
      </c>
      <c r="N137">
        <v>1136</v>
      </c>
      <c r="O137" t="str" cm="1">
        <f t="array" ref="O137:R137">VLOOKUP($N137,$A:$E,{2,3,4,5},0)</f>
        <v>17-05-2025</v>
      </c>
      <c r="P137" t="str">
        <v>Tablet</v>
      </c>
      <c r="Q137" t="str">
        <v>Electronics</v>
      </c>
      <c r="R137">
        <v>2</v>
      </c>
    </row>
    <row r="138" spans="1:18" x14ac:dyDescent="0.35">
      <c r="A138">
        <v>1137</v>
      </c>
      <c r="B138" t="s">
        <v>113</v>
      </c>
      <c r="C138" t="s">
        <v>28</v>
      </c>
      <c r="D138" t="s">
        <v>29</v>
      </c>
      <c r="E138">
        <v>1</v>
      </c>
      <c r="F138">
        <v>309</v>
      </c>
      <c r="G138">
        <v>309</v>
      </c>
      <c r="H138" t="s">
        <v>40</v>
      </c>
      <c r="I138" t="s">
        <v>26</v>
      </c>
      <c r="J138" t="s">
        <v>14</v>
      </c>
      <c r="N138">
        <v>1137</v>
      </c>
      <c r="O138" t="str" cm="1">
        <f t="array" ref="O138:R138">VLOOKUP($N138,$A:$E,{2,3,4,5},0)</f>
        <v>18-05-2025</v>
      </c>
      <c r="P138" t="str">
        <v>Book</v>
      </c>
      <c r="Q138" t="str">
        <v>Books</v>
      </c>
      <c r="R138">
        <v>1</v>
      </c>
    </row>
    <row r="139" spans="1:18" x14ac:dyDescent="0.35">
      <c r="A139">
        <v>1138</v>
      </c>
      <c r="B139" t="s">
        <v>114</v>
      </c>
      <c r="C139" t="s">
        <v>31</v>
      </c>
      <c r="D139" t="s">
        <v>20</v>
      </c>
      <c r="E139">
        <v>3</v>
      </c>
      <c r="F139">
        <v>1670</v>
      </c>
      <c r="G139">
        <v>5010</v>
      </c>
      <c r="H139" t="s">
        <v>30</v>
      </c>
      <c r="I139" t="s">
        <v>26</v>
      </c>
      <c r="J139" t="s">
        <v>18</v>
      </c>
      <c r="N139">
        <v>1138</v>
      </c>
      <c r="O139" t="str" cm="1">
        <f t="array" ref="O139:R139">VLOOKUP($N139,$A:$E,{2,3,4,5},0)</f>
        <v>19-05-2025</v>
      </c>
      <c r="P139" t="str">
        <v>Backpack</v>
      </c>
      <c r="Q139" t="str">
        <v>Fashion</v>
      </c>
      <c r="R139">
        <v>3</v>
      </c>
    </row>
    <row r="140" spans="1:18" x14ac:dyDescent="0.35">
      <c r="A140">
        <v>1139</v>
      </c>
      <c r="B140" t="s">
        <v>115</v>
      </c>
      <c r="C140" t="s">
        <v>33</v>
      </c>
      <c r="D140" t="s">
        <v>11</v>
      </c>
      <c r="E140">
        <v>1</v>
      </c>
      <c r="F140">
        <v>13908</v>
      </c>
      <c r="G140">
        <v>13908</v>
      </c>
      <c r="H140" t="s">
        <v>23</v>
      </c>
      <c r="I140" t="s">
        <v>13</v>
      </c>
      <c r="J140" t="s">
        <v>14</v>
      </c>
      <c r="N140">
        <v>1139</v>
      </c>
      <c r="O140" t="str" cm="1">
        <f t="array" ref="O140:R140">VLOOKUP($N140,$A:$E,{2,3,4,5},0)</f>
        <v>20-05-2025</v>
      </c>
      <c r="P140" t="str">
        <v>Smartwatch</v>
      </c>
      <c r="Q140" t="str">
        <v>Electronics</v>
      </c>
      <c r="R140">
        <v>1</v>
      </c>
    </row>
    <row r="141" spans="1:18" x14ac:dyDescent="0.35">
      <c r="A141">
        <v>1140</v>
      </c>
      <c r="B141" t="s">
        <v>116</v>
      </c>
      <c r="C141" t="s">
        <v>34</v>
      </c>
      <c r="D141" t="s">
        <v>22</v>
      </c>
      <c r="E141">
        <v>1</v>
      </c>
      <c r="F141">
        <v>619</v>
      </c>
      <c r="G141">
        <v>619</v>
      </c>
      <c r="H141" t="s">
        <v>23</v>
      </c>
      <c r="I141" t="s">
        <v>17</v>
      </c>
      <c r="J141" t="s">
        <v>27</v>
      </c>
      <c r="N141">
        <v>1140</v>
      </c>
      <c r="O141" t="str" cm="1">
        <f t="array" ref="O141:R141">VLOOKUP($N141,$A:$E,{2,3,4,5},0)</f>
        <v>21-05-2025</v>
      </c>
      <c r="P141" t="str">
        <v>Water Bottle</v>
      </c>
      <c r="Q141" t="str">
        <v>Other</v>
      </c>
      <c r="R141">
        <v>1</v>
      </c>
    </row>
    <row r="142" spans="1:18" x14ac:dyDescent="0.35">
      <c r="A142">
        <v>1141</v>
      </c>
      <c r="B142" t="s">
        <v>117</v>
      </c>
      <c r="C142" t="s">
        <v>10</v>
      </c>
      <c r="D142" t="s">
        <v>11</v>
      </c>
      <c r="E142">
        <v>1</v>
      </c>
      <c r="F142">
        <v>58661</v>
      </c>
      <c r="G142">
        <v>58661</v>
      </c>
      <c r="H142" t="s">
        <v>16</v>
      </c>
      <c r="I142" t="s">
        <v>13</v>
      </c>
      <c r="J142" t="s">
        <v>27</v>
      </c>
      <c r="N142">
        <v>1141</v>
      </c>
      <c r="O142" t="str" cm="1">
        <f t="array" ref="O142:R142">VLOOKUP($N142,$A:$E,{2,3,4,5},0)</f>
        <v>22-05-2025</v>
      </c>
      <c r="P142" t="str">
        <v>Laptop</v>
      </c>
      <c r="Q142" t="str">
        <v>Electronics</v>
      </c>
      <c r="R142">
        <v>1</v>
      </c>
    </row>
    <row r="143" spans="1:18" x14ac:dyDescent="0.35">
      <c r="A143">
        <v>1142</v>
      </c>
      <c r="B143" t="s">
        <v>118</v>
      </c>
      <c r="C143" t="s">
        <v>15</v>
      </c>
      <c r="D143" t="s">
        <v>11</v>
      </c>
      <c r="E143">
        <v>3</v>
      </c>
      <c r="F143">
        <v>3441</v>
      </c>
      <c r="G143">
        <v>10323</v>
      </c>
      <c r="H143" t="s">
        <v>23</v>
      </c>
      <c r="I143" t="s">
        <v>17</v>
      </c>
      <c r="J143" t="s">
        <v>27</v>
      </c>
      <c r="N143">
        <v>1142</v>
      </c>
      <c r="O143" t="str" cm="1">
        <f t="array" ref="O143:R143">VLOOKUP($N143,$A:$E,{2,3,4,5},0)</f>
        <v>23-05-2025</v>
      </c>
      <c r="P143" t="str">
        <v>Headphones</v>
      </c>
      <c r="Q143" t="str">
        <v>Electronics</v>
      </c>
      <c r="R143">
        <v>3</v>
      </c>
    </row>
    <row r="144" spans="1:18" x14ac:dyDescent="0.35">
      <c r="A144">
        <v>1143</v>
      </c>
      <c r="B144" t="s">
        <v>119</v>
      </c>
      <c r="C144" t="s">
        <v>19</v>
      </c>
      <c r="D144" t="s">
        <v>20</v>
      </c>
      <c r="E144">
        <v>2</v>
      </c>
      <c r="F144">
        <v>4503</v>
      </c>
      <c r="G144">
        <v>9006</v>
      </c>
      <c r="H144" t="s">
        <v>16</v>
      </c>
      <c r="I144" t="s">
        <v>17</v>
      </c>
      <c r="J144" t="s">
        <v>14</v>
      </c>
      <c r="N144">
        <v>1143</v>
      </c>
      <c r="O144" t="str" cm="1">
        <f t="array" ref="O144:R144">VLOOKUP($N144,$A:$E,{2,3,4,5},0)</f>
        <v>24-05-2025</v>
      </c>
      <c r="P144" t="str">
        <v>Shoes</v>
      </c>
      <c r="Q144" t="str">
        <v>Fashion</v>
      </c>
      <c r="R144">
        <v>2</v>
      </c>
    </row>
    <row r="145" spans="1:18" x14ac:dyDescent="0.35">
      <c r="A145">
        <v>1144</v>
      </c>
      <c r="B145" t="s">
        <v>120</v>
      </c>
      <c r="C145" t="s">
        <v>21</v>
      </c>
      <c r="D145" t="s">
        <v>22</v>
      </c>
      <c r="E145">
        <v>5</v>
      </c>
      <c r="F145">
        <v>10835</v>
      </c>
      <c r="G145">
        <v>54175</v>
      </c>
      <c r="H145" t="s">
        <v>12</v>
      </c>
      <c r="I145" t="s">
        <v>26</v>
      </c>
      <c r="J145" t="s">
        <v>18</v>
      </c>
      <c r="N145">
        <v>1144</v>
      </c>
      <c r="O145" t="str" cm="1">
        <f t="array" ref="O145:R145">VLOOKUP($N145,$A:$E,{2,3,4,5},0)</f>
        <v>25-05-2025</v>
      </c>
      <c r="P145" t="str">
        <v>Watch</v>
      </c>
      <c r="Q145" t="str">
        <v>Other</v>
      </c>
      <c r="R145">
        <v>5</v>
      </c>
    </row>
    <row r="146" spans="1:18" x14ac:dyDescent="0.35">
      <c r="A146">
        <v>1145</v>
      </c>
      <c r="B146" t="s">
        <v>121</v>
      </c>
      <c r="C146" t="s">
        <v>24</v>
      </c>
      <c r="D146" t="s">
        <v>22</v>
      </c>
      <c r="E146">
        <v>2</v>
      </c>
      <c r="F146">
        <v>334</v>
      </c>
      <c r="G146">
        <v>668</v>
      </c>
      <c r="H146" t="s">
        <v>23</v>
      </c>
      <c r="I146" t="s">
        <v>26</v>
      </c>
      <c r="J146" t="s">
        <v>18</v>
      </c>
      <c r="N146">
        <v>1145</v>
      </c>
      <c r="O146" t="str" cm="1">
        <f t="array" ref="O146:R146">VLOOKUP($N146,$A:$E,{2,3,4,5},0)</f>
        <v>26-05-2025</v>
      </c>
      <c r="P146" t="str">
        <v>Mobile Case</v>
      </c>
      <c r="Q146" t="str">
        <v>Other</v>
      </c>
      <c r="R146">
        <v>2</v>
      </c>
    </row>
    <row r="147" spans="1:18" x14ac:dyDescent="0.35">
      <c r="A147">
        <v>1146</v>
      </c>
      <c r="B147" t="s">
        <v>122</v>
      </c>
      <c r="C147" t="s">
        <v>25</v>
      </c>
      <c r="D147" t="s">
        <v>11</v>
      </c>
      <c r="E147">
        <v>2</v>
      </c>
      <c r="F147">
        <v>14992</v>
      </c>
      <c r="G147">
        <v>29984</v>
      </c>
      <c r="H147" t="s">
        <v>16</v>
      </c>
      <c r="I147" t="s">
        <v>13</v>
      </c>
      <c r="J147" t="s">
        <v>27</v>
      </c>
      <c r="N147">
        <v>1146</v>
      </c>
      <c r="O147" t="str" cm="1">
        <f t="array" ref="O147:R147">VLOOKUP($N147,$A:$E,{2,3,4,5},0)</f>
        <v>27-05-2025</v>
      </c>
      <c r="P147" t="str">
        <v>Tablet</v>
      </c>
      <c r="Q147" t="str">
        <v>Electronics</v>
      </c>
      <c r="R147">
        <v>2</v>
      </c>
    </row>
    <row r="148" spans="1:18" x14ac:dyDescent="0.35">
      <c r="A148">
        <v>1147</v>
      </c>
      <c r="B148" t="s">
        <v>123</v>
      </c>
      <c r="C148" t="s">
        <v>28</v>
      </c>
      <c r="D148" t="s">
        <v>29</v>
      </c>
      <c r="E148">
        <v>3</v>
      </c>
      <c r="F148">
        <v>385</v>
      </c>
      <c r="G148">
        <v>1155</v>
      </c>
      <c r="H148" t="s">
        <v>16</v>
      </c>
      <c r="I148" t="s">
        <v>17</v>
      </c>
      <c r="J148" t="s">
        <v>14</v>
      </c>
      <c r="N148">
        <v>1147</v>
      </c>
      <c r="O148" t="str" cm="1">
        <f t="array" ref="O148:R148">VLOOKUP($N148,$A:$E,{2,3,4,5},0)</f>
        <v>28-05-2025</v>
      </c>
      <c r="P148" t="str">
        <v>Book</v>
      </c>
      <c r="Q148" t="str">
        <v>Books</v>
      </c>
      <c r="R148">
        <v>3</v>
      </c>
    </row>
    <row r="149" spans="1:18" x14ac:dyDescent="0.35">
      <c r="A149">
        <v>1148</v>
      </c>
      <c r="B149" t="s">
        <v>124</v>
      </c>
      <c r="C149" t="s">
        <v>31</v>
      </c>
      <c r="D149" t="s">
        <v>20</v>
      </c>
      <c r="E149">
        <v>1</v>
      </c>
      <c r="F149">
        <v>1196</v>
      </c>
      <c r="G149">
        <v>1196</v>
      </c>
      <c r="H149" t="s">
        <v>40</v>
      </c>
      <c r="I149" t="s">
        <v>26</v>
      </c>
      <c r="J149" t="s">
        <v>18</v>
      </c>
      <c r="N149">
        <v>1148</v>
      </c>
      <c r="O149" t="str" cm="1">
        <f t="array" ref="O149:R149">VLOOKUP($N149,$A:$E,{2,3,4,5},0)</f>
        <v>29-05-2025</v>
      </c>
      <c r="P149" t="str">
        <v>Backpack</v>
      </c>
      <c r="Q149" t="str">
        <v>Fashion</v>
      </c>
      <c r="R149">
        <v>1</v>
      </c>
    </row>
    <row r="150" spans="1:18" x14ac:dyDescent="0.35">
      <c r="A150">
        <v>1149</v>
      </c>
      <c r="B150" t="s">
        <v>125</v>
      </c>
      <c r="C150" t="s">
        <v>33</v>
      </c>
      <c r="D150" t="s">
        <v>11</v>
      </c>
      <c r="E150">
        <v>2</v>
      </c>
      <c r="F150">
        <v>4766</v>
      </c>
      <c r="G150">
        <v>9532</v>
      </c>
      <c r="H150" t="s">
        <v>32</v>
      </c>
      <c r="I150" t="s">
        <v>26</v>
      </c>
      <c r="J150" t="s">
        <v>14</v>
      </c>
      <c r="N150">
        <v>1149</v>
      </c>
      <c r="O150" t="str" cm="1">
        <f t="array" ref="O150:R150">VLOOKUP($N150,$A:$E,{2,3,4,5},0)</f>
        <v>30-05-2025</v>
      </c>
      <c r="P150" t="str">
        <v>Smartwatch</v>
      </c>
      <c r="Q150" t="str">
        <v>Electronics</v>
      </c>
      <c r="R150">
        <v>2</v>
      </c>
    </row>
    <row r="151" spans="1:18" x14ac:dyDescent="0.35">
      <c r="A151">
        <v>1150</v>
      </c>
      <c r="B151" t="s">
        <v>126</v>
      </c>
      <c r="C151" t="s">
        <v>34</v>
      </c>
      <c r="D151" t="s">
        <v>22</v>
      </c>
      <c r="E151">
        <v>4</v>
      </c>
      <c r="F151">
        <v>317</v>
      </c>
      <c r="G151">
        <v>1268</v>
      </c>
      <c r="H151" t="s">
        <v>12</v>
      </c>
      <c r="I151" t="s">
        <v>13</v>
      </c>
      <c r="J151" t="s">
        <v>27</v>
      </c>
      <c r="N151">
        <v>1150</v>
      </c>
      <c r="O151" t="str" cm="1">
        <f t="array" ref="O151:R151">VLOOKUP($N151,$A:$E,{2,3,4,5},0)</f>
        <v>31-05-2025</v>
      </c>
      <c r="P151" t="str">
        <v>Water Bottle</v>
      </c>
      <c r="Q151" t="str">
        <v>Other</v>
      </c>
      <c r="R151">
        <v>4</v>
      </c>
    </row>
    <row r="152" spans="1:18" x14ac:dyDescent="0.35">
      <c r="A152">
        <v>1151</v>
      </c>
      <c r="B152" s="1">
        <v>45663</v>
      </c>
      <c r="C152" t="s">
        <v>10</v>
      </c>
      <c r="D152" t="s">
        <v>11</v>
      </c>
      <c r="E152">
        <v>2</v>
      </c>
      <c r="F152">
        <v>59735</v>
      </c>
      <c r="G152">
        <v>119470</v>
      </c>
      <c r="H152" t="s">
        <v>16</v>
      </c>
      <c r="I152" t="s">
        <v>26</v>
      </c>
      <c r="J152" t="s">
        <v>18</v>
      </c>
      <c r="N152">
        <v>1151</v>
      </c>
      <c r="O152" cm="1">
        <f t="array" ref="O152:R152">VLOOKUP($N152,$A:$E,{2,3,4,5},0)</f>
        <v>45663</v>
      </c>
      <c r="P152" t="str">
        <v>Laptop</v>
      </c>
      <c r="Q152" t="str">
        <v>Electronics</v>
      </c>
      <c r="R152">
        <v>2</v>
      </c>
    </row>
    <row r="153" spans="1:18" x14ac:dyDescent="0.35">
      <c r="A153">
        <v>1152</v>
      </c>
      <c r="B153" s="1">
        <v>45694</v>
      </c>
      <c r="C153" t="s">
        <v>15</v>
      </c>
      <c r="D153" t="s">
        <v>11</v>
      </c>
      <c r="E153">
        <v>2</v>
      </c>
      <c r="F153">
        <v>3950</v>
      </c>
      <c r="G153">
        <v>7900</v>
      </c>
      <c r="H153" t="s">
        <v>23</v>
      </c>
      <c r="I153" t="s">
        <v>17</v>
      </c>
      <c r="J153" t="s">
        <v>18</v>
      </c>
      <c r="N153">
        <v>1152</v>
      </c>
      <c r="O153" cm="1">
        <f t="array" ref="O153:R153">VLOOKUP($N153,$A:$E,{2,3,4,5},0)</f>
        <v>45694</v>
      </c>
      <c r="P153" t="str">
        <v>Headphones</v>
      </c>
      <c r="Q153" t="str">
        <v>Electronics</v>
      </c>
      <c r="R153">
        <v>2</v>
      </c>
    </row>
    <row r="154" spans="1:18" x14ac:dyDescent="0.35">
      <c r="A154">
        <v>1153</v>
      </c>
      <c r="B154" s="1">
        <v>45722</v>
      </c>
      <c r="C154" t="s">
        <v>19</v>
      </c>
      <c r="D154" t="s">
        <v>20</v>
      </c>
      <c r="E154">
        <v>2</v>
      </c>
      <c r="F154">
        <v>3263</v>
      </c>
      <c r="G154">
        <v>6526</v>
      </c>
      <c r="H154" t="s">
        <v>12</v>
      </c>
      <c r="I154" t="s">
        <v>17</v>
      </c>
      <c r="J154" t="s">
        <v>18</v>
      </c>
      <c r="N154">
        <v>1153</v>
      </c>
      <c r="O154" cm="1">
        <f t="array" ref="O154:R154">VLOOKUP($N154,$A:$E,{2,3,4,5},0)</f>
        <v>45722</v>
      </c>
      <c r="P154" t="str">
        <v>Shoes</v>
      </c>
      <c r="Q154" t="str">
        <v>Fashion</v>
      </c>
      <c r="R154">
        <v>2</v>
      </c>
    </row>
    <row r="155" spans="1:18" x14ac:dyDescent="0.35">
      <c r="A155">
        <v>1154</v>
      </c>
      <c r="B155" s="1">
        <v>45753</v>
      </c>
      <c r="C155" t="s">
        <v>21</v>
      </c>
      <c r="D155" t="s">
        <v>22</v>
      </c>
      <c r="E155">
        <v>4</v>
      </c>
      <c r="F155">
        <v>8514</v>
      </c>
      <c r="G155">
        <v>34056</v>
      </c>
      <c r="H155" t="s">
        <v>16</v>
      </c>
      <c r="I155" t="s">
        <v>17</v>
      </c>
      <c r="J155" t="s">
        <v>27</v>
      </c>
      <c r="N155">
        <v>1154</v>
      </c>
      <c r="O155" cm="1">
        <f t="array" ref="O155:R155">VLOOKUP($N155,$A:$E,{2,3,4,5},0)</f>
        <v>45753</v>
      </c>
      <c r="P155" t="str">
        <v>Watch</v>
      </c>
      <c r="Q155" t="str">
        <v>Other</v>
      </c>
      <c r="R155">
        <v>4</v>
      </c>
    </row>
    <row r="156" spans="1:18" x14ac:dyDescent="0.35">
      <c r="A156">
        <v>1155</v>
      </c>
      <c r="B156" s="1">
        <v>45783</v>
      </c>
      <c r="C156" t="s">
        <v>24</v>
      </c>
      <c r="D156" t="s">
        <v>22</v>
      </c>
      <c r="E156">
        <v>2</v>
      </c>
      <c r="F156">
        <v>172</v>
      </c>
      <c r="G156">
        <v>344</v>
      </c>
      <c r="H156" t="s">
        <v>32</v>
      </c>
      <c r="I156" t="s">
        <v>13</v>
      </c>
      <c r="J156" t="s">
        <v>27</v>
      </c>
      <c r="N156">
        <v>1155</v>
      </c>
      <c r="O156" cm="1">
        <f t="array" ref="O156:R156">VLOOKUP($N156,$A:$E,{2,3,4,5},0)</f>
        <v>45783</v>
      </c>
      <c r="P156" t="str">
        <v>Mobile Case</v>
      </c>
      <c r="Q156" t="str">
        <v>Other</v>
      </c>
      <c r="R156">
        <v>2</v>
      </c>
    </row>
    <row r="157" spans="1:18" x14ac:dyDescent="0.35">
      <c r="A157">
        <v>1156</v>
      </c>
      <c r="B157" s="1">
        <v>45814</v>
      </c>
      <c r="C157" t="s">
        <v>25</v>
      </c>
      <c r="D157" t="s">
        <v>11</v>
      </c>
      <c r="E157">
        <v>1</v>
      </c>
      <c r="F157">
        <v>21077</v>
      </c>
      <c r="G157">
        <v>21077</v>
      </c>
      <c r="H157" t="s">
        <v>32</v>
      </c>
      <c r="I157" t="s">
        <v>17</v>
      </c>
      <c r="J157" t="s">
        <v>18</v>
      </c>
      <c r="N157">
        <v>1156</v>
      </c>
      <c r="O157" cm="1">
        <f t="array" ref="O157:R157">VLOOKUP($N157,$A:$E,{2,3,4,5},0)</f>
        <v>45814</v>
      </c>
      <c r="P157" t="str">
        <v>Tablet</v>
      </c>
      <c r="Q157" t="str">
        <v>Electronics</v>
      </c>
      <c r="R157">
        <v>1</v>
      </c>
    </row>
    <row r="158" spans="1:18" x14ac:dyDescent="0.35">
      <c r="A158">
        <v>1157</v>
      </c>
      <c r="B158" s="1">
        <v>45844</v>
      </c>
      <c r="C158" t="s">
        <v>28</v>
      </c>
      <c r="D158" t="s">
        <v>29</v>
      </c>
      <c r="E158">
        <v>5</v>
      </c>
      <c r="F158">
        <v>747</v>
      </c>
      <c r="G158">
        <v>3735</v>
      </c>
      <c r="H158" t="s">
        <v>32</v>
      </c>
      <c r="I158" t="s">
        <v>26</v>
      </c>
      <c r="J158" t="s">
        <v>27</v>
      </c>
      <c r="N158">
        <v>1157</v>
      </c>
      <c r="O158" cm="1">
        <f t="array" ref="O158:R158">VLOOKUP($N158,$A:$E,{2,3,4,5},0)</f>
        <v>45844</v>
      </c>
      <c r="P158" t="str">
        <v>Book</v>
      </c>
      <c r="Q158" t="str">
        <v>Books</v>
      </c>
      <c r="R158">
        <v>5</v>
      </c>
    </row>
    <row r="159" spans="1:18" x14ac:dyDescent="0.35">
      <c r="A159">
        <v>1158</v>
      </c>
      <c r="B159" s="1">
        <v>45875</v>
      </c>
      <c r="C159" t="s">
        <v>31</v>
      </c>
      <c r="D159" t="s">
        <v>20</v>
      </c>
      <c r="E159">
        <v>2</v>
      </c>
      <c r="F159">
        <v>850</v>
      </c>
      <c r="G159">
        <v>1700</v>
      </c>
      <c r="H159" t="s">
        <v>23</v>
      </c>
      <c r="I159" t="s">
        <v>13</v>
      </c>
      <c r="J159" t="s">
        <v>14</v>
      </c>
      <c r="N159">
        <v>1158</v>
      </c>
      <c r="O159" cm="1">
        <f t="array" ref="O159:R159">VLOOKUP($N159,$A:$E,{2,3,4,5},0)</f>
        <v>45875</v>
      </c>
      <c r="P159" t="str">
        <v>Backpack</v>
      </c>
      <c r="Q159" t="str">
        <v>Fashion</v>
      </c>
      <c r="R159">
        <v>2</v>
      </c>
    </row>
    <row r="160" spans="1:18" x14ac:dyDescent="0.35">
      <c r="A160">
        <v>1159</v>
      </c>
      <c r="B160" s="1">
        <v>45906</v>
      </c>
      <c r="C160" t="s">
        <v>33</v>
      </c>
      <c r="D160" t="s">
        <v>11</v>
      </c>
      <c r="E160">
        <v>2</v>
      </c>
      <c r="F160">
        <v>13771</v>
      </c>
      <c r="G160">
        <v>27542</v>
      </c>
      <c r="H160" t="s">
        <v>12</v>
      </c>
      <c r="I160" t="s">
        <v>13</v>
      </c>
      <c r="J160" t="s">
        <v>14</v>
      </c>
      <c r="N160">
        <v>1159</v>
      </c>
      <c r="O160" cm="1">
        <f t="array" ref="O160:R160">VLOOKUP($N160,$A:$E,{2,3,4,5},0)</f>
        <v>45906</v>
      </c>
      <c r="P160" t="str">
        <v>Smartwatch</v>
      </c>
      <c r="Q160" t="str">
        <v>Electronics</v>
      </c>
      <c r="R160">
        <v>2</v>
      </c>
    </row>
    <row r="161" spans="1:18" x14ac:dyDescent="0.35">
      <c r="A161">
        <v>1160</v>
      </c>
      <c r="B161" s="1">
        <v>45936</v>
      </c>
      <c r="C161" t="s">
        <v>34</v>
      </c>
      <c r="D161" t="s">
        <v>22</v>
      </c>
      <c r="E161">
        <v>4</v>
      </c>
      <c r="F161">
        <v>258</v>
      </c>
      <c r="G161">
        <v>1032</v>
      </c>
      <c r="H161" t="s">
        <v>32</v>
      </c>
      <c r="I161" t="s">
        <v>17</v>
      </c>
      <c r="J161" t="s">
        <v>18</v>
      </c>
      <c r="N161">
        <v>1160</v>
      </c>
      <c r="O161" cm="1">
        <f t="array" ref="O161:R161">VLOOKUP($N161,$A:$E,{2,3,4,5},0)</f>
        <v>45936</v>
      </c>
      <c r="P161" t="str">
        <v>Water Bottle</v>
      </c>
      <c r="Q161" t="str">
        <v>Other</v>
      </c>
      <c r="R161">
        <v>4</v>
      </c>
    </row>
    <row r="162" spans="1:18" x14ac:dyDescent="0.35">
      <c r="A162">
        <v>1161</v>
      </c>
      <c r="B162" s="1">
        <v>45967</v>
      </c>
      <c r="C162" t="s">
        <v>10</v>
      </c>
      <c r="D162" t="s">
        <v>11</v>
      </c>
      <c r="E162">
        <v>2</v>
      </c>
      <c r="F162">
        <v>44856</v>
      </c>
      <c r="G162">
        <v>89712</v>
      </c>
      <c r="H162" t="s">
        <v>40</v>
      </c>
      <c r="I162" t="s">
        <v>17</v>
      </c>
      <c r="J162" t="s">
        <v>27</v>
      </c>
      <c r="N162">
        <v>1161</v>
      </c>
      <c r="O162" cm="1">
        <f t="array" ref="O162:R162">VLOOKUP($N162,$A:$E,{2,3,4,5},0)</f>
        <v>45967</v>
      </c>
      <c r="P162" t="str">
        <v>Laptop</v>
      </c>
      <c r="Q162" t="str">
        <v>Electronics</v>
      </c>
      <c r="R162">
        <v>2</v>
      </c>
    </row>
    <row r="163" spans="1:18" x14ac:dyDescent="0.35">
      <c r="A163">
        <v>1162</v>
      </c>
      <c r="B163" s="1">
        <v>45997</v>
      </c>
      <c r="C163" t="s">
        <v>15</v>
      </c>
      <c r="D163" t="s">
        <v>11</v>
      </c>
      <c r="E163">
        <v>3</v>
      </c>
      <c r="F163">
        <v>3161</v>
      </c>
      <c r="G163">
        <v>9483</v>
      </c>
      <c r="H163" t="s">
        <v>12</v>
      </c>
      <c r="I163" t="s">
        <v>17</v>
      </c>
      <c r="J163" t="s">
        <v>27</v>
      </c>
      <c r="N163">
        <v>1162</v>
      </c>
      <c r="O163" cm="1">
        <f t="array" ref="O163:R163">VLOOKUP($N163,$A:$E,{2,3,4,5},0)</f>
        <v>45997</v>
      </c>
      <c r="P163" t="str">
        <v>Headphones</v>
      </c>
      <c r="Q163" t="str">
        <v>Electronics</v>
      </c>
      <c r="R163">
        <v>3</v>
      </c>
    </row>
    <row r="164" spans="1:18" x14ac:dyDescent="0.35">
      <c r="A164">
        <v>1163</v>
      </c>
      <c r="B164" t="s">
        <v>127</v>
      </c>
      <c r="C164" t="s">
        <v>19</v>
      </c>
      <c r="D164" t="s">
        <v>20</v>
      </c>
      <c r="E164">
        <v>1</v>
      </c>
      <c r="F164">
        <v>4464</v>
      </c>
      <c r="G164">
        <v>4464</v>
      </c>
      <c r="H164" t="s">
        <v>12</v>
      </c>
      <c r="I164" t="s">
        <v>26</v>
      </c>
      <c r="J164" t="s">
        <v>27</v>
      </c>
      <c r="N164">
        <v>1163</v>
      </c>
      <c r="O164" t="str" cm="1">
        <f t="array" ref="O164:R164">VLOOKUP($N164,$A:$E,{2,3,4,5},0)</f>
        <v>13-06-2025</v>
      </c>
      <c r="P164" t="str">
        <v>Shoes</v>
      </c>
      <c r="Q164" t="str">
        <v>Fashion</v>
      </c>
      <c r="R164">
        <v>1</v>
      </c>
    </row>
    <row r="165" spans="1:18" x14ac:dyDescent="0.35">
      <c r="A165">
        <v>1164</v>
      </c>
      <c r="B165" t="s">
        <v>128</v>
      </c>
      <c r="C165" t="s">
        <v>21</v>
      </c>
      <c r="D165" t="s">
        <v>22</v>
      </c>
      <c r="E165">
        <v>1</v>
      </c>
      <c r="F165">
        <v>4758</v>
      </c>
      <c r="G165">
        <v>4758</v>
      </c>
      <c r="H165" t="s">
        <v>16</v>
      </c>
      <c r="I165" t="s">
        <v>26</v>
      </c>
      <c r="J165" t="s">
        <v>27</v>
      </c>
      <c r="N165">
        <v>1164</v>
      </c>
      <c r="O165" t="str" cm="1">
        <f t="array" ref="O165:R165">VLOOKUP($N165,$A:$E,{2,3,4,5},0)</f>
        <v>14-06-2025</v>
      </c>
      <c r="P165" t="str">
        <v>Watch</v>
      </c>
      <c r="Q165" t="str">
        <v>Other</v>
      </c>
      <c r="R165">
        <v>1</v>
      </c>
    </row>
    <row r="166" spans="1:18" x14ac:dyDescent="0.35">
      <c r="A166">
        <v>1165</v>
      </c>
      <c r="B166" t="s">
        <v>129</v>
      </c>
      <c r="C166" t="s">
        <v>24</v>
      </c>
      <c r="D166" t="s">
        <v>22</v>
      </c>
      <c r="E166">
        <v>4</v>
      </c>
      <c r="F166">
        <v>490</v>
      </c>
      <c r="G166">
        <v>1960</v>
      </c>
      <c r="H166" t="s">
        <v>12</v>
      </c>
      <c r="I166" t="s">
        <v>26</v>
      </c>
      <c r="J166" t="s">
        <v>18</v>
      </c>
      <c r="N166">
        <v>1165</v>
      </c>
      <c r="O166" t="str" cm="1">
        <f t="array" ref="O166:R166">VLOOKUP($N166,$A:$E,{2,3,4,5},0)</f>
        <v>15-06-2025</v>
      </c>
      <c r="P166" t="str">
        <v>Mobile Case</v>
      </c>
      <c r="Q166" t="str">
        <v>Other</v>
      </c>
      <c r="R166">
        <v>4</v>
      </c>
    </row>
    <row r="167" spans="1:18" x14ac:dyDescent="0.35">
      <c r="A167">
        <v>1166</v>
      </c>
      <c r="B167" t="s">
        <v>130</v>
      </c>
      <c r="C167" t="s">
        <v>25</v>
      </c>
      <c r="D167" t="s">
        <v>11</v>
      </c>
      <c r="E167">
        <v>1</v>
      </c>
      <c r="F167">
        <v>38739</v>
      </c>
      <c r="G167">
        <v>38739</v>
      </c>
      <c r="H167" t="s">
        <v>32</v>
      </c>
      <c r="I167" t="s">
        <v>13</v>
      </c>
      <c r="J167" t="s">
        <v>18</v>
      </c>
      <c r="N167">
        <v>1166</v>
      </c>
      <c r="O167" t="str" cm="1">
        <f t="array" ref="O167:R167">VLOOKUP($N167,$A:$E,{2,3,4,5},0)</f>
        <v>16-06-2025</v>
      </c>
      <c r="P167" t="str">
        <v>Tablet</v>
      </c>
      <c r="Q167" t="str">
        <v>Electronics</v>
      </c>
      <c r="R167">
        <v>1</v>
      </c>
    </row>
    <row r="168" spans="1:18" x14ac:dyDescent="0.35">
      <c r="A168">
        <v>1167</v>
      </c>
      <c r="B168" t="s">
        <v>131</v>
      </c>
      <c r="C168" t="s">
        <v>28</v>
      </c>
      <c r="D168" t="s">
        <v>29</v>
      </c>
      <c r="E168">
        <v>3</v>
      </c>
      <c r="F168">
        <v>368</v>
      </c>
      <c r="G168">
        <v>1104</v>
      </c>
      <c r="H168" t="s">
        <v>12</v>
      </c>
      <c r="I168" t="s">
        <v>17</v>
      </c>
      <c r="J168" t="s">
        <v>27</v>
      </c>
      <c r="N168">
        <v>1167</v>
      </c>
      <c r="O168" t="str" cm="1">
        <f t="array" ref="O168:R168">VLOOKUP($N168,$A:$E,{2,3,4,5},0)</f>
        <v>17-06-2025</v>
      </c>
      <c r="P168" t="str">
        <v>Book</v>
      </c>
      <c r="Q168" t="str">
        <v>Books</v>
      </c>
      <c r="R168">
        <v>3</v>
      </c>
    </row>
    <row r="169" spans="1:18" x14ac:dyDescent="0.35">
      <c r="A169">
        <v>1168</v>
      </c>
      <c r="B169" t="s">
        <v>132</v>
      </c>
      <c r="C169" t="s">
        <v>31</v>
      </c>
      <c r="D169" t="s">
        <v>20</v>
      </c>
      <c r="E169">
        <v>1</v>
      </c>
      <c r="F169">
        <v>1931</v>
      </c>
      <c r="G169">
        <v>1931</v>
      </c>
      <c r="H169" t="s">
        <v>23</v>
      </c>
      <c r="I169" t="s">
        <v>17</v>
      </c>
      <c r="J169" t="s">
        <v>14</v>
      </c>
      <c r="N169">
        <v>1168</v>
      </c>
      <c r="O169" t="str" cm="1">
        <f t="array" ref="O169:R169">VLOOKUP($N169,$A:$E,{2,3,4,5},0)</f>
        <v>18-06-2025</v>
      </c>
      <c r="P169" t="str">
        <v>Backpack</v>
      </c>
      <c r="Q169" t="str">
        <v>Fashion</v>
      </c>
      <c r="R169">
        <v>1</v>
      </c>
    </row>
    <row r="170" spans="1:18" x14ac:dyDescent="0.35">
      <c r="A170">
        <v>1169</v>
      </c>
      <c r="B170" t="s">
        <v>133</v>
      </c>
      <c r="C170" t="s">
        <v>33</v>
      </c>
      <c r="D170" t="s">
        <v>11</v>
      </c>
      <c r="E170">
        <v>2</v>
      </c>
      <c r="F170">
        <v>14370</v>
      </c>
      <c r="G170">
        <v>28740</v>
      </c>
      <c r="H170" t="s">
        <v>40</v>
      </c>
      <c r="I170" t="s">
        <v>17</v>
      </c>
      <c r="J170" t="s">
        <v>18</v>
      </c>
      <c r="N170">
        <v>1169</v>
      </c>
      <c r="O170" t="str" cm="1">
        <f t="array" ref="O170:R170">VLOOKUP($N170,$A:$E,{2,3,4,5},0)</f>
        <v>19-06-2025</v>
      </c>
      <c r="P170" t="str">
        <v>Smartwatch</v>
      </c>
      <c r="Q170" t="str">
        <v>Electronics</v>
      </c>
      <c r="R170">
        <v>2</v>
      </c>
    </row>
    <row r="171" spans="1:18" x14ac:dyDescent="0.35">
      <c r="A171">
        <v>1170</v>
      </c>
      <c r="B171" t="s">
        <v>134</v>
      </c>
      <c r="C171" t="s">
        <v>34</v>
      </c>
      <c r="D171" t="s">
        <v>22</v>
      </c>
      <c r="E171">
        <v>2</v>
      </c>
      <c r="F171">
        <v>780</v>
      </c>
      <c r="G171">
        <v>1560</v>
      </c>
      <c r="H171" t="s">
        <v>12</v>
      </c>
      <c r="I171" t="s">
        <v>26</v>
      </c>
      <c r="J171" t="s">
        <v>27</v>
      </c>
      <c r="N171">
        <v>1170</v>
      </c>
      <c r="O171" t="str" cm="1">
        <f t="array" ref="O171:R171">VLOOKUP($N171,$A:$E,{2,3,4,5},0)</f>
        <v>20-06-2025</v>
      </c>
      <c r="P171" t="str">
        <v>Water Bottle</v>
      </c>
      <c r="Q171" t="str">
        <v>Other</v>
      </c>
      <c r="R171">
        <v>2</v>
      </c>
    </row>
    <row r="172" spans="1:18" x14ac:dyDescent="0.35">
      <c r="A172">
        <v>1171</v>
      </c>
      <c r="B172" t="s">
        <v>135</v>
      </c>
      <c r="C172" t="s">
        <v>10</v>
      </c>
      <c r="D172" t="s">
        <v>11</v>
      </c>
      <c r="E172">
        <v>2</v>
      </c>
      <c r="F172">
        <v>54865</v>
      </c>
      <c r="G172">
        <v>109730</v>
      </c>
      <c r="H172" t="s">
        <v>32</v>
      </c>
      <c r="I172" t="s">
        <v>13</v>
      </c>
      <c r="J172" t="s">
        <v>18</v>
      </c>
      <c r="N172">
        <v>1171</v>
      </c>
      <c r="O172" t="str" cm="1">
        <f t="array" ref="O172:R172">VLOOKUP($N172,$A:$E,{2,3,4,5},0)</f>
        <v>21-06-2025</v>
      </c>
      <c r="P172" t="str">
        <v>Laptop</v>
      </c>
      <c r="Q172" t="str">
        <v>Electronics</v>
      </c>
      <c r="R172">
        <v>2</v>
      </c>
    </row>
    <row r="173" spans="1:18" x14ac:dyDescent="0.35">
      <c r="A173">
        <v>1172</v>
      </c>
      <c r="B173" t="s">
        <v>136</v>
      </c>
      <c r="C173" t="s">
        <v>15</v>
      </c>
      <c r="D173" t="s">
        <v>11</v>
      </c>
      <c r="E173">
        <v>2</v>
      </c>
      <c r="F173">
        <v>4481</v>
      </c>
      <c r="G173">
        <v>8962</v>
      </c>
      <c r="H173" t="s">
        <v>30</v>
      </c>
      <c r="I173" t="s">
        <v>13</v>
      </c>
      <c r="J173" t="s">
        <v>18</v>
      </c>
      <c r="N173">
        <v>1172</v>
      </c>
      <c r="O173" t="str" cm="1">
        <f t="array" ref="O173:R173">VLOOKUP($N173,$A:$E,{2,3,4,5},0)</f>
        <v>22-06-2025</v>
      </c>
      <c r="P173" t="str">
        <v>Headphones</v>
      </c>
      <c r="Q173" t="str">
        <v>Electronics</v>
      </c>
      <c r="R173">
        <v>2</v>
      </c>
    </row>
    <row r="174" spans="1:18" x14ac:dyDescent="0.35">
      <c r="A174">
        <v>1173</v>
      </c>
      <c r="B174" t="s">
        <v>137</v>
      </c>
      <c r="C174" t="s">
        <v>19</v>
      </c>
      <c r="D174" t="s">
        <v>20</v>
      </c>
      <c r="E174">
        <v>2</v>
      </c>
      <c r="F174">
        <v>1972</v>
      </c>
      <c r="G174">
        <v>3944</v>
      </c>
      <c r="H174" t="s">
        <v>23</v>
      </c>
      <c r="I174" t="s">
        <v>13</v>
      </c>
      <c r="J174" t="s">
        <v>14</v>
      </c>
      <c r="N174">
        <v>1173</v>
      </c>
      <c r="O174" t="str" cm="1">
        <f t="array" ref="O174:R174">VLOOKUP($N174,$A:$E,{2,3,4,5},0)</f>
        <v>23-06-2025</v>
      </c>
      <c r="P174" t="str">
        <v>Shoes</v>
      </c>
      <c r="Q174" t="str">
        <v>Fashion</v>
      </c>
      <c r="R174">
        <v>2</v>
      </c>
    </row>
    <row r="175" spans="1:18" x14ac:dyDescent="0.35">
      <c r="A175">
        <v>1174</v>
      </c>
      <c r="B175" t="s">
        <v>138</v>
      </c>
      <c r="C175" t="s">
        <v>21</v>
      </c>
      <c r="D175" t="s">
        <v>22</v>
      </c>
      <c r="E175">
        <v>1</v>
      </c>
      <c r="F175">
        <v>9837</v>
      </c>
      <c r="G175">
        <v>9837</v>
      </c>
      <c r="H175" t="s">
        <v>32</v>
      </c>
      <c r="I175" t="s">
        <v>13</v>
      </c>
      <c r="J175" t="s">
        <v>14</v>
      </c>
      <c r="N175">
        <v>1174</v>
      </c>
      <c r="O175" t="str" cm="1">
        <f t="array" ref="O175:R175">VLOOKUP($N175,$A:$E,{2,3,4,5},0)</f>
        <v>24-06-2025</v>
      </c>
      <c r="P175" t="str">
        <v>Watch</v>
      </c>
      <c r="Q175" t="str">
        <v>Other</v>
      </c>
      <c r="R175">
        <v>1</v>
      </c>
    </row>
    <row r="176" spans="1:18" x14ac:dyDescent="0.35">
      <c r="A176">
        <v>1175</v>
      </c>
      <c r="B176" t="s">
        <v>139</v>
      </c>
      <c r="C176" t="s">
        <v>24</v>
      </c>
      <c r="D176" t="s">
        <v>22</v>
      </c>
      <c r="E176">
        <v>5</v>
      </c>
      <c r="F176">
        <v>857</v>
      </c>
      <c r="G176">
        <v>4285</v>
      </c>
      <c r="H176" t="s">
        <v>12</v>
      </c>
      <c r="I176" t="s">
        <v>17</v>
      </c>
      <c r="J176" t="s">
        <v>14</v>
      </c>
      <c r="N176">
        <v>1175</v>
      </c>
      <c r="O176" t="str" cm="1">
        <f t="array" ref="O176:R176">VLOOKUP($N176,$A:$E,{2,3,4,5},0)</f>
        <v>25-06-2025</v>
      </c>
      <c r="P176" t="str">
        <v>Mobile Case</v>
      </c>
      <c r="Q176" t="str">
        <v>Other</v>
      </c>
      <c r="R176">
        <v>5</v>
      </c>
    </row>
    <row r="177" spans="1:18" x14ac:dyDescent="0.35">
      <c r="A177">
        <v>1176</v>
      </c>
      <c r="B177" t="s">
        <v>140</v>
      </c>
      <c r="C177" t="s">
        <v>25</v>
      </c>
      <c r="D177" t="s">
        <v>11</v>
      </c>
      <c r="E177">
        <v>1</v>
      </c>
      <c r="F177">
        <v>20323</v>
      </c>
      <c r="G177">
        <v>20323</v>
      </c>
      <c r="H177" t="s">
        <v>12</v>
      </c>
      <c r="I177" t="s">
        <v>13</v>
      </c>
      <c r="J177" t="s">
        <v>14</v>
      </c>
      <c r="N177">
        <v>1176</v>
      </c>
      <c r="O177" t="str" cm="1">
        <f t="array" ref="O177:R177">VLOOKUP($N177,$A:$E,{2,3,4,5},0)</f>
        <v>26-06-2025</v>
      </c>
      <c r="P177" t="str">
        <v>Tablet</v>
      </c>
      <c r="Q177" t="str">
        <v>Electronics</v>
      </c>
      <c r="R177">
        <v>1</v>
      </c>
    </row>
    <row r="178" spans="1:18" x14ac:dyDescent="0.35">
      <c r="A178">
        <v>1177</v>
      </c>
      <c r="B178" t="s">
        <v>141</v>
      </c>
      <c r="C178" t="s">
        <v>28</v>
      </c>
      <c r="D178" t="s">
        <v>29</v>
      </c>
      <c r="E178">
        <v>5</v>
      </c>
      <c r="F178">
        <v>1000</v>
      </c>
      <c r="G178">
        <v>5000</v>
      </c>
      <c r="H178" t="s">
        <v>32</v>
      </c>
      <c r="I178" t="s">
        <v>17</v>
      </c>
      <c r="J178" t="s">
        <v>27</v>
      </c>
      <c r="N178">
        <v>1177</v>
      </c>
      <c r="O178" t="str" cm="1">
        <f t="array" ref="O178:R178">VLOOKUP($N178,$A:$E,{2,3,4,5},0)</f>
        <v>27-06-2025</v>
      </c>
      <c r="P178" t="str">
        <v>Book</v>
      </c>
      <c r="Q178" t="str">
        <v>Books</v>
      </c>
      <c r="R178">
        <v>5</v>
      </c>
    </row>
    <row r="179" spans="1:18" x14ac:dyDescent="0.35">
      <c r="A179">
        <v>1178</v>
      </c>
      <c r="B179" t="s">
        <v>142</v>
      </c>
      <c r="C179" t="s">
        <v>31</v>
      </c>
      <c r="D179" t="s">
        <v>20</v>
      </c>
      <c r="E179">
        <v>5</v>
      </c>
      <c r="F179">
        <v>1359</v>
      </c>
      <c r="G179">
        <v>6795</v>
      </c>
      <c r="H179" t="s">
        <v>12</v>
      </c>
      <c r="I179" t="s">
        <v>26</v>
      </c>
      <c r="J179" t="s">
        <v>27</v>
      </c>
      <c r="N179">
        <v>1178</v>
      </c>
      <c r="O179" t="str" cm="1">
        <f t="array" ref="O179:R179">VLOOKUP($N179,$A:$E,{2,3,4,5},0)</f>
        <v>28-06-2025</v>
      </c>
      <c r="P179" t="str">
        <v>Backpack</v>
      </c>
      <c r="Q179" t="str">
        <v>Fashion</v>
      </c>
      <c r="R179">
        <v>5</v>
      </c>
    </row>
    <row r="180" spans="1:18" x14ac:dyDescent="0.35">
      <c r="A180">
        <v>1179</v>
      </c>
      <c r="B180" t="s">
        <v>143</v>
      </c>
      <c r="C180" t="s">
        <v>33</v>
      </c>
      <c r="D180" t="s">
        <v>11</v>
      </c>
      <c r="E180">
        <v>1</v>
      </c>
      <c r="F180">
        <v>14026</v>
      </c>
      <c r="G180">
        <v>14026</v>
      </c>
      <c r="H180" t="s">
        <v>23</v>
      </c>
      <c r="I180" t="s">
        <v>26</v>
      </c>
      <c r="J180" t="s">
        <v>14</v>
      </c>
      <c r="N180">
        <v>1179</v>
      </c>
      <c r="O180" t="str" cm="1">
        <f t="array" ref="O180:R180">VLOOKUP($N180,$A:$E,{2,3,4,5},0)</f>
        <v>29-06-2025</v>
      </c>
      <c r="P180" t="str">
        <v>Smartwatch</v>
      </c>
      <c r="Q180" t="str">
        <v>Electronics</v>
      </c>
      <c r="R180">
        <v>1</v>
      </c>
    </row>
    <row r="181" spans="1:18" x14ac:dyDescent="0.35">
      <c r="A181">
        <v>1180</v>
      </c>
      <c r="B181" t="s">
        <v>144</v>
      </c>
      <c r="C181" t="s">
        <v>34</v>
      </c>
      <c r="D181" t="s">
        <v>22</v>
      </c>
      <c r="E181">
        <v>2</v>
      </c>
      <c r="F181">
        <v>685</v>
      </c>
      <c r="G181">
        <v>1370</v>
      </c>
      <c r="H181" t="s">
        <v>32</v>
      </c>
      <c r="I181" t="s">
        <v>17</v>
      </c>
      <c r="J181" t="s">
        <v>18</v>
      </c>
      <c r="N181">
        <v>1180</v>
      </c>
      <c r="O181" t="str" cm="1">
        <f t="array" ref="O181:R181">VLOOKUP($N181,$A:$E,{2,3,4,5},0)</f>
        <v>30-06-2025</v>
      </c>
      <c r="P181" t="str">
        <v>Water Bottle</v>
      </c>
      <c r="Q181" t="str">
        <v>Other</v>
      </c>
      <c r="R181">
        <v>2</v>
      </c>
    </row>
    <row r="182" spans="1:18" x14ac:dyDescent="0.35">
      <c r="A182">
        <v>1181</v>
      </c>
      <c r="B182" s="1">
        <v>45664</v>
      </c>
      <c r="C182" t="s">
        <v>10</v>
      </c>
      <c r="D182" t="s">
        <v>11</v>
      </c>
      <c r="E182">
        <v>1</v>
      </c>
      <c r="F182">
        <v>54311</v>
      </c>
      <c r="G182">
        <v>54311</v>
      </c>
      <c r="H182" t="s">
        <v>16</v>
      </c>
      <c r="I182" t="s">
        <v>26</v>
      </c>
      <c r="J182" t="s">
        <v>18</v>
      </c>
      <c r="N182">
        <v>1181</v>
      </c>
      <c r="O182" cm="1">
        <f t="array" ref="O182:R182">VLOOKUP($N182,$A:$E,{2,3,4,5},0)</f>
        <v>45664</v>
      </c>
      <c r="P182" t="str">
        <v>Laptop</v>
      </c>
      <c r="Q182" t="str">
        <v>Electronics</v>
      </c>
      <c r="R182">
        <v>1</v>
      </c>
    </row>
    <row r="183" spans="1:18" x14ac:dyDescent="0.35">
      <c r="A183">
        <v>1182</v>
      </c>
      <c r="B183" s="1">
        <v>45695</v>
      </c>
      <c r="C183" t="s">
        <v>15</v>
      </c>
      <c r="D183" t="s">
        <v>11</v>
      </c>
      <c r="E183">
        <v>2</v>
      </c>
      <c r="F183">
        <v>1713</v>
      </c>
      <c r="G183">
        <v>3426</v>
      </c>
      <c r="H183" t="s">
        <v>23</v>
      </c>
      <c r="I183" t="s">
        <v>13</v>
      </c>
      <c r="J183" t="s">
        <v>14</v>
      </c>
      <c r="N183">
        <v>1182</v>
      </c>
      <c r="O183" cm="1">
        <f t="array" ref="O183:R183">VLOOKUP($N183,$A:$E,{2,3,4,5},0)</f>
        <v>45695</v>
      </c>
      <c r="P183" t="str">
        <v>Headphones</v>
      </c>
      <c r="Q183" t="str">
        <v>Electronics</v>
      </c>
      <c r="R183">
        <v>2</v>
      </c>
    </row>
    <row r="184" spans="1:18" x14ac:dyDescent="0.35">
      <c r="A184">
        <v>1183</v>
      </c>
      <c r="B184" s="1">
        <v>45723</v>
      </c>
      <c r="C184" t="s">
        <v>19</v>
      </c>
      <c r="D184" t="s">
        <v>20</v>
      </c>
      <c r="E184">
        <v>2</v>
      </c>
      <c r="F184">
        <v>3204</v>
      </c>
      <c r="G184">
        <v>6408</v>
      </c>
      <c r="H184" t="s">
        <v>32</v>
      </c>
      <c r="I184" t="s">
        <v>26</v>
      </c>
      <c r="J184" t="s">
        <v>18</v>
      </c>
      <c r="N184">
        <v>1183</v>
      </c>
      <c r="O184" cm="1">
        <f t="array" ref="O184:R184">VLOOKUP($N184,$A:$E,{2,3,4,5},0)</f>
        <v>45723</v>
      </c>
      <c r="P184" t="str">
        <v>Shoes</v>
      </c>
      <c r="Q184" t="str">
        <v>Fashion</v>
      </c>
      <c r="R184">
        <v>2</v>
      </c>
    </row>
    <row r="185" spans="1:18" x14ac:dyDescent="0.35">
      <c r="A185">
        <v>1184</v>
      </c>
      <c r="B185" s="1">
        <v>45754</v>
      </c>
      <c r="C185" t="s">
        <v>21</v>
      </c>
      <c r="D185" t="s">
        <v>22</v>
      </c>
      <c r="E185">
        <v>5</v>
      </c>
      <c r="F185">
        <v>18542</v>
      </c>
      <c r="G185">
        <v>92710</v>
      </c>
      <c r="H185" t="s">
        <v>32</v>
      </c>
      <c r="I185" t="s">
        <v>17</v>
      </c>
      <c r="J185" t="s">
        <v>18</v>
      </c>
      <c r="N185">
        <v>1184</v>
      </c>
      <c r="O185" cm="1">
        <f t="array" ref="O185:R185">VLOOKUP($N185,$A:$E,{2,3,4,5},0)</f>
        <v>45754</v>
      </c>
      <c r="P185" t="str">
        <v>Watch</v>
      </c>
      <c r="Q185" t="str">
        <v>Other</v>
      </c>
      <c r="R185">
        <v>5</v>
      </c>
    </row>
    <row r="186" spans="1:18" x14ac:dyDescent="0.35">
      <c r="A186">
        <v>1185</v>
      </c>
      <c r="B186" s="1">
        <v>45784</v>
      </c>
      <c r="C186" t="s">
        <v>24</v>
      </c>
      <c r="D186" t="s">
        <v>22</v>
      </c>
      <c r="E186">
        <v>1</v>
      </c>
      <c r="F186">
        <v>521</v>
      </c>
      <c r="G186">
        <v>521</v>
      </c>
      <c r="H186" t="s">
        <v>12</v>
      </c>
      <c r="I186" t="s">
        <v>13</v>
      </c>
      <c r="J186" t="s">
        <v>18</v>
      </c>
      <c r="N186">
        <v>1185</v>
      </c>
      <c r="O186" cm="1">
        <f t="array" ref="O186:R186">VLOOKUP($N186,$A:$E,{2,3,4,5},0)</f>
        <v>45784</v>
      </c>
      <c r="P186" t="str">
        <v>Mobile Case</v>
      </c>
      <c r="Q186" t="str">
        <v>Other</v>
      </c>
      <c r="R186">
        <v>1</v>
      </c>
    </row>
    <row r="187" spans="1:18" x14ac:dyDescent="0.35">
      <c r="A187">
        <v>1186</v>
      </c>
      <c r="B187" s="1">
        <v>45815</v>
      </c>
      <c r="C187" t="s">
        <v>25</v>
      </c>
      <c r="D187" t="s">
        <v>11</v>
      </c>
      <c r="E187">
        <v>1</v>
      </c>
      <c r="F187">
        <v>13218</v>
      </c>
      <c r="G187">
        <v>13218</v>
      </c>
      <c r="H187" t="s">
        <v>32</v>
      </c>
      <c r="I187" t="s">
        <v>13</v>
      </c>
      <c r="J187" t="s">
        <v>18</v>
      </c>
      <c r="N187">
        <v>1186</v>
      </c>
      <c r="O187" cm="1">
        <f t="array" ref="O187:R187">VLOOKUP($N187,$A:$E,{2,3,4,5},0)</f>
        <v>45815</v>
      </c>
      <c r="P187" t="str">
        <v>Tablet</v>
      </c>
      <c r="Q187" t="str">
        <v>Electronics</v>
      </c>
      <c r="R187">
        <v>1</v>
      </c>
    </row>
    <row r="188" spans="1:18" x14ac:dyDescent="0.35">
      <c r="A188">
        <v>1187</v>
      </c>
      <c r="B188" s="1">
        <v>45845</v>
      </c>
      <c r="C188" t="s">
        <v>28</v>
      </c>
      <c r="D188" t="s">
        <v>29</v>
      </c>
      <c r="E188">
        <v>2</v>
      </c>
      <c r="F188">
        <v>248</v>
      </c>
      <c r="G188">
        <v>496</v>
      </c>
      <c r="H188" t="s">
        <v>23</v>
      </c>
      <c r="I188" t="s">
        <v>17</v>
      </c>
      <c r="J188" t="s">
        <v>18</v>
      </c>
      <c r="N188">
        <v>1187</v>
      </c>
      <c r="O188" cm="1">
        <f t="array" ref="O188:R188">VLOOKUP($N188,$A:$E,{2,3,4,5},0)</f>
        <v>45845</v>
      </c>
      <c r="P188" t="str">
        <v>Book</v>
      </c>
      <c r="Q188" t="str">
        <v>Books</v>
      </c>
      <c r="R188">
        <v>2</v>
      </c>
    </row>
    <row r="189" spans="1:18" x14ac:dyDescent="0.35">
      <c r="A189">
        <v>1188</v>
      </c>
      <c r="B189" s="1">
        <v>45876</v>
      </c>
      <c r="C189" t="s">
        <v>31</v>
      </c>
      <c r="D189" t="s">
        <v>20</v>
      </c>
      <c r="E189">
        <v>4</v>
      </c>
      <c r="F189">
        <v>1353</v>
      </c>
      <c r="G189">
        <v>5412</v>
      </c>
      <c r="H189" t="s">
        <v>23</v>
      </c>
      <c r="I189" t="s">
        <v>26</v>
      </c>
      <c r="J189" t="s">
        <v>27</v>
      </c>
      <c r="N189">
        <v>1188</v>
      </c>
      <c r="O189" cm="1">
        <f t="array" ref="O189:R189">VLOOKUP($N189,$A:$E,{2,3,4,5},0)</f>
        <v>45876</v>
      </c>
      <c r="P189" t="str">
        <v>Backpack</v>
      </c>
      <c r="Q189" t="str">
        <v>Fashion</v>
      </c>
      <c r="R189">
        <v>4</v>
      </c>
    </row>
    <row r="190" spans="1:18" x14ac:dyDescent="0.35">
      <c r="A190">
        <v>1189</v>
      </c>
      <c r="B190" s="1">
        <v>45907</v>
      </c>
      <c r="C190" t="s">
        <v>33</v>
      </c>
      <c r="D190" t="s">
        <v>11</v>
      </c>
      <c r="E190">
        <v>2</v>
      </c>
      <c r="F190">
        <v>13462</v>
      </c>
      <c r="G190">
        <v>26924</v>
      </c>
      <c r="H190" t="s">
        <v>12</v>
      </c>
      <c r="I190" t="s">
        <v>17</v>
      </c>
      <c r="J190" t="s">
        <v>27</v>
      </c>
      <c r="N190">
        <v>1189</v>
      </c>
      <c r="O190" cm="1">
        <f t="array" ref="O190:R190">VLOOKUP($N190,$A:$E,{2,3,4,5},0)</f>
        <v>45907</v>
      </c>
      <c r="P190" t="str">
        <v>Smartwatch</v>
      </c>
      <c r="Q190" t="str">
        <v>Electronics</v>
      </c>
      <c r="R190">
        <v>2</v>
      </c>
    </row>
    <row r="191" spans="1:18" x14ac:dyDescent="0.35">
      <c r="A191">
        <v>1190</v>
      </c>
      <c r="B191" s="1">
        <v>45937</v>
      </c>
      <c r="C191" t="s">
        <v>34</v>
      </c>
      <c r="D191" t="s">
        <v>22</v>
      </c>
      <c r="E191">
        <v>5</v>
      </c>
      <c r="F191">
        <v>404</v>
      </c>
      <c r="G191">
        <v>2020</v>
      </c>
      <c r="H191" t="s">
        <v>32</v>
      </c>
      <c r="I191" t="s">
        <v>17</v>
      </c>
      <c r="J191" t="s">
        <v>14</v>
      </c>
      <c r="N191">
        <v>1190</v>
      </c>
      <c r="O191" cm="1">
        <f t="array" ref="O191:R191">VLOOKUP($N191,$A:$E,{2,3,4,5},0)</f>
        <v>45937</v>
      </c>
      <c r="P191" t="str">
        <v>Water Bottle</v>
      </c>
      <c r="Q191" t="str">
        <v>Other</v>
      </c>
      <c r="R191">
        <v>5</v>
      </c>
    </row>
    <row r="192" spans="1:18" x14ac:dyDescent="0.35">
      <c r="A192">
        <v>1191</v>
      </c>
      <c r="B192" s="1">
        <v>45968</v>
      </c>
      <c r="C192" t="s">
        <v>10</v>
      </c>
      <c r="D192" t="s">
        <v>11</v>
      </c>
      <c r="E192">
        <v>1</v>
      </c>
      <c r="F192">
        <v>59800</v>
      </c>
      <c r="G192">
        <v>59800</v>
      </c>
      <c r="H192" t="s">
        <v>30</v>
      </c>
      <c r="I192" t="s">
        <v>17</v>
      </c>
      <c r="J192" t="s">
        <v>27</v>
      </c>
      <c r="N192">
        <v>1191</v>
      </c>
      <c r="O192" cm="1">
        <f t="array" ref="O192:R192">VLOOKUP($N192,$A:$E,{2,3,4,5},0)</f>
        <v>45968</v>
      </c>
      <c r="P192" t="str">
        <v>Laptop</v>
      </c>
      <c r="Q192" t="str">
        <v>Electronics</v>
      </c>
      <c r="R192">
        <v>1</v>
      </c>
    </row>
    <row r="193" spans="1:18" x14ac:dyDescent="0.35">
      <c r="A193">
        <v>1192</v>
      </c>
      <c r="B193" s="1">
        <v>45998</v>
      </c>
      <c r="C193" t="s">
        <v>15</v>
      </c>
      <c r="D193" t="s">
        <v>11</v>
      </c>
      <c r="E193">
        <v>2</v>
      </c>
      <c r="F193">
        <v>2639</v>
      </c>
      <c r="G193">
        <v>5278</v>
      </c>
      <c r="H193" t="s">
        <v>16</v>
      </c>
      <c r="I193" t="s">
        <v>26</v>
      </c>
      <c r="J193" t="s">
        <v>18</v>
      </c>
      <c r="N193">
        <v>1192</v>
      </c>
      <c r="O193" cm="1">
        <f t="array" ref="O193:R193">VLOOKUP($N193,$A:$E,{2,3,4,5},0)</f>
        <v>45998</v>
      </c>
      <c r="P193" t="str">
        <v>Headphones</v>
      </c>
      <c r="Q193" t="str">
        <v>Electronics</v>
      </c>
      <c r="R193">
        <v>2</v>
      </c>
    </row>
    <row r="194" spans="1:18" x14ac:dyDescent="0.35">
      <c r="A194">
        <v>1193</v>
      </c>
      <c r="B194" t="s">
        <v>145</v>
      </c>
      <c r="C194" t="s">
        <v>19</v>
      </c>
      <c r="D194" t="s">
        <v>20</v>
      </c>
      <c r="E194">
        <v>1</v>
      </c>
      <c r="F194">
        <v>2167</v>
      </c>
      <c r="G194">
        <v>2167</v>
      </c>
      <c r="H194" t="s">
        <v>40</v>
      </c>
      <c r="I194" t="s">
        <v>13</v>
      </c>
      <c r="J194" t="s">
        <v>18</v>
      </c>
      <c r="N194">
        <v>1193</v>
      </c>
      <c r="O194" t="str" cm="1">
        <f t="array" ref="O194:R194">VLOOKUP($N194,$A:$E,{2,3,4,5},0)</f>
        <v>13-07-2025</v>
      </c>
      <c r="P194" t="str">
        <v>Shoes</v>
      </c>
      <c r="Q194" t="str">
        <v>Fashion</v>
      </c>
      <c r="R194">
        <v>1</v>
      </c>
    </row>
    <row r="195" spans="1:18" x14ac:dyDescent="0.35">
      <c r="A195">
        <v>1194</v>
      </c>
      <c r="B195" t="s">
        <v>146</v>
      </c>
      <c r="C195" t="s">
        <v>21</v>
      </c>
      <c r="D195" t="s">
        <v>22</v>
      </c>
      <c r="E195">
        <v>3</v>
      </c>
      <c r="F195">
        <v>8179</v>
      </c>
      <c r="G195">
        <v>24537</v>
      </c>
      <c r="H195" t="s">
        <v>12</v>
      </c>
      <c r="I195" t="s">
        <v>26</v>
      </c>
      <c r="J195" t="s">
        <v>14</v>
      </c>
      <c r="N195">
        <v>1194</v>
      </c>
      <c r="O195" t="str" cm="1">
        <f t="array" ref="O195:R195">VLOOKUP($N195,$A:$E,{2,3,4,5},0)</f>
        <v>14-07-2025</v>
      </c>
      <c r="P195" t="str">
        <v>Watch</v>
      </c>
      <c r="Q195" t="str">
        <v>Other</v>
      </c>
      <c r="R195">
        <v>3</v>
      </c>
    </row>
    <row r="196" spans="1:18" x14ac:dyDescent="0.35">
      <c r="A196">
        <v>1195</v>
      </c>
      <c r="B196" t="s">
        <v>147</v>
      </c>
      <c r="C196" t="s">
        <v>24</v>
      </c>
      <c r="D196" t="s">
        <v>22</v>
      </c>
      <c r="E196">
        <v>1</v>
      </c>
      <c r="F196">
        <v>374</v>
      </c>
      <c r="G196">
        <v>374</v>
      </c>
      <c r="H196" t="s">
        <v>32</v>
      </c>
      <c r="I196" t="s">
        <v>13</v>
      </c>
      <c r="J196" t="s">
        <v>14</v>
      </c>
      <c r="N196">
        <v>1195</v>
      </c>
      <c r="O196" t="str" cm="1">
        <f t="array" ref="O196:R196">VLOOKUP($N196,$A:$E,{2,3,4,5},0)</f>
        <v>15-07-2025</v>
      </c>
      <c r="P196" t="str">
        <v>Mobile Case</v>
      </c>
      <c r="Q196" t="str">
        <v>Other</v>
      </c>
      <c r="R196">
        <v>1</v>
      </c>
    </row>
    <row r="197" spans="1:18" x14ac:dyDescent="0.35">
      <c r="A197">
        <v>1196</v>
      </c>
      <c r="B197" t="s">
        <v>148</v>
      </c>
      <c r="C197" t="s">
        <v>25</v>
      </c>
      <c r="D197" t="s">
        <v>11</v>
      </c>
      <c r="E197">
        <v>1</v>
      </c>
      <c r="F197">
        <v>36595</v>
      </c>
      <c r="G197">
        <v>36595</v>
      </c>
      <c r="H197" t="s">
        <v>23</v>
      </c>
      <c r="I197" t="s">
        <v>13</v>
      </c>
      <c r="J197" t="s">
        <v>27</v>
      </c>
      <c r="N197">
        <v>1196</v>
      </c>
      <c r="O197" t="str" cm="1">
        <f t="array" ref="O197:R197">VLOOKUP($N197,$A:$E,{2,3,4,5},0)</f>
        <v>16-07-2025</v>
      </c>
      <c r="P197" t="str">
        <v>Tablet</v>
      </c>
      <c r="Q197" t="str">
        <v>Electronics</v>
      </c>
      <c r="R197">
        <v>1</v>
      </c>
    </row>
    <row r="198" spans="1:18" x14ac:dyDescent="0.35">
      <c r="A198">
        <v>1197</v>
      </c>
      <c r="B198" t="s">
        <v>149</v>
      </c>
      <c r="C198" t="s">
        <v>28</v>
      </c>
      <c r="D198" t="s">
        <v>29</v>
      </c>
      <c r="E198">
        <v>5</v>
      </c>
      <c r="F198">
        <v>570</v>
      </c>
      <c r="G198">
        <v>2850</v>
      </c>
      <c r="H198" t="s">
        <v>30</v>
      </c>
      <c r="I198" t="s">
        <v>17</v>
      </c>
      <c r="J198" t="s">
        <v>18</v>
      </c>
      <c r="N198">
        <v>1197</v>
      </c>
      <c r="O198" t="str" cm="1">
        <f t="array" ref="O198:R198">VLOOKUP($N198,$A:$E,{2,3,4,5},0)</f>
        <v>17-07-2025</v>
      </c>
      <c r="P198" t="str">
        <v>Book</v>
      </c>
      <c r="Q198" t="str">
        <v>Books</v>
      </c>
      <c r="R198">
        <v>5</v>
      </c>
    </row>
    <row r="199" spans="1:18" x14ac:dyDescent="0.35">
      <c r="A199">
        <v>1198</v>
      </c>
      <c r="B199" t="s">
        <v>150</v>
      </c>
      <c r="C199" t="s">
        <v>31</v>
      </c>
      <c r="D199" t="s">
        <v>20</v>
      </c>
      <c r="E199">
        <v>3</v>
      </c>
      <c r="F199">
        <v>1005</v>
      </c>
      <c r="G199">
        <v>3015</v>
      </c>
      <c r="H199" t="s">
        <v>30</v>
      </c>
      <c r="I199" t="s">
        <v>17</v>
      </c>
      <c r="J199" t="s">
        <v>27</v>
      </c>
      <c r="N199">
        <v>1198</v>
      </c>
      <c r="O199" t="str" cm="1">
        <f t="array" ref="O199:R199">VLOOKUP($N199,$A:$E,{2,3,4,5},0)</f>
        <v>18-07-2025</v>
      </c>
      <c r="P199" t="str">
        <v>Backpack</v>
      </c>
      <c r="Q199" t="str">
        <v>Fashion</v>
      </c>
      <c r="R199">
        <v>3</v>
      </c>
    </row>
    <row r="200" spans="1:18" x14ac:dyDescent="0.35">
      <c r="A200">
        <v>1199</v>
      </c>
      <c r="B200" t="s">
        <v>151</v>
      </c>
      <c r="C200" t="s">
        <v>33</v>
      </c>
      <c r="D200" t="s">
        <v>11</v>
      </c>
      <c r="E200">
        <v>2</v>
      </c>
      <c r="F200">
        <v>14435</v>
      </c>
      <c r="G200">
        <v>28870</v>
      </c>
      <c r="H200" t="s">
        <v>16</v>
      </c>
      <c r="I200" t="s">
        <v>17</v>
      </c>
      <c r="J200" t="s">
        <v>14</v>
      </c>
      <c r="N200">
        <v>1199</v>
      </c>
      <c r="O200" t="str" cm="1">
        <f t="array" ref="O200:R200">VLOOKUP($N200,$A:$E,{2,3,4,5},0)</f>
        <v>19-07-2025</v>
      </c>
      <c r="P200" t="str">
        <v>Smartwatch</v>
      </c>
      <c r="Q200" t="str">
        <v>Electronics</v>
      </c>
      <c r="R200">
        <v>2</v>
      </c>
    </row>
    <row r="201" spans="1:18" x14ac:dyDescent="0.35">
      <c r="A201">
        <v>1200</v>
      </c>
      <c r="B201" t="s">
        <v>152</v>
      </c>
      <c r="C201" t="s">
        <v>34</v>
      </c>
      <c r="D201" t="s">
        <v>22</v>
      </c>
      <c r="E201">
        <v>5</v>
      </c>
      <c r="F201">
        <v>351</v>
      </c>
      <c r="G201">
        <v>1755</v>
      </c>
      <c r="H201" t="s">
        <v>32</v>
      </c>
      <c r="I201" t="s">
        <v>26</v>
      </c>
      <c r="J201" t="s">
        <v>14</v>
      </c>
      <c r="N201">
        <v>1200</v>
      </c>
      <c r="O201" t="str" cm="1">
        <f t="array" ref="O201:R201">VLOOKUP($N201,$A:$E,{2,3,4,5},0)</f>
        <v>20-07-2025</v>
      </c>
      <c r="P201" t="str">
        <v>Water Bottle</v>
      </c>
      <c r="Q201" t="str">
        <v>Other</v>
      </c>
      <c r="R201">
        <v>5</v>
      </c>
    </row>
    <row r="202" spans="1:18" x14ac:dyDescent="0.35">
      <c r="A202">
        <v>1201</v>
      </c>
      <c r="B202" t="s">
        <v>153</v>
      </c>
      <c r="C202" t="s">
        <v>10</v>
      </c>
      <c r="D202" t="s">
        <v>11</v>
      </c>
      <c r="E202">
        <v>2</v>
      </c>
      <c r="F202">
        <v>60581</v>
      </c>
      <c r="G202">
        <v>121162</v>
      </c>
      <c r="H202" t="s">
        <v>23</v>
      </c>
      <c r="I202" t="s">
        <v>13</v>
      </c>
      <c r="J202" t="s">
        <v>27</v>
      </c>
      <c r="N202">
        <v>1201</v>
      </c>
      <c r="O202" t="str" cm="1">
        <f t="array" ref="O202:R202">VLOOKUP($N202,$A:$E,{2,3,4,5},0)</f>
        <v>21-07-2025</v>
      </c>
      <c r="P202" t="str">
        <v>Laptop</v>
      </c>
      <c r="Q202" t="str">
        <v>Electronics</v>
      </c>
      <c r="R202">
        <v>2</v>
      </c>
    </row>
    <row r="203" spans="1:18" x14ac:dyDescent="0.35">
      <c r="A203">
        <v>1202</v>
      </c>
      <c r="B203" t="s">
        <v>154</v>
      </c>
      <c r="C203" t="s">
        <v>15</v>
      </c>
      <c r="D203" t="s">
        <v>11</v>
      </c>
      <c r="E203">
        <v>1</v>
      </c>
      <c r="F203">
        <v>2742</v>
      </c>
      <c r="G203">
        <v>2742</v>
      </c>
      <c r="H203" t="s">
        <v>40</v>
      </c>
      <c r="I203" t="s">
        <v>26</v>
      </c>
      <c r="J203" t="s">
        <v>27</v>
      </c>
      <c r="N203">
        <v>1202</v>
      </c>
      <c r="O203" t="str" cm="1">
        <f t="array" ref="O203:R203">VLOOKUP($N203,$A:$E,{2,3,4,5},0)</f>
        <v>22-07-2025</v>
      </c>
      <c r="P203" t="str">
        <v>Headphones</v>
      </c>
      <c r="Q203" t="str">
        <v>Electronics</v>
      </c>
      <c r="R203">
        <v>1</v>
      </c>
    </row>
    <row r="204" spans="1:18" x14ac:dyDescent="0.35">
      <c r="A204">
        <v>1203</v>
      </c>
      <c r="B204" t="s">
        <v>155</v>
      </c>
      <c r="C204" t="s">
        <v>19</v>
      </c>
      <c r="D204" t="s">
        <v>20</v>
      </c>
      <c r="E204">
        <v>3</v>
      </c>
      <c r="F204">
        <v>3576</v>
      </c>
      <c r="G204">
        <v>10728</v>
      </c>
      <c r="H204" t="s">
        <v>30</v>
      </c>
      <c r="I204" t="s">
        <v>13</v>
      </c>
      <c r="J204" t="s">
        <v>14</v>
      </c>
      <c r="N204">
        <v>1203</v>
      </c>
      <c r="O204" t="str" cm="1">
        <f t="array" ref="O204:R204">VLOOKUP($N204,$A:$E,{2,3,4,5},0)</f>
        <v>23-07-2025</v>
      </c>
      <c r="P204" t="str">
        <v>Shoes</v>
      </c>
      <c r="Q204" t="str">
        <v>Fashion</v>
      </c>
      <c r="R204">
        <v>3</v>
      </c>
    </row>
    <row r="205" spans="1:18" x14ac:dyDescent="0.35">
      <c r="A205">
        <v>1204</v>
      </c>
      <c r="B205" t="s">
        <v>156</v>
      </c>
      <c r="C205" t="s">
        <v>21</v>
      </c>
      <c r="D205" t="s">
        <v>22</v>
      </c>
      <c r="E205">
        <v>4</v>
      </c>
      <c r="F205">
        <v>15524</v>
      </c>
      <c r="G205">
        <v>62096</v>
      </c>
      <c r="H205" t="s">
        <v>12</v>
      </c>
      <c r="I205" t="s">
        <v>17</v>
      </c>
      <c r="J205" t="s">
        <v>14</v>
      </c>
      <c r="N205">
        <v>1204</v>
      </c>
      <c r="O205" t="str" cm="1">
        <f t="array" ref="O205:R205">VLOOKUP($N205,$A:$E,{2,3,4,5},0)</f>
        <v>24-07-2025</v>
      </c>
      <c r="P205" t="str">
        <v>Watch</v>
      </c>
      <c r="Q205" t="str">
        <v>Other</v>
      </c>
      <c r="R205">
        <v>4</v>
      </c>
    </row>
    <row r="206" spans="1:18" x14ac:dyDescent="0.35">
      <c r="A206">
        <v>1205</v>
      </c>
      <c r="B206" t="s">
        <v>157</v>
      </c>
      <c r="C206" t="s">
        <v>24</v>
      </c>
      <c r="D206" t="s">
        <v>22</v>
      </c>
      <c r="E206">
        <v>3</v>
      </c>
      <c r="F206">
        <v>973</v>
      </c>
      <c r="G206">
        <v>2919</v>
      </c>
      <c r="H206" t="s">
        <v>23</v>
      </c>
      <c r="I206" t="s">
        <v>17</v>
      </c>
      <c r="J206" t="s">
        <v>18</v>
      </c>
      <c r="N206">
        <v>1205</v>
      </c>
      <c r="O206" t="str" cm="1">
        <f t="array" ref="O206:R206">VLOOKUP($N206,$A:$E,{2,3,4,5},0)</f>
        <v>25-07-2025</v>
      </c>
      <c r="P206" t="str">
        <v>Mobile Case</v>
      </c>
      <c r="Q206" t="str">
        <v>Other</v>
      </c>
      <c r="R206">
        <v>3</v>
      </c>
    </row>
    <row r="207" spans="1:18" x14ac:dyDescent="0.35">
      <c r="A207">
        <v>1206</v>
      </c>
      <c r="B207" t="s">
        <v>158</v>
      </c>
      <c r="C207" t="s">
        <v>25</v>
      </c>
      <c r="D207" t="s">
        <v>11</v>
      </c>
      <c r="E207">
        <v>2</v>
      </c>
      <c r="F207">
        <v>19223</v>
      </c>
      <c r="G207">
        <v>38446</v>
      </c>
      <c r="H207" t="s">
        <v>23</v>
      </c>
      <c r="I207" t="s">
        <v>13</v>
      </c>
      <c r="J207" t="s">
        <v>18</v>
      </c>
      <c r="N207">
        <v>1206</v>
      </c>
      <c r="O207" t="str" cm="1">
        <f t="array" ref="O207:R207">VLOOKUP($N207,$A:$E,{2,3,4,5},0)</f>
        <v>26-07-2025</v>
      </c>
      <c r="P207" t="str">
        <v>Tablet</v>
      </c>
      <c r="Q207" t="str">
        <v>Electronics</v>
      </c>
      <c r="R207">
        <v>2</v>
      </c>
    </row>
    <row r="208" spans="1:18" x14ac:dyDescent="0.35">
      <c r="A208">
        <v>1207</v>
      </c>
      <c r="B208" t="s">
        <v>159</v>
      </c>
      <c r="C208" t="s">
        <v>28</v>
      </c>
      <c r="D208" t="s">
        <v>29</v>
      </c>
      <c r="E208">
        <v>3</v>
      </c>
      <c r="F208">
        <v>197</v>
      </c>
      <c r="G208">
        <v>591</v>
      </c>
      <c r="H208" t="s">
        <v>40</v>
      </c>
      <c r="I208" t="s">
        <v>26</v>
      </c>
      <c r="J208" t="s">
        <v>14</v>
      </c>
      <c r="N208">
        <v>1207</v>
      </c>
      <c r="O208" t="str" cm="1">
        <f t="array" ref="O208:R208">VLOOKUP($N208,$A:$E,{2,3,4,5},0)</f>
        <v>27-07-2025</v>
      </c>
      <c r="P208" t="str">
        <v>Book</v>
      </c>
      <c r="Q208" t="str">
        <v>Books</v>
      </c>
      <c r="R208">
        <v>3</v>
      </c>
    </row>
    <row r="209" spans="1:18" x14ac:dyDescent="0.35">
      <c r="A209">
        <v>1208</v>
      </c>
      <c r="B209" t="s">
        <v>160</v>
      </c>
      <c r="C209" t="s">
        <v>31</v>
      </c>
      <c r="D209" t="s">
        <v>20</v>
      </c>
      <c r="E209">
        <v>4</v>
      </c>
      <c r="F209">
        <v>1862</v>
      </c>
      <c r="G209">
        <v>7448</v>
      </c>
      <c r="H209" t="s">
        <v>12</v>
      </c>
      <c r="I209" t="s">
        <v>26</v>
      </c>
      <c r="J209" t="s">
        <v>18</v>
      </c>
      <c r="N209">
        <v>1208</v>
      </c>
      <c r="O209" t="str" cm="1">
        <f t="array" ref="O209:R209">VLOOKUP($N209,$A:$E,{2,3,4,5},0)</f>
        <v>28-07-2025</v>
      </c>
      <c r="P209" t="str">
        <v>Backpack</v>
      </c>
      <c r="Q209" t="str">
        <v>Fashion</v>
      </c>
      <c r="R209">
        <v>4</v>
      </c>
    </row>
    <row r="210" spans="1:18" x14ac:dyDescent="0.35">
      <c r="A210">
        <v>1209</v>
      </c>
      <c r="B210" t="s">
        <v>161</v>
      </c>
      <c r="C210" t="s">
        <v>33</v>
      </c>
      <c r="D210" t="s">
        <v>11</v>
      </c>
      <c r="E210">
        <v>2</v>
      </c>
      <c r="F210">
        <v>7732</v>
      </c>
      <c r="G210">
        <v>15464</v>
      </c>
      <c r="H210" t="s">
        <v>32</v>
      </c>
      <c r="I210" t="s">
        <v>26</v>
      </c>
      <c r="J210" t="s">
        <v>27</v>
      </c>
      <c r="N210">
        <v>1209</v>
      </c>
      <c r="O210" t="str" cm="1">
        <f t="array" ref="O210:R210">VLOOKUP($N210,$A:$E,{2,3,4,5},0)</f>
        <v>29-07-2025</v>
      </c>
      <c r="P210" t="str">
        <v>Smartwatch</v>
      </c>
      <c r="Q210" t="str">
        <v>Electronics</v>
      </c>
      <c r="R210">
        <v>2</v>
      </c>
    </row>
    <row r="211" spans="1:18" x14ac:dyDescent="0.35">
      <c r="A211">
        <v>1210</v>
      </c>
      <c r="B211" t="s">
        <v>162</v>
      </c>
      <c r="C211" t="s">
        <v>34</v>
      </c>
      <c r="D211" t="s">
        <v>22</v>
      </c>
      <c r="E211">
        <v>3</v>
      </c>
      <c r="F211">
        <v>508</v>
      </c>
      <c r="G211">
        <v>1524</v>
      </c>
      <c r="H211" t="s">
        <v>40</v>
      </c>
      <c r="I211" t="s">
        <v>13</v>
      </c>
      <c r="J211" t="s">
        <v>27</v>
      </c>
      <c r="N211">
        <v>1210</v>
      </c>
      <c r="O211" t="str" cm="1">
        <f t="array" ref="O211:R211">VLOOKUP($N211,$A:$E,{2,3,4,5},0)</f>
        <v>30-07-2025</v>
      </c>
      <c r="P211" t="str">
        <v>Water Bottle</v>
      </c>
      <c r="Q211" t="str">
        <v>Other</v>
      </c>
      <c r="R211">
        <v>3</v>
      </c>
    </row>
    <row r="212" spans="1:18" x14ac:dyDescent="0.35">
      <c r="A212">
        <v>1211</v>
      </c>
      <c r="B212" t="s">
        <v>163</v>
      </c>
      <c r="C212" t="s">
        <v>10</v>
      </c>
      <c r="D212" t="s">
        <v>11</v>
      </c>
      <c r="E212">
        <v>1</v>
      </c>
      <c r="F212">
        <v>55970</v>
      </c>
      <c r="G212">
        <v>55970</v>
      </c>
      <c r="H212" t="s">
        <v>23</v>
      </c>
      <c r="I212" t="s">
        <v>13</v>
      </c>
      <c r="J212" t="s">
        <v>27</v>
      </c>
      <c r="N212">
        <v>1211</v>
      </c>
      <c r="O212" t="str" cm="1">
        <f t="array" ref="O212:R212">VLOOKUP($N212,$A:$E,{2,3,4,5},0)</f>
        <v>31-07-2025</v>
      </c>
      <c r="P212" t="str">
        <v>Laptop</v>
      </c>
      <c r="Q212" t="str">
        <v>Electronics</v>
      </c>
      <c r="R212">
        <v>1</v>
      </c>
    </row>
    <row r="213" spans="1:18" x14ac:dyDescent="0.35">
      <c r="A213">
        <v>1212</v>
      </c>
      <c r="B213" s="1">
        <v>45665</v>
      </c>
      <c r="C213" t="s">
        <v>15</v>
      </c>
      <c r="D213" t="s">
        <v>11</v>
      </c>
      <c r="E213">
        <v>2</v>
      </c>
      <c r="F213">
        <v>2129</v>
      </c>
      <c r="G213">
        <v>4258</v>
      </c>
      <c r="H213" t="s">
        <v>30</v>
      </c>
      <c r="I213" t="s">
        <v>26</v>
      </c>
      <c r="J213" t="s">
        <v>27</v>
      </c>
      <c r="N213">
        <v>1212</v>
      </c>
      <c r="O213" cm="1">
        <f t="array" ref="O213:R213">VLOOKUP($N213,$A:$E,{2,3,4,5},0)</f>
        <v>45665</v>
      </c>
      <c r="P213" t="str">
        <v>Headphones</v>
      </c>
      <c r="Q213" t="str">
        <v>Electronics</v>
      </c>
      <c r="R213">
        <v>2</v>
      </c>
    </row>
    <row r="214" spans="1:18" x14ac:dyDescent="0.35">
      <c r="A214">
        <v>1213</v>
      </c>
      <c r="B214" s="1">
        <v>45696</v>
      </c>
      <c r="C214" t="s">
        <v>19</v>
      </c>
      <c r="D214" t="s">
        <v>20</v>
      </c>
      <c r="E214">
        <v>3</v>
      </c>
      <c r="F214">
        <v>2280</v>
      </c>
      <c r="G214">
        <v>6840</v>
      </c>
      <c r="H214" t="s">
        <v>23</v>
      </c>
      <c r="I214" t="s">
        <v>13</v>
      </c>
      <c r="J214" t="s">
        <v>18</v>
      </c>
      <c r="N214">
        <v>1213</v>
      </c>
      <c r="O214" cm="1">
        <f t="array" ref="O214:R214">VLOOKUP($N214,$A:$E,{2,3,4,5},0)</f>
        <v>45696</v>
      </c>
      <c r="P214" t="str">
        <v>Shoes</v>
      </c>
      <c r="Q214" t="str">
        <v>Fashion</v>
      </c>
      <c r="R214">
        <v>3</v>
      </c>
    </row>
    <row r="215" spans="1:18" x14ac:dyDescent="0.35">
      <c r="A215">
        <v>1214</v>
      </c>
      <c r="B215" s="1">
        <v>45724</v>
      </c>
      <c r="C215" t="s">
        <v>21</v>
      </c>
      <c r="D215" t="s">
        <v>22</v>
      </c>
      <c r="E215">
        <v>1</v>
      </c>
      <c r="F215">
        <v>2260</v>
      </c>
      <c r="G215">
        <v>2260</v>
      </c>
      <c r="H215" t="s">
        <v>16</v>
      </c>
      <c r="I215" t="s">
        <v>13</v>
      </c>
      <c r="J215" t="s">
        <v>14</v>
      </c>
      <c r="N215">
        <v>1214</v>
      </c>
      <c r="O215" cm="1">
        <f t="array" ref="O215:R215">VLOOKUP($N215,$A:$E,{2,3,4,5},0)</f>
        <v>45724</v>
      </c>
      <c r="P215" t="str">
        <v>Watch</v>
      </c>
      <c r="Q215" t="str">
        <v>Other</v>
      </c>
      <c r="R215">
        <v>1</v>
      </c>
    </row>
    <row r="216" spans="1:18" x14ac:dyDescent="0.35">
      <c r="A216">
        <v>1215</v>
      </c>
      <c r="B216" s="1">
        <v>45755</v>
      </c>
      <c r="C216" t="s">
        <v>24</v>
      </c>
      <c r="D216" t="s">
        <v>22</v>
      </c>
      <c r="E216">
        <v>4</v>
      </c>
      <c r="F216">
        <v>962</v>
      </c>
      <c r="G216">
        <v>3848</v>
      </c>
      <c r="H216" t="s">
        <v>30</v>
      </c>
      <c r="I216" t="s">
        <v>13</v>
      </c>
      <c r="J216" t="s">
        <v>18</v>
      </c>
      <c r="N216">
        <v>1215</v>
      </c>
      <c r="O216" cm="1">
        <f t="array" ref="O216:R216">VLOOKUP($N216,$A:$E,{2,3,4,5},0)</f>
        <v>45755</v>
      </c>
      <c r="P216" t="str">
        <v>Mobile Case</v>
      </c>
      <c r="Q216" t="str">
        <v>Other</v>
      </c>
      <c r="R216">
        <v>4</v>
      </c>
    </row>
    <row r="217" spans="1:18" x14ac:dyDescent="0.35">
      <c r="A217">
        <v>1216</v>
      </c>
      <c r="B217" s="1">
        <v>45785</v>
      </c>
      <c r="C217" t="s">
        <v>25</v>
      </c>
      <c r="D217" t="s">
        <v>11</v>
      </c>
      <c r="E217">
        <v>2</v>
      </c>
      <c r="F217">
        <v>12775</v>
      </c>
      <c r="G217">
        <v>25550</v>
      </c>
      <c r="H217" t="s">
        <v>32</v>
      </c>
      <c r="I217" t="s">
        <v>26</v>
      </c>
      <c r="J217" t="s">
        <v>14</v>
      </c>
      <c r="N217">
        <v>1216</v>
      </c>
      <c r="O217" cm="1">
        <f t="array" ref="O217:R217">VLOOKUP($N217,$A:$E,{2,3,4,5},0)</f>
        <v>45785</v>
      </c>
      <c r="P217" t="str">
        <v>Tablet</v>
      </c>
      <c r="Q217" t="str">
        <v>Electronics</v>
      </c>
      <c r="R217">
        <v>2</v>
      </c>
    </row>
    <row r="218" spans="1:18" x14ac:dyDescent="0.35">
      <c r="A218">
        <v>1217</v>
      </c>
      <c r="B218" s="1">
        <v>45816</v>
      </c>
      <c r="C218" t="s">
        <v>28</v>
      </c>
      <c r="D218" t="s">
        <v>29</v>
      </c>
      <c r="E218">
        <v>2</v>
      </c>
      <c r="F218">
        <v>685</v>
      </c>
      <c r="G218">
        <v>1370</v>
      </c>
      <c r="H218" t="s">
        <v>12</v>
      </c>
      <c r="I218" t="s">
        <v>17</v>
      </c>
      <c r="J218" t="s">
        <v>27</v>
      </c>
      <c r="N218">
        <v>1217</v>
      </c>
      <c r="O218" cm="1">
        <f t="array" ref="O218:R218">VLOOKUP($N218,$A:$E,{2,3,4,5},0)</f>
        <v>45816</v>
      </c>
      <c r="P218" t="str">
        <v>Book</v>
      </c>
      <c r="Q218" t="str">
        <v>Books</v>
      </c>
      <c r="R218">
        <v>2</v>
      </c>
    </row>
    <row r="219" spans="1:18" x14ac:dyDescent="0.35">
      <c r="A219">
        <v>1218</v>
      </c>
      <c r="B219" s="1">
        <v>45846</v>
      </c>
      <c r="C219" t="s">
        <v>31</v>
      </c>
      <c r="D219" t="s">
        <v>20</v>
      </c>
      <c r="E219">
        <v>4</v>
      </c>
      <c r="F219">
        <v>1218</v>
      </c>
      <c r="G219">
        <v>4872</v>
      </c>
      <c r="H219" t="s">
        <v>40</v>
      </c>
      <c r="I219" t="s">
        <v>17</v>
      </c>
      <c r="J219" t="s">
        <v>27</v>
      </c>
      <c r="N219">
        <v>1218</v>
      </c>
      <c r="O219" cm="1">
        <f t="array" ref="O219:R219">VLOOKUP($N219,$A:$E,{2,3,4,5},0)</f>
        <v>45846</v>
      </c>
      <c r="P219" t="str">
        <v>Backpack</v>
      </c>
      <c r="Q219" t="str">
        <v>Fashion</v>
      </c>
      <c r="R219">
        <v>4</v>
      </c>
    </row>
    <row r="220" spans="1:18" x14ac:dyDescent="0.35">
      <c r="A220">
        <v>1219</v>
      </c>
      <c r="B220" s="1">
        <v>45877</v>
      </c>
      <c r="C220" t="s">
        <v>33</v>
      </c>
      <c r="D220" t="s">
        <v>11</v>
      </c>
      <c r="E220">
        <v>1</v>
      </c>
      <c r="F220">
        <v>4031</v>
      </c>
      <c r="G220">
        <v>4031</v>
      </c>
      <c r="H220" t="s">
        <v>23</v>
      </c>
      <c r="I220" t="s">
        <v>13</v>
      </c>
      <c r="J220" t="s">
        <v>14</v>
      </c>
      <c r="N220">
        <v>1219</v>
      </c>
      <c r="O220" cm="1">
        <f t="array" ref="O220:R220">VLOOKUP($N220,$A:$E,{2,3,4,5},0)</f>
        <v>45877</v>
      </c>
      <c r="P220" t="str">
        <v>Smartwatch</v>
      </c>
      <c r="Q220" t="str">
        <v>Electronics</v>
      </c>
      <c r="R220">
        <v>1</v>
      </c>
    </row>
    <row r="221" spans="1:18" x14ac:dyDescent="0.35">
      <c r="A221">
        <v>1220</v>
      </c>
      <c r="B221" s="1">
        <v>45908</v>
      </c>
      <c r="C221" t="s">
        <v>34</v>
      </c>
      <c r="D221" t="s">
        <v>22</v>
      </c>
      <c r="E221">
        <v>2</v>
      </c>
      <c r="F221">
        <v>140</v>
      </c>
      <c r="G221">
        <v>280</v>
      </c>
      <c r="H221" t="s">
        <v>32</v>
      </c>
      <c r="I221" t="s">
        <v>13</v>
      </c>
      <c r="J221" t="s">
        <v>14</v>
      </c>
      <c r="N221">
        <v>1220</v>
      </c>
      <c r="O221" cm="1">
        <f t="array" ref="O221:R221">VLOOKUP($N221,$A:$E,{2,3,4,5},0)</f>
        <v>45908</v>
      </c>
      <c r="P221" t="str">
        <v>Water Bottle</v>
      </c>
      <c r="Q221" t="str">
        <v>Other</v>
      </c>
      <c r="R221">
        <v>2</v>
      </c>
    </row>
    <row r="222" spans="1:18" x14ac:dyDescent="0.35">
      <c r="A222">
        <v>1221</v>
      </c>
      <c r="B222" s="1">
        <v>45938</v>
      </c>
      <c r="C222" t="s">
        <v>10</v>
      </c>
      <c r="D222" t="s">
        <v>11</v>
      </c>
      <c r="E222">
        <v>2</v>
      </c>
      <c r="F222">
        <v>54557</v>
      </c>
      <c r="G222">
        <v>109114</v>
      </c>
      <c r="H222" t="s">
        <v>30</v>
      </c>
      <c r="I222" t="s">
        <v>26</v>
      </c>
      <c r="J222" t="s">
        <v>27</v>
      </c>
      <c r="N222">
        <v>1221</v>
      </c>
      <c r="O222" cm="1">
        <f t="array" ref="O222:R222">VLOOKUP($N222,$A:$E,{2,3,4,5},0)</f>
        <v>45938</v>
      </c>
      <c r="P222" t="str">
        <v>Laptop</v>
      </c>
      <c r="Q222" t="str">
        <v>Electronics</v>
      </c>
      <c r="R222">
        <v>2</v>
      </c>
    </row>
    <row r="223" spans="1:18" x14ac:dyDescent="0.35">
      <c r="A223">
        <v>1222</v>
      </c>
      <c r="B223" s="1">
        <v>45969</v>
      </c>
      <c r="C223" t="s">
        <v>15</v>
      </c>
      <c r="D223" t="s">
        <v>11</v>
      </c>
      <c r="E223">
        <v>2</v>
      </c>
      <c r="F223">
        <v>1892</v>
      </c>
      <c r="G223">
        <v>3784</v>
      </c>
      <c r="H223" t="s">
        <v>32</v>
      </c>
      <c r="I223" t="s">
        <v>13</v>
      </c>
      <c r="J223" t="s">
        <v>14</v>
      </c>
      <c r="N223">
        <v>1222</v>
      </c>
      <c r="O223" cm="1">
        <f t="array" ref="O223:R223">VLOOKUP($N223,$A:$E,{2,3,4,5},0)</f>
        <v>45969</v>
      </c>
      <c r="P223" t="str">
        <v>Headphones</v>
      </c>
      <c r="Q223" t="str">
        <v>Electronics</v>
      </c>
      <c r="R223">
        <v>2</v>
      </c>
    </row>
    <row r="224" spans="1:18" x14ac:dyDescent="0.35">
      <c r="A224">
        <v>1223</v>
      </c>
      <c r="B224" s="1">
        <v>45999</v>
      </c>
      <c r="C224" t="s">
        <v>19</v>
      </c>
      <c r="D224" t="s">
        <v>20</v>
      </c>
      <c r="E224">
        <v>3</v>
      </c>
      <c r="F224">
        <v>3197</v>
      </c>
      <c r="G224">
        <v>9591</v>
      </c>
      <c r="H224" t="s">
        <v>16</v>
      </c>
      <c r="I224" t="s">
        <v>13</v>
      </c>
      <c r="J224" t="s">
        <v>27</v>
      </c>
      <c r="N224">
        <v>1223</v>
      </c>
      <c r="O224" cm="1">
        <f t="array" ref="O224:R224">VLOOKUP($N224,$A:$E,{2,3,4,5},0)</f>
        <v>45999</v>
      </c>
      <c r="P224" t="str">
        <v>Shoes</v>
      </c>
      <c r="Q224" t="str">
        <v>Fashion</v>
      </c>
      <c r="R224">
        <v>3</v>
      </c>
    </row>
    <row r="225" spans="1:18" x14ac:dyDescent="0.35">
      <c r="A225">
        <v>1224</v>
      </c>
      <c r="B225" t="s">
        <v>164</v>
      </c>
      <c r="C225" t="s">
        <v>21</v>
      </c>
      <c r="D225" t="s">
        <v>22</v>
      </c>
      <c r="E225">
        <v>5</v>
      </c>
      <c r="F225">
        <v>10225</v>
      </c>
      <c r="G225">
        <v>51125</v>
      </c>
      <c r="H225" t="s">
        <v>16</v>
      </c>
      <c r="I225" t="s">
        <v>26</v>
      </c>
      <c r="J225" t="s">
        <v>27</v>
      </c>
      <c r="N225">
        <v>1224</v>
      </c>
      <c r="O225" t="str" cm="1">
        <f t="array" ref="O225:R225">VLOOKUP($N225,$A:$E,{2,3,4,5},0)</f>
        <v>13-08-2025</v>
      </c>
      <c r="P225" t="str">
        <v>Watch</v>
      </c>
      <c r="Q225" t="str">
        <v>Other</v>
      </c>
      <c r="R225">
        <v>5</v>
      </c>
    </row>
    <row r="226" spans="1:18" x14ac:dyDescent="0.35">
      <c r="A226">
        <v>1225</v>
      </c>
      <c r="B226" t="s">
        <v>165</v>
      </c>
      <c r="C226" t="s">
        <v>24</v>
      </c>
      <c r="D226" t="s">
        <v>22</v>
      </c>
      <c r="E226">
        <v>2</v>
      </c>
      <c r="F226">
        <v>899</v>
      </c>
      <c r="G226">
        <v>1798</v>
      </c>
      <c r="H226" t="s">
        <v>40</v>
      </c>
      <c r="I226" t="s">
        <v>17</v>
      </c>
      <c r="J226" t="s">
        <v>18</v>
      </c>
      <c r="N226">
        <v>1225</v>
      </c>
      <c r="O226" t="str" cm="1">
        <f t="array" ref="O226:R226">VLOOKUP($N226,$A:$E,{2,3,4,5},0)</f>
        <v>14-08-2025</v>
      </c>
      <c r="P226" t="str">
        <v>Mobile Case</v>
      </c>
      <c r="Q226" t="str">
        <v>Other</v>
      </c>
      <c r="R226">
        <v>2</v>
      </c>
    </row>
    <row r="227" spans="1:18" x14ac:dyDescent="0.35">
      <c r="A227">
        <v>1226</v>
      </c>
      <c r="B227" t="s">
        <v>166</v>
      </c>
      <c r="C227" t="s">
        <v>25</v>
      </c>
      <c r="D227" t="s">
        <v>11</v>
      </c>
      <c r="E227">
        <v>1</v>
      </c>
      <c r="F227">
        <v>32743</v>
      </c>
      <c r="G227">
        <v>32743</v>
      </c>
      <c r="H227" t="s">
        <v>40</v>
      </c>
      <c r="I227" t="s">
        <v>13</v>
      </c>
      <c r="J227" t="s">
        <v>14</v>
      </c>
      <c r="N227">
        <v>1226</v>
      </c>
      <c r="O227" t="str" cm="1">
        <f t="array" ref="O227:R227">VLOOKUP($N227,$A:$E,{2,3,4,5},0)</f>
        <v>15-08-2025</v>
      </c>
      <c r="P227" t="str">
        <v>Tablet</v>
      </c>
      <c r="Q227" t="str">
        <v>Electronics</v>
      </c>
      <c r="R227">
        <v>1</v>
      </c>
    </row>
    <row r="228" spans="1:18" x14ac:dyDescent="0.35">
      <c r="A228">
        <v>1227</v>
      </c>
      <c r="B228" t="s">
        <v>167</v>
      </c>
      <c r="C228" t="s">
        <v>28</v>
      </c>
      <c r="D228" t="s">
        <v>29</v>
      </c>
      <c r="E228">
        <v>3</v>
      </c>
      <c r="F228">
        <v>736</v>
      </c>
      <c r="G228">
        <v>2208</v>
      </c>
      <c r="H228" t="s">
        <v>32</v>
      </c>
      <c r="I228" t="s">
        <v>26</v>
      </c>
      <c r="J228" t="s">
        <v>27</v>
      </c>
      <c r="N228">
        <v>1227</v>
      </c>
      <c r="O228" t="str" cm="1">
        <f t="array" ref="O228:R228">VLOOKUP($N228,$A:$E,{2,3,4,5},0)</f>
        <v>16-08-2025</v>
      </c>
      <c r="P228" t="str">
        <v>Book</v>
      </c>
      <c r="Q228" t="str">
        <v>Books</v>
      </c>
      <c r="R228">
        <v>3</v>
      </c>
    </row>
    <row r="229" spans="1:18" x14ac:dyDescent="0.35">
      <c r="A229">
        <v>1228</v>
      </c>
      <c r="B229" t="s">
        <v>168</v>
      </c>
      <c r="C229" t="s">
        <v>31</v>
      </c>
      <c r="D229" t="s">
        <v>20</v>
      </c>
      <c r="E229">
        <v>4</v>
      </c>
      <c r="F229">
        <v>1504</v>
      </c>
      <c r="G229">
        <v>6016</v>
      </c>
      <c r="H229" t="s">
        <v>16</v>
      </c>
      <c r="I229" t="s">
        <v>13</v>
      </c>
      <c r="J229" t="s">
        <v>27</v>
      </c>
      <c r="N229">
        <v>1228</v>
      </c>
      <c r="O229" t="str" cm="1">
        <f t="array" ref="O229:R229">VLOOKUP($N229,$A:$E,{2,3,4,5},0)</f>
        <v>17-08-2025</v>
      </c>
      <c r="P229" t="str">
        <v>Backpack</v>
      </c>
      <c r="Q229" t="str">
        <v>Fashion</v>
      </c>
      <c r="R229">
        <v>4</v>
      </c>
    </row>
    <row r="230" spans="1:18" x14ac:dyDescent="0.35">
      <c r="A230">
        <v>1229</v>
      </c>
      <c r="B230" t="s">
        <v>169</v>
      </c>
      <c r="C230" t="s">
        <v>33</v>
      </c>
      <c r="D230" t="s">
        <v>11</v>
      </c>
      <c r="E230">
        <v>2</v>
      </c>
      <c r="F230">
        <v>7086</v>
      </c>
      <c r="G230">
        <v>14172</v>
      </c>
      <c r="H230" t="s">
        <v>23</v>
      </c>
      <c r="I230" t="s">
        <v>13</v>
      </c>
      <c r="J230" t="s">
        <v>14</v>
      </c>
      <c r="N230">
        <v>1229</v>
      </c>
      <c r="O230" t="str" cm="1">
        <f t="array" ref="O230:R230">VLOOKUP($N230,$A:$E,{2,3,4,5},0)</f>
        <v>18-08-2025</v>
      </c>
      <c r="P230" t="str">
        <v>Smartwatch</v>
      </c>
      <c r="Q230" t="str">
        <v>Electronics</v>
      </c>
      <c r="R230">
        <v>2</v>
      </c>
    </row>
    <row r="231" spans="1:18" x14ac:dyDescent="0.35">
      <c r="A231">
        <v>1230</v>
      </c>
      <c r="B231" t="s">
        <v>170</v>
      </c>
      <c r="C231" t="s">
        <v>34</v>
      </c>
      <c r="D231" t="s">
        <v>22</v>
      </c>
      <c r="E231">
        <v>1</v>
      </c>
      <c r="F231">
        <v>783</v>
      </c>
      <c r="G231">
        <v>783</v>
      </c>
      <c r="H231" t="s">
        <v>30</v>
      </c>
      <c r="I231" t="s">
        <v>26</v>
      </c>
      <c r="J231" t="s">
        <v>18</v>
      </c>
      <c r="N231">
        <v>1230</v>
      </c>
      <c r="O231" t="str" cm="1">
        <f t="array" ref="O231:R231">VLOOKUP($N231,$A:$E,{2,3,4,5},0)</f>
        <v>19-08-2025</v>
      </c>
      <c r="P231" t="str">
        <v>Water Bottle</v>
      </c>
      <c r="Q231" t="str">
        <v>Other</v>
      </c>
      <c r="R231">
        <v>1</v>
      </c>
    </row>
    <row r="232" spans="1:18" x14ac:dyDescent="0.35">
      <c r="A232">
        <v>1231</v>
      </c>
      <c r="B232" t="s">
        <v>171</v>
      </c>
      <c r="C232" t="s">
        <v>10</v>
      </c>
      <c r="D232" t="s">
        <v>11</v>
      </c>
      <c r="E232">
        <v>1</v>
      </c>
      <c r="F232">
        <v>67161</v>
      </c>
      <c r="G232">
        <v>67161</v>
      </c>
      <c r="H232" t="s">
        <v>23</v>
      </c>
      <c r="I232" t="s">
        <v>17</v>
      </c>
      <c r="J232" t="s">
        <v>27</v>
      </c>
      <c r="N232">
        <v>1231</v>
      </c>
      <c r="O232" t="str" cm="1">
        <f t="array" ref="O232:R232">VLOOKUP($N232,$A:$E,{2,3,4,5},0)</f>
        <v>20-08-2025</v>
      </c>
      <c r="P232" t="str">
        <v>Laptop</v>
      </c>
      <c r="Q232" t="str">
        <v>Electronics</v>
      </c>
      <c r="R232">
        <v>1</v>
      </c>
    </row>
    <row r="233" spans="1:18" x14ac:dyDescent="0.35">
      <c r="A233">
        <v>1232</v>
      </c>
      <c r="B233" t="s">
        <v>172</v>
      </c>
      <c r="C233" t="s">
        <v>15</v>
      </c>
      <c r="D233" t="s">
        <v>11</v>
      </c>
      <c r="E233">
        <v>3</v>
      </c>
      <c r="F233">
        <v>2774</v>
      </c>
      <c r="G233">
        <v>8322</v>
      </c>
      <c r="H233" t="s">
        <v>12</v>
      </c>
      <c r="I233" t="s">
        <v>17</v>
      </c>
      <c r="J233" t="s">
        <v>18</v>
      </c>
      <c r="N233">
        <v>1232</v>
      </c>
      <c r="O233" t="str" cm="1">
        <f t="array" ref="O233:R233">VLOOKUP($N233,$A:$E,{2,3,4,5},0)</f>
        <v>21-08-2025</v>
      </c>
      <c r="P233" t="str">
        <v>Headphones</v>
      </c>
      <c r="Q233" t="str">
        <v>Electronics</v>
      </c>
      <c r="R233">
        <v>3</v>
      </c>
    </row>
    <row r="234" spans="1:18" x14ac:dyDescent="0.35">
      <c r="A234">
        <v>1233</v>
      </c>
      <c r="B234" t="s">
        <v>173</v>
      </c>
      <c r="C234" t="s">
        <v>19</v>
      </c>
      <c r="D234" t="s">
        <v>20</v>
      </c>
      <c r="E234">
        <v>2</v>
      </c>
      <c r="F234">
        <v>1961</v>
      </c>
      <c r="G234">
        <v>3922</v>
      </c>
      <c r="H234" t="s">
        <v>16</v>
      </c>
      <c r="I234" t="s">
        <v>13</v>
      </c>
      <c r="J234" t="s">
        <v>14</v>
      </c>
      <c r="N234">
        <v>1233</v>
      </c>
      <c r="O234" t="str" cm="1">
        <f t="array" ref="O234:R234">VLOOKUP($N234,$A:$E,{2,3,4,5},0)</f>
        <v>22-08-2025</v>
      </c>
      <c r="P234" t="str">
        <v>Shoes</v>
      </c>
      <c r="Q234" t="str">
        <v>Fashion</v>
      </c>
      <c r="R234">
        <v>2</v>
      </c>
    </row>
    <row r="235" spans="1:18" x14ac:dyDescent="0.35">
      <c r="A235">
        <v>1234</v>
      </c>
      <c r="B235" t="s">
        <v>174</v>
      </c>
      <c r="C235" t="s">
        <v>21</v>
      </c>
      <c r="D235" t="s">
        <v>22</v>
      </c>
      <c r="E235">
        <v>3</v>
      </c>
      <c r="F235">
        <v>3843</v>
      </c>
      <c r="G235">
        <v>11529</v>
      </c>
      <c r="H235" t="s">
        <v>30</v>
      </c>
      <c r="I235" t="s">
        <v>17</v>
      </c>
      <c r="J235" t="s">
        <v>14</v>
      </c>
      <c r="N235">
        <v>1234</v>
      </c>
      <c r="O235" t="str" cm="1">
        <f t="array" ref="O235:R235">VLOOKUP($N235,$A:$E,{2,3,4,5},0)</f>
        <v>23-08-2025</v>
      </c>
      <c r="P235" t="str">
        <v>Watch</v>
      </c>
      <c r="Q235" t="str">
        <v>Other</v>
      </c>
      <c r="R235">
        <v>3</v>
      </c>
    </row>
    <row r="236" spans="1:18" x14ac:dyDescent="0.35">
      <c r="A236">
        <v>1235</v>
      </c>
      <c r="B236" t="s">
        <v>175</v>
      </c>
      <c r="C236" t="s">
        <v>24</v>
      </c>
      <c r="D236" t="s">
        <v>22</v>
      </c>
      <c r="E236">
        <v>2</v>
      </c>
      <c r="F236">
        <v>515</v>
      </c>
      <c r="G236">
        <v>1030</v>
      </c>
      <c r="H236" t="s">
        <v>40</v>
      </c>
      <c r="I236" t="s">
        <v>13</v>
      </c>
      <c r="J236" t="s">
        <v>27</v>
      </c>
      <c r="N236">
        <v>1235</v>
      </c>
      <c r="O236" t="str" cm="1">
        <f t="array" ref="O236:R236">VLOOKUP($N236,$A:$E,{2,3,4,5},0)</f>
        <v>24-08-2025</v>
      </c>
      <c r="P236" t="str">
        <v>Mobile Case</v>
      </c>
      <c r="Q236" t="str">
        <v>Other</v>
      </c>
      <c r="R236">
        <v>2</v>
      </c>
    </row>
    <row r="237" spans="1:18" x14ac:dyDescent="0.35">
      <c r="A237">
        <v>1236</v>
      </c>
      <c r="B237" t="s">
        <v>176</v>
      </c>
      <c r="C237" t="s">
        <v>25</v>
      </c>
      <c r="D237" t="s">
        <v>11</v>
      </c>
      <c r="E237">
        <v>2</v>
      </c>
      <c r="F237">
        <v>18773</v>
      </c>
      <c r="G237">
        <v>37546</v>
      </c>
      <c r="H237" t="s">
        <v>30</v>
      </c>
      <c r="I237" t="s">
        <v>17</v>
      </c>
      <c r="J237" t="s">
        <v>27</v>
      </c>
      <c r="N237">
        <v>1236</v>
      </c>
      <c r="O237" t="str" cm="1">
        <f t="array" ref="O237:R237">VLOOKUP($N237,$A:$E,{2,3,4,5},0)</f>
        <v>25-08-2025</v>
      </c>
      <c r="P237" t="str">
        <v>Tablet</v>
      </c>
      <c r="Q237" t="str">
        <v>Electronics</v>
      </c>
      <c r="R237">
        <v>2</v>
      </c>
    </row>
    <row r="238" spans="1:18" x14ac:dyDescent="0.35">
      <c r="A238">
        <v>1237</v>
      </c>
      <c r="B238" t="s">
        <v>177</v>
      </c>
      <c r="C238" t="s">
        <v>28</v>
      </c>
      <c r="D238" t="s">
        <v>29</v>
      </c>
      <c r="E238">
        <v>2</v>
      </c>
      <c r="F238">
        <v>418</v>
      </c>
      <c r="G238">
        <v>836</v>
      </c>
      <c r="H238" t="s">
        <v>30</v>
      </c>
      <c r="I238" t="s">
        <v>17</v>
      </c>
      <c r="J238" t="s">
        <v>14</v>
      </c>
      <c r="N238">
        <v>1237</v>
      </c>
      <c r="O238" t="str" cm="1">
        <f t="array" ref="O238:R238">VLOOKUP($N238,$A:$E,{2,3,4,5},0)</f>
        <v>26-08-2025</v>
      </c>
      <c r="P238" t="str">
        <v>Book</v>
      </c>
      <c r="Q238" t="str">
        <v>Books</v>
      </c>
      <c r="R238">
        <v>2</v>
      </c>
    </row>
    <row r="239" spans="1:18" x14ac:dyDescent="0.35">
      <c r="A239">
        <v>1238</v>
      </c>
      <c r="B239" t="s">
        <v>178</v>
      </c>
      <c r="C239" t="s">
        <v>31</v>
      </c>
      <c r="D239" t="s">
        <v>20</v>
      </c>
      <c r="E239">
        <v>2</v>
      </c>
      <c r="F239">
        <v>996</v>
      </c>
      <c r="G239">
        <v>1992</v>
      </c>
      <c r="H239" t="s">
        <v>40</v>
      </c>
      <c r="I239" t="s">
        <v>26</v>
      </c>
      <c r="J239" t="s">
        <v>14</v>
      </c>
      <c r="N239">
        <v>1238</v>
      </c>
      <c r="O239" t="str" cm="1">
        <f t="array" ref="O239:R239">VLOOKUP($N239,$A:$E,{2,3,4,5},0)</f>
        <v>27-08-2025</v>
      </c>
      <c r="P239" t="str">
        <v>Backpack</v>
      </c>
      <c r="Q239" t="str">
        <v>Fashion</v>
      </c>
      <c r="R239">
        <v>2</v>
      </c>
    </row>
    <row r="240" spans="1:18" x14ac:dyDescent="0.35">
      <c r="A240">
        <v>1239</v>
      </c>
      <c r="B240" t="s">
        <v>179</v>
      </c>
      <c r="C240" t="s">
        <v>33</v>
      </c>
      <c r="D240" t="s">
        <v>11</v>
      </c>
      <c r="E240">
        <v>2</v>
      </c>
      <c r="F240">
        <v>12569</v>
      </c>
      <c r="G240">
        <v>25138</v>
      </c>
      <c r="H240" t="s">
        <v>30</v>
      </c>
      <c r="I240" t="s">
        <v>13</v>
      </c>
      <c r="J240" t="s">
        <v>18</v>
      </c>
      <c r="N240">
        <v>1239</v>
      </c>
      <c r="O240" t="str" cm="1">
        <f t="array" ref="O240:R240">VLOOKUP($N240,$A:$E,{2,3,4,5},0)</f>
        <v>28-08-2025</v>
      </c>
      <c r="P240" t="str">
        <v>Smartwatch</v>
      </c>
      <c r="Q240" t="str">
        <v>Electronics</v>
      </c>
      <c r="R240">
        <v>2</v>
      </c>
    </row>
    <row r="241" spans="1:18" x14ac:dyDescent="0.35">
      <c r="A241">
        <v>1240</v>
      </c>
      <c r="B241" t="s">
        <v>180</v>
      </c>
      <c r="C241" t="s">
        <v>34</v>
      </c>
      <c r="D241" t="s">
        <v>22</v>
      </c>
      <c r="E241">
        <v>3</v>
      </c>
      <c r="F241">
        <v>241</v>
      </c>
      <c r="G241">
        <v>723</v>
      </c>
      <c r="H241" t="s">
        <v>16</v>
      </c>
      <c r="I241" t="s">
        <v>26</v>
      </c>
      <c r="J241" t="s">
        <v>14</v>
      </c>
      <c r="N241">
        <v>1240</v>
      </c>
      <c r="O241" t="str" cm="1">
        <f t="array" ref="O241:R241">VLOOKUP($N241,$A:$E,{2,3,4,5},0)</f>
        <v>29-08-2025</v>
      </c>
      <c r="P241" t="str">
        <v>Water Bottle</v>
      </c>
      <c r="Q241" t="str">
        <v>Other</v>
      </c>
      <c r="R241">
        <v>3</v>
      </c>
    </row>
    <row r="242" spans="1:18" x14ac:dyDescent="0.35">
      <c r="A242">
        <v>1241</v>
      </c>
      <c r="B242" t="s">
        <v>181</v>
      </c>
      <c r="C242" t="s">
        <v>10</v>
      </c>
      <c r="D242" t="s">
        <v>11</v>
      </c>
      <c r="E242">
        <v>1</v>
      </c>
      <c r="F242">
        <v>51561</v>
      </c>
      <c r="G242">
        <v>51561</v>
      </c>
      <c r="H242" t="s">
        <v>23</v>
      </c>
      <c r="I242" t="s">
        <v>17</v>
      </c>
      <c r="J242" t="s">
        <v>18</v>
      </c>
      <c r="N242">
        <v>1241</v>
      </c>
      <c r="O242" t="str" cm="1">
        <f t="array" ref="O242:R242">VLOOKUP($N242,$A:$E,{2,3,4,5},0)</f>
        <v>30-08-2025</v>
      </c>
      <c r="P242" t="str">
        <v>Laptop</v>
      </c>
      <c r="Q242" t="str">
        <v>Electronics</v>
      </c>
      <c r="R242">
        <v>1</v>
      </c>
    </row>
    <row r="243" spans="1:18" x14ac:dyDescent="0.35">
      <c r="A243">
        <v>1242</v>
      </c>
      <c r="B243" t="s">
        <v>182</v>
      </c>
      <c r="C243" t="s">
        <v>15</v>
      </c>
      <c r="D243" t="s">
        <v>11</v>
      </c>
      <c r="E243">
        <v>3</v>
      </c>
      <c r="F243">
        <v>2846</v>
      </c>
      <c r="G243">
        <v>8538</v>
      </c>
      <c r="H243" t="s">
        <v>16</v>
      </c>
      <c r="I243" t="s">
        <v>13</v>
      </c>
      <c r="J243" t="s">
        <v>14</v>
      </c>
      <c r="N243">
        <v>1242</v>
      </c>
      <c r="O243" t="str" cm="1">
        <f t="array" ref="O243:R243">VLOOKUP($N243,$A:$E,{2,3,4,5},0)</f>
        <v>31-08-2025</v>
      </c>
      <c r="P243" t="str">
        <v>Headphones</v>
      </c>
      <c r="Q243" t="str">
        <v>Electronics</v>
      </c>
      <c r="R243">
        <v>3</v>
      </c>
    </row>
    <row r="244" spans="1:18" x14ac:dyDescent="0.35">
      <c r="A244">
        <v>1243</v>
      </c>
      <c r="B244" s="1">
        <v>45666</v>
      </c>
      <c r="C244" t="s">
        <v>19</v>
      </c>
      <c r="D244" t="s">
        <v>20</v>
      </c>
      <c r="E244">
        <v>2</v>
      </c>
      <c r="F244">
        <v>1792</v>
      </c>
      <c r="G244">
        <v>3584</v>
      </c>
      <c r="H244" t="s">
        <v>30</v>
      </c>
      <c r="I244" t="s">
        <v>13</v>
      </c>
      <c r="J244" t="s">
        <v>18</v>
      </c>
      <c r="N244">
        <v>1243</v>
      </c>
      <c r="O244" cm="1">
        <f t="array" ref="O244:R244">VLOOKUP($N244,$A:$E,{2,3,4,5},0)</f>
        <v>45666</v>
      </c>
      <c r="P244" t="str">
        <v>Shoes</v>
      </c>
      <c r="Q244" t="str">
        <v>Fashion</v>
      </c>
      <c r="R244">
        <v>2</v>
      </c>
    </row>
    <row r="245" spans="1:18" x14ac:dyDescent="0.35">
      <c r="A245">
        <v>1244</v>
      </c>
      <c r="B245" s="1">
        <v>45697</v>
      </c>
      <c r="C245" t="s">
        <v>21</v>
      </c>
      <c r="D245" t="s">
        <v>22</v>
      </c>
      <c r="E245">
        <v>1</v>
      </c>
      <c r="F245">
        <v>17414</v>
      </c>
      <c r="G245">
        <v>17414</v>
      </c>
      <c r="H245" t="s">
        <v>30</v>
      </c>
      <c r="I245" t="s">
        <v>13</v>
      </c>
      <c r="J245" t="s">
        <v>18</v>
      </c>
      <c r="N245">
        <v>1244</v>
      </c>
      <c r="O245" cm="1">
        <f t="array" ref="O245:R245">VLOOKUP($N245,$A:$E,{2,3,4,5},0)</f>
        <v>45697</v>
      </c>
      <c r="P245" t="str">
        <v>Watch</v>
      </c>
      <c r="Q245" t="str">
        <v>Other</v>
      </c>
      <c r="R245">
        <v>1</v>
      </c>
    </row>
    <row r="246" spans="1:18" x14ac:dyDescent="0.35">
      <c r="A246">
        <v>1245</v>
      </c>
      <c r="B246" s="1">
        <v>45725</v>
      </c>
      <c r="C246" t="s">
        <v>24</v>
      </c>
      <c r="D246" t="s">
        <v>22</v>
      </c>
      <c r="E246">
        <v>5</v>
      </c>
      <c r="F246">
        <v>417</v>
      </c>
      <c r="G246">
        <v>2085</v>
      </c>
      <c r="H246" t="s">
        <v>40</v>
      </c>
      <c r="I246" t="s">
        <v>17</v>
      </c>
      <c r="J246" t="s">
        <v>27</v>
      </c>
      <c r="N246">
        <v>1245</v>
      </c>
      <c r="O246" cm="1">
        <f t="array" ref="O246:R246">VLOOKUP($N246,$A:$E,{2,3,4,5},0)</f>
        <v>45725</v>
      </c>
      <c r="P246" t="str">
        <v>Mobile Case</v>
      </c>
      <c r="Q246" t="str">
        <v>Other</v>
      </c>
      <c r="R246">
        <v>5</v>
      </c>
    </row>
    <row r="247" spans="1:18" x14ac:dyDescent="0.35">
      <c r="A247">
        <v>1246</v>
      </c>
      <c r="B247" s="1">
        <v>45756</v>
      </c>
      <c r="C247" t="s">
        <v>25</v>
      </c>
      <c r="D247" t="s">
        <v>11</v>
      </c>
      <c r="E247">
        <v>1</v>
      </c>
      <c r="F247">
        <v>32293</v>
      </c>
      <c r="G247">
        <v>32293</v>
      </c>
      <c r="H247" t="s">
        <v>23</v>
      </c>
      <c r="I247" t="s">
        <v>13</v>
      </c>
      <c r="J247" t="s">
        <v>18</v>
      </c>
      <c r="N247">
        <v>1246</v>
      </c>
      <c r="O247" cm="1">
        <f t="array" ref="O247:R247">VLOOKUP($N247,$A:$E,{2,3,4,5},0)</f>
        <v>45756</v>
      </c>
      <c r="P247" t="str">
        <v>Tablet</v>
      </c>
      <c r="Q247" t="str">
        <v>Electronics</v>
      </c>
      <c r="R247">
        <v>1</v>
      </c>
    </row>
    <row r="248" spans="1:18" x14ac:dyDescent="0.35">
      <c r="A248">
        <v>1247</v>
      </c>
      <c r="B248" s="1">
        <v>45786</v>
      </c>
      <c r="C248" t="s">
        <v>28</v>
      </c>
      <c r="D248" t="s">
        <v>29</v>
      </c>
      <c r="E248">
        <v>2</v>
      </c>
      <c r="F248">
        <v>750</v>
      </c>
      <c r="G248">
        <v>1500</v>
      </c>
      <c r="H248" t="s">
        <v>40</v>
      </c>
      <c r="I248" t="s">
        <v>26</v>
      </c>
      <c r="J248" t="s">
        <v>27</v>
      </c>
      <c r="N248">
        <v>1247</v>
      </c>
      <c r="O248" cm="1">
        <f t="array" ref="O248:R248">VLOOKUP($N248,$A:$E,{2,3,4,5},0)</f>
        <v>45786</v>
      </c>
      <c r="P248" t="str">
        <v>Book</v>
      </c>
      <c r="Q248" t="str">
        <v>Books</v>
      </c>
      <c r="R248">
        <v>2</v>
      </c>
    </row>
    <row r="249" spans="1:18" x14ac:dyDescent="0.35">
      <c r="A249">
        <v>1248</v>
      </c>
      <c r="B249" s="1">
        <v>45817</v>
      </c>
      <c r="C249" t="s">
        <v>31</v>
      </c>
      <c r="D249" t="s">
        <v>20</v>
      </c>
      <c r="E249">
        <v>3</v>
      </c>
      <c r="F249">
        <v>1702</v>
      </c>
      <c r="G249">
        <v>5106</v>
      </c>
      <c r="H249" t="s">
        <v>40</v>
      </c>
      <c r="I249" t="s">
        <v>13</v>
      </c>
      <c r="J249" t="s">
        <v>27</v>
      </c>
      <c r="N249">
        <v>1248</v>
      </c>
      <c r="O249" cm="1">
        <f t="array" ref="O249:R249">VLOOKUP($N249,$A:$E,{2,3,4,5},0)</f>
        <v>45817</v>
      </c>
      <c r="P249" t="str">
        <v>Backpack</v>
      </c>
      <c r="Q249" t="str">
        <v>Fashion</v>
      </c>
      <c r="R249">
        <v>3</v>
      </c>
    </row>
    <row r="250" spans="1:18" x14ac:dyDescent="0.35">
      <c r="A250">
        <v>1249</v>
      </c>
      <c r="B250" s="1">
        <v>45847</v>
      </c>
      <c r="C250" t="s">
        <v>33</v>
      </c>
      <c r="D250" t="s">
        <v>11</v>
      </c>
      <c r="E250">
        <v>1</v>
      </c>
      <c r="F250">
        <v>10698</v>
      </c>
      <c r="G250">
        <v>10698</v>
      </c>
      <c r="H250" t="s">
        <v>16</v>
      </c>
      <c r="I250" t="s">
        <v>17</v>
      </c>
      <c r="J250" t="s">
        <v>14</v>
      </c>
      <c r="N250">
        <v>1249</v>
      </c>
      <c r="O250" cm="1">
        <f t="array" ref="O250:R250">VLOOKUP($N250,$A:$E,{2,3,4,5},0)</f>
        <v>45847</v>
      </c>
      <c r="P250" t="str">
        <v>Smartwatch</v>
      </c>
      <c r="Q250" t="str">
        <v>Electronics</v>
      </c>
      <c r="R250">
        <v>1</v>
      </c>
    </row>
    <row r="251" spans="1:18" x14ac:dyDescent="0.35">
      <c r="A251">
        <v>1250</v>
      </c>
      <c r="B251" s="1">
        <v>45878</v>
      </c>
      <c r="C251" t="s">
        <v>34</v>
      </c>
      <c r="D251" t="s">
        <v>22</v>
      </c>
      <c r="E251">
        <v>3</v>
      </c>
      <c r="F251">
        <v>468</v>
      </c>
      <c r="G251">
        <v>1404</v>
      </c>
      <c r="H251" t="s">
        <v>16</v>
      </c>
      <c r="I251" t="s">
        <v>13</v>
      </c>
      <c r="J251" t="s">
        <v>18</v>
      </c>
      <c r="N251">
        <v>1250</v>
      </c>
      <c r="O251" cm="1">
        <f t="array" ref="O251:R251">VLOOKUP($N251,$A:$E,{2,3,4,5},0)</f>
        <v>45878</v>
      </c>
      <c r="P251" t="str">
        <v>Water Bottle</v>
      </c>
      <c r="Q251" t="str">
        <v>Other</v>
      </c>
      <c r="R251">
        <v>3</v>
      </c>
    </row>
    <row r="252" spans="1:18" x14ac:dyDescent="0.35">
      <c r="A252">
        <v>1251</v>
      </c>
      <c r="B252" s="1">
        <v>45909</v>
      </c>
      <c r="C252" t="s">
        <v>10</v>
      </c>
      <c r="D252" t="s">
        <v>11</v>
      </c>
      <c r="E252">
        <v>2</v>
      </c>
      <c r="F252">
        <v>57310</v>
      </c>
      <c r="G252">
        <v>114620</v>
      </c>
      <c r="H252" t="s">
        <v>23</v>
      </c>
      <c r="I252" t="s">
        <v>17</v>
      </c>
      <c r="J252" t="s">
        <v>27</v>
      </c>
      <c r="N252">
        <v>1251</v>
      </c>
      <c r="O252" cm="1">
        <f t="array" ref="O252:R252">VLOOKUP($N252,$A:$E,{2,3,4,5},0)</f>
        <v>45909</v>
      </c>
      <c r="P252" t="str">
        <v>Laptop</v>
      </c>
      <c r="Q252" t="str">
        <v>Electronics</v>
      </c>
      <c r="R252">
        <v>2</v>
      </c>
    </row>
    <row r="253" spans="1:18" x14ac:dyDescent="0.35">
      <c r="A253">
        <v>1252</v>
      </c>
      <c r="B253" s="1">
        <v>45939</v>
      </c>
      <c r="C253" t="s">
        <v>15</v>
      </c>
      <c r="D253" t="s">
        <v>11</v>
      </c>
      <c r="E253">
        <v>1</v>
      </c>
      <c r="F253">
        <v>1155</v>
      </c>
      <c r="G253">
        <v>1155</v>
      </c>
      <c r="H253" t="s">
        <v>40</v>
      </c>
      <c r="I253" t="s">
        <v>17</v>
      </c>
      <c r="J253" t="s">
        <v>27</v>
      </c>
      <c r="N253">
        <v>1252</v>
      </c>
      <c r="O253" cm="1">
        <f t="array" ref="O253:R253">VLOOKUP($N253,$A:$E,{2,3,4,5},0)</f>
        <v>45939</v>
      </c>
      <c r="P253" t="str">
        <v>Headphones</v>
      </c>
      <c r="Q253" t="str">
        <v>Electronics</v>
      </c>
      <c r="R253">
        <v>1</v>
      </c>
    </row>
    <row r="254" spans="1:18" x14ac:dyDescent="0.35">
      <c r="A254">
        <v>1253</v>
      </c>
      <c r="B254" s="1">
        <v>45970</v>
      </c>
      <c r="C254" t="s">
        <v>19</v>
      </c>
      <c r="D254" t="s">
        <v>20</v>
      </c>
      <c r="E254">
        <v>1</v>
      </c>
      <c r="F254">
        <v>3955</v>
      </c>
      <c r="G254">
        <v>3955</v>
      </c>
      <c r="H254" t="s">
        <v>23</v>
      </c>
      <c r="I254" t="s">
        <v>17</v>
      </c>
      <c r="J254" t="s">
        <v>18</v>
      </c>
      <c r="N254">
        <v>1253</v>
      </c>
      <c r="O254" cm="1">
        <f t="array" ref="O254:R254">VLOOKUP($N254,$A:$E,{2,3,4,5},0)</f>
        <v>45970</v>
      </c>
      <c r="P254" t="str">
        <v>Shoes</v>
      </c>
      <c r="Q254" t="str">
        <v>Fashion</v>
      </c>
      <c r="R254">
        <v>1</v>
      </c>
    </row>
    <row r="255" spans="1:18" x14ac:dyDescent="0.35">
      <c r="A255">
        <v>1254</v>
      </c>
      <c r="B255" s="1">
        <v>46000</v>
      </c>
      <c r="C255" t="s">
        <v>21</v>
      </c>
      <c r="D255" t="s">
        <v>22</v>
      </c>
      <c r="E255">
        <v>2</v>
      </c>
      <c r="F255">
        <v>11560</v>
      </c>
      <c r="G255">
        <v>23120</v>
      </c>
      <c r="H255" t="s">
        <v>23</v>
      </c>
      <c r="I255" t="s">
        <v>26</v>
      </c>
      <c r="J255" t="s">
        <v>27</v>
      </c>
      <c r="N255">
        <v>1254</v>
      </c>
      <c r="O255" cm="1">
        <f t="array" ref="O255:R255">VLOOKUP($N255,$A:$E,{2,3,4,5},0)</f>
        <v>46000</v>
      </c>
      <c r="P255" t="str">
        <v>Watch</v>
      </c>
      <c r="Q255" t="str">
        <v>Other</v>
      </c>
      <c r="R255">
        <v>2</v>
      </c>
    </row>
    <row r="256" spans="1:18" x14ac:dyDescent="0.35">
      <c r="A256">
        <v>1255</v>
      </c>
      <c r="B256" t="s">
        <v>183</v>
      </c>
      <c r="C256" t="s">
        <v>24</v>
      </c>
      <c r="D256" t="s">
        <v>22</v>
      </c>
      <c r="E256">
        <v>3</v>
      </c>
      <c r="F256">
        <v>457</v>
      </c>
      <c r="G256">
        <v>1371</v>
      </c>
      <c r="H256" t="s">
        <v>23</v>
      </c>
      <c r="I256" t="s">
        <v>17</v>
      </c>
      <c r="J256" t="s">
        <v>18</v>
      </c>
      <c r="N256">
        <v>1255</v>
      </c>
      <c r="O256" t="str" cm="1">
        <f t="array" ref="O256:R256">VLOOKUP($N256,$A:$E,{2,3,4,5},0)</f>
        <v>13-09-2025</v>
      </c>
      <c r="P256" t="str">
        <v>Mobile Case</v>
      </c>
      <c r="Q256" t="str">
        <v>Other</v>
      </c>
      <c r="R256">
        <v>3</v>
      </c>
    </row>
    <row r="257" spans="1:18" x14ac:dyDescent="0.35">
      <c r="A257">
        <v>1256</v>
      </c>
      <c r="B257" t="s">
        <v>184</v>
      </c>
      <c r="C257" t="s">
        <v>25</v>
      </c>
      <c r="D257" t="s">
        <v>11</v>
      </c>
      <c r="E257">
        <v>2</v>
      </c>
      <c r="F257">
        <v>22337</v>
      </c>
      <c r="G257">
        <v>44674</v>
      </c>
      <c r="H257" t="s">
        <v>40</v>
      </c>
      <c r="I257" t="s">
        <v>17</v>
      </c>
      <c r="J257" t="s">
        <v>14</v>
      </c>
      <c r="N257">
        <v>1256</v>
      </c>
      <c r="O257" t="str" cm="1">
        <f t="array" ref="O257:R257">VLOOKUP($N257,$A:$E,{2,3,4,5},0)</f>
        <v>14-09-2025</v>
      </c>
      <c r="P257" t="str">
        <v>Tablet</v>
      </c>
      <c r="Q257" t="str">
        <v>Electronics</v>
      </c>
      <c r="R257">
        <v>2</v>
      </c>
    </row>
    <row r="258" spans="1:18" x14ac:dyDescent="0.35">
      <c r="A258">
        <v>1257</v>
      </c>
      <c r="B258" t="s">
        <v>185</v>
      </c>
      <c r="C258" t="s">
        <v>28</v>
      </c>
      <c r="D258" t="s">
        <v>29</v>
      </c>
      <c r="E258">
        <v>5</v>
      </c>
      <c r="F258">
        <v>379</v>
      </c>
      <c r="G258">
        <v>1895</v>
      </c>
      <c r="H258" t="s">
        <v>40</v>
      </c>
      <c r="I258" t="s">
        <v>26</v>
      </c>
      <c r="J258" t="s">
        <v>27</v>
      </c>
      <c r="N258">
        <v>1257</v>
      </c>
      <c r="O258" t="str" cm="1">
        <f t="array" ref="O258:R258">VLOOKUP($N258,$A:$E,{2,3,4,5},0)</f>
        <v>15-09-2025</v>
      </c>
      <c r="P258" t="str">
        <v>Book</v>
      </c>
      <c r="Q258" t="str">
        <v>Books</v>
      </c>
      <c r="R258">
        <v>5</v>
      </c>
    </row>
    <row r="259" spans="1:18" x14ac:dyDescent="0.35">
      <c r="A259">
        <v>1258</v>
      </c>
      <c r="B259" t="s">
        <v>186</v>
      </c>
      <c r="C259" t="s">
        <v>31</v>
      </c>
      <c r="D259" t="s">
        <v>20</v>
      </c>
      <c r="E259">
        <v>5</v>
      </c>
      <c r="F259">
        <v>667</v>
      </c>
      <c r="G259">
        <v>3335</v>
      </c>
      <c r="H259" t="s">
        <v>12</v>
      </c>
      <c r="I259" t="s">
        <v>17</v>
      </c>
      <c r="J259" t="s">
        <v>14</v>
      </c>
      <c r="N259">
        <v>1258</v>
      </c>
      <c r="O259" t="str" cm="1">
        <f t="array" ref="O259:R259">VLOOKUP($N259,$A:$E,{2,3,4,5},0)</f>
        <v>16-09-2025</v>
      </c>
      <c r="P259" t="str">
        <v>Backpack</v>
      </c>
      <c r="Q259" t="str">
        <v>Fashion</v>
      </c>
      <c r="R259">
        <v>5</v>
      </c>
    </row>
    <row r="260" spans="1:18" x14ac:dyDescent="0.35">
      <c r="A260">
        <v>1259</v>
      </c>
      <c r="B260" t="s">
        <v>187</v>
      </c>
      <c r="C260" t="s">
        <v>33</v>
      </c>
      <c r="D260" t="s">
        <v>11</v>
      </c>
      <c r="E260">
        <v>2</v>
      </c>
      <c r="F260">
        <v>13263</v>
      </c>
      <c r="G260">
        <v>26526</v>
      </c>
      <c r="H260" t="s">
        <v>30</v>
      </c>
      <c r="I260" t="s">
        <v>17</v>
      </c>
      <c r="J260" t="s">
        <v>18</v>
      </c>
      <c r="N260">
        <v>1259</v>
      </c>
      <c r="O260" t="str" cm="1">
        <f t="array" ref="O260:R260">VLOOKUP($N260,$A:$E,{2,3,4,5},0)</f>
        <v>17-09-2025</v>
      </c>
      <c r="P260" t="str">
        <v>Smartwatch</v>
      </c>
      <c r="Q260" t="str">
        <v>Electronics</v>
      </c>
      <c r="R260">
        <v>2</v>
      </c>
    </row>
    <row r="261" spans="1:18" x14ac:dyDescent="0.35">
      <c r="A261">
        <v>1260</v>
      </c>
      <c r="B261" t="s">
        <v>188</v>
      </c>
      <c r="C261" t="s">
        <v>34</v>
      </c>
      <c r="D261" t="s">
        <v>22</v>
      </c>
      <c r="E261">
        <v>4</v>
      </c>
      <c r="F261">
        <v>503</v>
      </c>
      <c r="G261">
        <v>2012</v>
      </c>
      <c r="H261" t="s">
        <v>23</v>
      </c>
      <c r="I261" t="s">
        <v>13</v>
      </c>
      <c r="J261" t="s">
        <v>18</v>
      </c>
      <c r="N261">
        <v>1260</v>
      </c>
      <c r="O261" t="str" cm="1">
        <f t="array" ref="O261:R261">VLOOKUP($N261,$A:$E,{2,3,4,5},0)</f>
        <v>18-09-2025</v>
      </c>
      <c r="P261" t="str">
        <v>Water Bottle</v>
      </c>
      <c r="Q261" t="str">
        <v>Other</v>
      </c>
      <c r="R261">
        <v>4</v>
      </c>
    </row>
    <row r="262" spans="1:18" x14ac:dyDescent="0.35">
      <c r="A262">
        <v>1261</v>
      </c>
      <c r="B262" t="s">
        <v>189</v>
      </c>
      <c r="C262" t="s">
        <v>10</v>
      </c>
      <c r="D262" t="s">
        <v>11</v>
      </c>
      <c r="E262">
        <v>1</v>
      </c>
      <c r="F262">
        <v>53499</v>
      </c>
      <c r="G262">
        <v>53499</v>
      </c>
      <c r="H262" t="s">
        <v>12</v>
      </c>
      <c r="I262" t="s">
        <v>13</v>
      </c>
      <c r="J262" t="s">
        <v>14</v>
      </c>
      <c r="N262">
        <v>1261</v>
      </c>
      <c r="O262" t="str" cm="1">
        <f t="array" ref="O262:R262">VLOOKUP($N262,$A:$E,{2,3,4,5},0)</f>
        <v>19-09-2025</v>
      </c>
      <c r="P262" t="str">
        <v>Laptop</v>
      </c>
      <c r="Q262" t="str">
        <v>Electronics</v>
      </c>
      <c r="R262">
        <v>1</v>
      </c>
    </row>
    <row r="263" spans="1:18" x14ac:dyDescent="0.35">
      <c r="A263">
        <v>1262</v>
      </c>
      <c r="B263" t="s">
        <v>190</v>
      </c>
      <c r="C263" t="s">
        <v>15</v>
      </c>
      <c r="D263" t="s">
        <v>11</v>
      </c>
      <c r="E263">
        <v>1</v>
      </c>
      <c r="F263">
        <v>3910</v>
      </c>
      <c r="G263">
        <v>3910</v>
      </c>
      <c r="H263" t="s">
        <v>32</v>
      </c>
      <c r="I263" t="s">
        <v>13</v>
      </c>
      <c r="J263" t="s">
        <v>18</v>
      </c>
      <c r="N263">
        <v>1262</v>
      </c>
      <c r="O263" t="str" cm="1">
        <f t="array" ref="O263:R263">VLOOKUP($N263,$A:$E,{2,3,4,5},0)</f>
        <v>20-09-2025</v>
      </c>
      <c r="P263" t="str">
        <v>Headphones</v>
      </c>
      <c r="Q263" t="str">
        <v>Electronics</v>
      </c>
      <c r="R263">
        <v>1</v>
      </c>
    </row>
    <row r="264" spans="1:18" x14ac:dyDescent="0.35">
      <c r="A264">
        <v>1263</v>
      </c>
      <c r="B264" t="s">
        <v>191</v>
      </c>
      <c r="C264" t="s">
        <v>19</v>
      </c>
      <c r="D264" t="s">
        <v>20</v>
      </c>
      <c r="E264">
        <v>1</v>
      </c>
      <c r="F264">
        <v>3590</v>
      </c>
      <c r="G264">
        <v>3590</v>
      </c>
      <c r="H264" t="s">
        <v>30</v>
      </c>
      <c r="I264" t="s">
        <v>26</v>
      </c>
      <c r="J264" t="s">
        <v>14</v>
      </c>
      <c r="N264">
        <v>1263</v>
      </c>
      <c r="O264" t="str" cm="1">
        <f t="array" ref="O264:R264">VLOOKUP($N264,$A:$E,{2,3,4,5},0)</f>
        <v>21-09-2025</v>
      </c>
      <c r="P264" t="str">
        <v>Shoes</v>
      </c>
      <c r="Q264" t="str">
        <v>Fashion</v>
      </c>
      <c r="R264">
        <v>1</v>
      </c>
    </row>
    <row r="265" spans="1:18" x14ac:dyDescent="0.35">
      <c r="A265">
        <v>1264</v>
      </c>
      <c r="B265" t="s">
        <v>192</v>
      </c>
      <c r="C265" t="s">
        <v>21</v>
      </c>
      <c r="D265" t="s">
        <v>22</v>
      </c>
      <c r="E265">
        <v>5</v>
      </c>
      <c r="F265">
        <v>4354</v>
      </c>
      <c r="G265">
        <v>21770</v>
      </c>
      <c r="H265" t="s">
        <v>32</v>
      </c>
      <c r="I265" t="s">
        <v>26</v>
      </c>
      <c r="J265" t="s">
        <v>18</v>
      </c>
      <c r="N265">
        <v>1264</v>
      </c>
      <c r="O265" t="str" cm="1">
        <f t="array" ref="O265:R265">VLOOKUP($N265,$A:$E,{2,3,4,5},0)</f>
        <v>22-09-2025</v>
      </c>
      <c r="P265" t="str">
        <v>Watch</v>
      </c>
      <c r="Q265" t="str">
        <v>Other</v>
      </c>
      <c r="R265">
        <v>5</v>
      </c>
    </row>
    <row r="266" spans="1:18" x14ac:dyDescent="0.35">
      <c r="A266">
        <v>1265</v>
      </c>
      <c r="B266" t="s">
        <v>193</v>
      </c>
      <c r="C266" t="s">
        <v>24</v>
      </c>
      <c r="D266" t="s">
        <v>22</v>
      </c>
      <c r="E266">
        <v>1</v>
      </c>
      <c r="F266">
        <v>878</v>
      </c>
      <c r="G266">
        <v>878</v>
      </c>
      <c r="H266" t="s">
        <v>12</v>
      </c>
      <c r="I266" t="s">
        <v>13</v>
      </c>
      <c r="J266" t="s">
        <v>14</v>
      </c>
      <c r="N266">
        <v>1265</v>
      </c>
      <c r="O266" t="str" cm="1">
        <f t="array" ref="O266:R266">VLOOKUP($N266,$A:$E,{2,3,4,5},0)</f>
        <v>23-09-2025</v>
      </c>
      <c r="P266" t="str">
        <v>Mobile Case</v>
      </c>
      <c r="Q266" t="str">
        <v>Other</v>
      </c>
      <c r="R266">
        <v>1</v>
      </c>
    </row>
    <row r="267" spans="1:18" x14ac:dyDescent="0.35">
      <c r="A267">
        <v>1266</v>
      </c>
      <c r="B267" t="s">
        <v>194</v>
      </c>
      <c r="C267" t="s">
        <v>25</v>
      </c>
      <c r="D267" t="s">
        <v>11</v>
      </c>
      <c r="E267">
        <v>1</v>
      </c>
      <c r="F267">
        <v>28657</v>
      </c>
      <c r="G267">
        <v>28657</v>
      </c>
      <c r="H267" t="s">
        <v>40</v>
      </c>
      <c r="I267" t="s">
        <v>26</v>
      </c>
      <c r="J267" t="s">
        <v>27</v>
      </c>
      <c r="N267">
        <v>1266</v>
      </c>
      <c r="O267" t="str" cm="1">
        <f t="array" ref="O267:R267">VLOOKUP($N267,$A:$E,{2,3,4,5},0)</f>
        <v>24-09-2025</v>
      </c>
      <c r="P267" t="str">
        <v>Tablet</v>
      </c>
      <c r="Q267" t="str">
        <v>Electronics</v>
      </c>
      <c r="R267">
        <v>1</v>
      </c>
    </row>
    <row r="268" spans="1:18" x14ac:dyDescent="0.35">
      <c r="A268">
        <v>1267</v>
      </c>
      <c r="B268" t="s">
        <v>195</v>
      </c>
      <c r="C268" t="s">
        <v>28</v>
      </c>
      <c r="D268" t="s">
        <v>29</v>
      </c>
      <c r="E268">
        <v>1</v>
      </c>
      <c r="F268">
        <v>394</v>
      </c>
      <c r="G268">
        <v>394</v>
      </c>
      <c r="H268" t="s">
        <v>16</v>
      </c>
      <c r="I268" t="s">
        <v>13</v>
      </c>
      <c r="J268" t="s">
        <v>27</v>
      </c>
      <c r="N268">
        <v>1267</v>
      </c>
      <c r="O268" t="str" cm="1">
        <f t="array" ref="O268:R268">VLOOKUP($N268,$A:$E,{2,3,4,5},0)</f>
        <v>25-09-2025</v>
      </c>
      <c r="P268" t="str">
        <v>Book</v>
      </c>
      <c r="Q268" t="str">
        <v>Books</v>
      </c>
      <c r="R268">
        <v>1</v>
      </c>
    </row>
    <row r="269" spans="1:18" x14ac:dyDescent="0.35">
      <c r="A269">
        <v>1268</v>
      </c>
      <c r="B269" t="s">
        <v>196</v>
      </c>
      <c r="C269" t="s">
        <v>31</v>
      </c>
      <c r="D269" t="s">
        <v>20</v>
      </c>
      <c r="E269">
        <v>3</v>
      </c>
      <c r="F269">
        <v>1554</v>
      </c>
      <c r="G269">
        <v>4662</v>
      </c>
      <c r="H269" t="s">
        <v>30</v>
      </c>
      <c r="I269" t="s">
        <v>13</v>
      </c>
      <c r="J269" t="s">
        <v>18</v>
      </c>
      <c r="N269">
        <v>1268</v>
      </c>
      <c r="O269" t="str" cm="1">
        <f t="array" ref="O269:R269">VLOOKUP($N269,$A:$E,{2,3,4,5},0)</f>
        <v>26-09-2025</v>
      </c>
      <c r="P269" t="str">
        <v>Backpack</v>
      </c>
      <c r="Q269" t="str">
        <v>Fashion</v>
      </c>
      <c r="R269">
        <v>3</v>
      </c>
    </row>
    <row r="270" spans="1:18" x14ac:dyDescent="0.35">
      <c r="A270">
        <v>1269</v>
      </c>
      <c r="B270" t="s">
        <v>197</v>
      </c>
      <c r="C270" t="s">
        <v>33</v>
      </c>
      <c r="D270" t="s">
        <v>11</v>
      </c>
      <c r="E270">
        <v>1</v>
      </c>
      <c r="F270">
        <v>4066</v>
      </c>
      <c r="G270">
        <v>4066</v>
      </c>
      <c r="H270" t="s">
        <v>32</v>
      </c>
      <c r="I270" t="s">
        <v>26</v>
      </c>
      <c r="J270" t="s">
        <v>18</v>
      </c>
      <c r="N270">
        <v>1269</v>
      </c>
      <c r="O270" t="str" cm="1">
        <f t="array" ref="O270:R270">VLOOKUP($N270,$A:$E,{2,3,4,5},0)</f>
        <v>27-09-2025</v>
      </c>
      <c r="P270" t="str">
        <v>Smartwatch</v>
      </c>
      <c r="Q270" t="str">
        <v>Electronics</v>
      </c>
      <c r="R270">
        <v>1</v>
      </c>
    </row>
    <row r="271" spans="1:18" x14ac:dyDescent="0.35">
      <c r="A271">
        <v>1270</v>
      </c>
      <c r="B271" t="s">
        <v>198</v>
      </c>
      <c r="C271" t="s">
        <v>34</v>
      </c>
      <c r="D271" t="s">
        <v>22</v>
      </c>
      <c r="E271">
        <v>5</v>
      </c>
      <c r="F271">
        <v>210</v>
      </c>
      <c r="G271">
        <v>1050</v>
      </c>
      <c r="H271" t="s">
        <v>16</v>
      </c>
      <c r="I271" t="s">
        <v>17</v>
      </c>
      <c r="J271" t="s">
        <v>18</v>
      </c>
      <c r="N271">
        <v>1270</v>
      </c>
      <c r="O271" t="str" cm="1">
        <f t="array" ref="O271:R271">VLOOKUP($N271,$A:$E,{2,3,4,5},0)</f>
        <v>28-09-2025</v>
      </c>
      <c r="P271" t="str">
        <v>Water Bottle</v>
      </c>
      <c r="Q271" t="str">
        <v>Other</v>
      </c>
      <c r="R271">
        <v>5</v>
      </c>
    </row>
    <row r="272" spans="1:18" x14ac:dyDescent="0.35">
      <c r="A272">
        <v>1271</v>
      </c>
      <c r="B272" t="s">
        <v>199</v>
      </c>
      <c r="C272" t="s">
        <v>10</v>
      </c>
      <c r="D272" t="s">
        <v>11</v>
      </c>
      <c r="E272">
        <v>1</v>
      </c>
      <c r="F272">
        <v>40792</v>
      </c>
      <c r="G272">
        <v>40792</v>
      </c>
      <c r="H272" t="s">
        <v>32</v>
      </c>
      <c r="I272" t="s">
        <v>26</v>
      </c>
      <c r="J272" t="s">
        <v>14</v>
      </c>
      <c r="N272">
        <v>1271</v>
      </c>
      <c r="O272" t="str" cm="1">
        <f t="array" ref="O272:R272">VLOOKUP($N272,$A:$E,{2,3,4,5},0)</f>
        <v>29-09-2025</v>
      </c>
      <c r="P272" t="str">
        <v>Laptop</v>
      </c>
      <c r="Q272" t="str">
        <v>Electronics</v>
      </c>
      <c r="R272">
        <v>1</v>
      </c>
    </row>
    <row r="273" spans="1:18" x14ac:dyDescent="0.35">
      <c r="A273">
        <v>1272</v>
      </c>
      <c r="B273" t="s">
        <v>200</v>
      </c>
      <c r="C273" t="s">
        <v>15</v>
      </c>
      <c r="D273" t="s">
        <v>11</v>
      </c>
      <c r="E273">
        <v>2</v>
      </c>
      <c r="F273">
        <v>3380</v>
      </c>
      <c r="G273">
        <v>6760</v>
      </c>
      <c r="H273" t="s">
        <v>16</v>
      </c>
      <c r="I273" t="s">
        <v>17</v>
      </c>
      <c r="J273" t="s">
        <v>14</v>
      </c>
      <c r="N273">
        <v>1272</v>
      </c>
      <c r="O273" t="str" cm="1">
        <f t="array" ref="O273:R273">VLOOKUP($N273,$A:$E,{2,3,4,5},0)</f>
        <v>30-09-2025</v>
      </c>
      <c r="P273" t="str">
        <v>Headphones</v>
      </c>
      <c r="Q273" t="str">
        <v>Electronics</v>
      </c>
      <c r="R273">
        <v>2</v>
      </c>
    </row>
    <row r="274" spans="1:18" x14ac:dyDescent="0.35">
      <c r="A274">
        <v>1273</v>
      </c>
      <c r="B274" s="1">
        <v>45667</v>
      </c>
      <c r="C274" t="s">
        <v>19</v>
      </c>
      <c r="D274" t="s">
        <v>20</v>
      </c>
      <c r="E274">
        <v>2</v>
      </c>
      <c r="F274">
        <v>1061</v>
      </c>
      <c r="G274">
        <v>2122</v>
      </c>
      <c r="H274" t="s">
        <v>30</v>
      </c>
      <c r="I274" t="s">
        <v>13</v>
      </c>
      <c r="J274" t="s">
        <v>14</v>
      </c>
      <c r="N274">
        <v>1273</v>
      </c>
      <c r="O274" cm="1">
        <f t="array" ref="O274:R274">VLOOKUP($N274,$A:$E,{2,3,4,5},0)</f>
        <v>45667</v>
      </c>
      <c r="P274" t="str">
        <v>Shoes</v>
      </c>
      <c r="Q274" t="str">
        <v>Fashion</v>
      </c>
      <c r="R274">
        <v>2</v>
      </c>
    </row>
    <row r="275" spans="1:18" x14ac:dyDescent="0.35">
      <c r="A275">
        <v>1274</v>
      </c>
      <c r="B275" s="1">
        <v>45698</v>
      </c>
      <c r="C275" t="s">
        <v>21</v>
      </c>
      <c r="D275" t="s">
        <v>22</v>
      </c>
      <c r="E275">
        <v>5</v>
      </c>
      <c r="F275">
        <v>9610</v>
      </c>
      <c r="G275">
        <v>48050</v>
      </c>
      <c r="H275" t="s">
        <v>30</v>
      </c>
      <c r="I275" t="s">
        <v>26</v>
      </c>
      <c r="J275" t="s">
        <v>18</v>
      </c>
      <c r="N275">
        <v>1274</v>
      </c>
      <c r="O275" cm="1">
        <f t="array" ref="O275:R275">VLOOKUP($N275,$A:$E,{2,3,4,5},0)</f>
        <v>45698</v>
      </c>
      <c r="P275" t="str">
        <v>Watch</v>
      </c>
      <c r="Q275" t="str">
        <v>Other</v>
      </c>
      <c r="R275">
        <v>5</v>
      </c>
    </row>
    <row r="276" spans="1:18" x14ac:dyDescent="0.35">
      <c r="A276">
        <v>1275</v>
      </c>
      <c r="B276" s="1">
        <v>45726</v>
      </c>
      <c r="C276" t="s">
        <v>24</v>
      </c>
      <c r="D276" t="s">
        <v>22</v>
      </c>
      <c r="E276">
        <v>1</v>
      </c>
      <c r="F276">
        <v>901</v>
      </c>
      <c r="G276">
        <v>901</v>
      </c>
      <c r="H276" t="s">
        <v>16</v>
      </c>
      <c r="I276" t="s">
        <v>26</v>
      </c>
      <c r="J276" t="s">
        <v>18</v>
      </c>
      <c r="N276">
        <v>1275</v>
      </c>
      <c r="O276" cm="1">
        <f t="array" ref="O276:R276">VLOOKUP($N276,$A:$E,{2,3,4,5},0)</f>
        <v>45726</v>
      </c>
      <c r="P276" t="str">
        <v>Mobile Case</v>
      </c>
      <c r="Q276" t="str">
        <v>Other</v>
      </c>
      <c r="R276">
        <v>1</v>
      </c>
    </row>
    <row r="277" spans="1:18" x14ac:dyDescent="0.35">
      <c r="A277">
        <v>1276</v>
      </c>
      <c r="B277" s="1">
        <v>45757</v>
      </c>
      <c r="C277" t="s">
        <v>25</v>
      </c>
      <c r="D277" t="s">
        <v>11</v>
      </c>
      <c r="E277">
        <v>2</v>
      </c>
      <c r="F277">
        <v>18752</v>
      </c>
      <c r="G277">
        <v>37504</v>
      </c>
      <c r="H277" t="s">
        <v>23</v>
      </c>
      <c r="I277" t="s">
        <v>26</v>
      </c>
      <c r="J277" t="s">
        <v>14</v>
      </c>
      <c r="N277">
        <v>1276</v>
      </c>
      <c r="O277" cm="1">
        <f t="array" ref="O277:R277">VLOOKUP($N277,$A:$E,{2,3,4,5},0)</f>
        <v>45757</v>
      </c>
      <c r="P277" t="str">
        <v>Tablet</v>
      </c>
      <c r="Q277" t="str">
        <v>Electronics</v>
      </c>
      <c r="R277">
        <v>2</v>
      </c>
    </row>
    <row r="278" spans="1:18" x14ac:dyDescent="0.35">
      <c r="A278">
        <v>1277</v>
      </c>
      <c r="B278" s="1">
        <v>45787</v>
      </c>
      <c r="C278" t="s">
        <v>28</v>
      </c>
      <c r="D278" t="s">
        <v>29</v>
      </c>
      <c r="E278">
        <v>1</v>
      </c>
      <c r="F278">
        <v>129</v>
      </c>
      <c r="G278">
        <v>129</v>
      </c>
      <c r="H278" t="s">
        <v>16</v>
      </c>
      <c r="I278" t="s">
        <v>13</v>
      </c>
      <c r="J278" t="s">
        <v>14</v>
      </c>
      <c r="N278">
        <v>1277</v>
      </c>
      <c r="O278" cm="1">
        <f t="array" ref="O278:R278">VLOOKUP($N278,$A:$E,{2,3,4,5},0)</f>
        <v>45787</v>
      </c>
      <c r="P278" t="str">
        <v>Book</v>
      </c>
      <c r="Q278" t="str">
        <v>Books</v>
      </c>
      <c r="R278">
        <v>1</v>
      </c>
    </row>
    <row r="279" spans="1:18" x14ac:dyDescent="0.35">
      <c r="A279">
        <v>1278</v>
      </c>
      <c r="B279" s="1">
        <v>45818</v>
      </c>
      <c r="C279" t="s">
        <v>31</v>
      </c>
      <c r="D279" t="s">
        <v>20</v>
      </c>
      <c r="E279">
        <v>1</v>
      </c>
      <c r="F279">
        <v>828</v>
      </c>
      <c r="G279">
        <v>828</v>
      </c>
      <c r="H279" t="s">
        <v>30</v>
      </c>
      <c r="I279" t="s">
        <v>13</v>
      </c>
      <c r="J279" t="s">
        <v>18</v>
      </c>
      <c r="N279">
        <v>1278</v>
      </c>
      <c r="O279" cm="1">
        <f t="array" ref="O279:R279">VLOOKUP($N279,$A:$E,{2,3,4,5},0)</f>
        <v>45818</v>
      </c>
      <c r="P279" t="str">
        <v>Backpack</v>
      </c>
      <c r="Q279" t="str">
        <v>Fashion</v>
      </c>
      <c r="R279">
        <v>1</v>
      </c>
    </row>
    <row r="280" spans="1:18" x14ac:dyDescent="0.35">
      <c r="A280">
        <v>1279</v>
      </c>
      <c r="B280" s="1">
        <v>45848</v>
      </c>
      <c r="C280" t="s">
        <v>33</v>
      </c>
      <c r="D280" t="s">
        <v>11</v>
      </c>
      <c r="E280">
        <v>2</v>
      </c>
      <c r="F280">
        <v>4999</v>
      </c>
      <c r="G280">
        <v>9998</v>
      </c>
      <c r="H280" t="s">
        <v>32</v>
      </c>
      <c r="I280" t="s">
        <v>17</v>
      </c>
      <c r="J280" t="s">
        <v>18</v>
      </c>
      <c r="N280">
        <v>1279</v>
      </c>
      <c r="O280" cm="1">
        <f t="array" ref="O280:R280">VLOOKUP($N280,$A:$E,{2,3,4,5},0)</f>
        <v>45848</v>
      </c>
      <c r="P280" t="str">
        <v>Smartwatch</v>
      </c>
      <c r="Q280" t="str">
        <v>Electronics</v>
      </c>
      <c r="R280">
        <v>2</v>
      </c>
    </row>
    <row r="281" spans="1:18" x14ac:dyDescent="0.35">
      <c r="A281">
        <v>1280</v>
      </c>
      <c r="B281" s="1">
        <v>45879</v>
      </c>
      <c r="C281" t="s">
        <v>34</v>
      </c>
      <c r="D281" t="s">
        <v>22</v>
      </c>
      <c r="E281">
        <v>4</v>
      </c>
      <c r="F281">
        <v>677</v>
      </c>
      <c r="G281">
        <v>2708</v>
      </c>
      <c r="H281" t="s">
        <v>23</v>
      </c>
      <c r="I281" t="s">
        <v>17</v>
      </c>
      <c r="J281" t="s">
        <v>14</v>
      </c>
      <c r="N281">
        <v>1280</v>
      </c>
      <c r="O281" cm="1">
        <f t="array" ref="O281:R281">VLOOKUP($N281,$A:$E,{2,3,4,5},0)</f>
        <v>45879</v>
      </c>
      <c r="P281" t="str">
        <v>Water Bottle</v>
      </c>
      <c r="Q281" t="str">
        <v>Other</v>
      </c>
      <c r="R281">
        <v>4</v>
      </c>
    </row>
    <row r="282" spans="1:18" x14ac:dyDescent="0.35">
      <c r="A282">
        <v>1281</v>
      </c>
      <c r="B282" s="1">
        <v>45910</v>
      </c>
      <c r="C282" t="s">
        <v>10</v>
      </c>
      <c r="D282" t="s">
        <v>11</v>
      </c>
      <c r="E282">
        <v>1</v>
      </c>
      <c r="F282">
        <v>47291</v>
      </c>
      <c r="G282">
        <v>47291</v>
      </c>
      <c r="H282" t="s">
        <v>30</v>
      </c>
      <c r="I282" t="s">
        <v>26</v>
      </c>
      <c r="J282" t="s">
        <v>14</v>
      </c>
      <c r="N282">
        <v>1281</v>
      </c>
      <c r="O282" cm="1">
        <f t="array" ref="O282:R282">VLOOKUP($N282,$A:$E,{2,3,4,5},0)</f>
        <v>45910</v>
      </c>
      <c r="P282" t="str">
        <v>Laptop</v>
      </c>
      <c r="Q282" t="str">
        <v>Electronics</v>
      </c>
      <c r="R282">
        <v>1</v>
      </c>
    </row>
    <row r="283" spans="1:18" x14ac:dyDescent="0.35">
      <c r="A283">
        <v>1282</v>
      </c>
      <c r="B283" s="1">
        <v>45940</v>
      </c>
      <c r="C283" t="s">
        <v>15</v>
      </c>
      <c r="D283" t="s">
        <v>11</v>
      </c>
      <c r="E283">
        <v>3</v>
      </c>
      <c r="F283">
        <v>2127</v>
      </c>
      <c r="G283">
        <v>6381</v>
      </c>
      <c r="H283" t="s">
        <v>23</v>
      </c>
      <c r="I283" t="s">
        <v>26</v>
      </c>
      <c r="J283" t="s">
        <v>14</v>
      </c>
      <c r="N283">
        <v>1282</v>
      </c>
      <c r="O283" cm="1">
        <f t="array" ref="O283:R283">VLOOKUP($N283,$A:$E,{2,3,4,5},0)</f>
        <v>45940</v>
      </c>
      <c r="P283" t="str">
        <v>Headphones</v>
      </c>
      <c r="Q283" t="str">
        <v>Electronics</v>
      </c>
      <c r="R283">
        <v>3</v>
      </c>
    </row>
    <row r="284" spans="1:18" x14ac:dyDescent="0.35">
      <c r="A284">
        <v>1283</v>
      </c>
      <c r="B284" s="1">
        <v>45971</v>
      </c>
      <c r="C284" t="s">
        <v>19</v>
      </c>
      <c r="D284" t="s">
        <v>20</v>
      </c>
      <c r="E284">
        <v>3</v>
      </c>
      <c r="F284">
        <v>2869</v>
      </c>
      <c r="G284">
        <v>8607</v>
      </c>
      <c r="H284" t="s">
        <v>16</v>
      </c>
      <c r="I284" t="s">
        <v>17</v>
      </c>
      <c r="J284" t="s">
        <v>14</v>
      </c>
      <c r="N284">
        <v>1283</v>
      </c>
      <c r="O284" cm="1">
        <f t="array" ref="O284:R284">VLOOKUP($N284,$A:$E,{2,3,4,5},0)</f>
        <v>45971</v>
      </c>
      <c r="P284" t="str">
        <v>Shoes</v>
      </c>
      <c r="Q284" t="str">
        <v>Fashion</v>
      </c>
      <c r="R284">
        <v>3</v>
      </c>
    </row>
    <row r="285" spans="1:18" x14ac:dyDescent="0.35">
      <c r="A285">
        <v>1284</v>
      </c>
      <c r="B285" s="1">
        <v>46001</v>
      </c>
      <c r="C285" t="s">
        <v>21</v>
      </c>
      <c r="D285" t="s">
        <v>22</v>
      </c>
      <c r="E285">
        <v>3</v>
      </c>
      <c r="F285">
        <v>7361</v>
      </c>
      <c r="G285">
        <v>22083</v>
      </c>
      <c r="H285" t="s">
        <v>32</v>
      </c>
      <c r="I285" t="s">
        <v>26</v>
      </c>
      <c r="J285" t="s">
        <v>27</v>
      </c>
      <c r="N285">
        <v>1284</v>
      </c>
      <c r="O285" cm="1">
        <f t="array" ref="O285:R285">VLOOKUP($N285,$A:$E,{2,3,4,5},0)</f>
        <v>46001</v>
      </c>
      <c r="P285" t="str">
        <v>Watch</v>
      </c>
      <c r="Q285" t="str">
        <v>Other</v>
      </c>
      <c r="R285">
        <v>3</v>
      </c>
    </row>
    <row r="286" spans="1:18" x14ac:dyDescent="0.35">
      <c r="A286">
        <v>1285</v>
      </c>
      <c r="B286" t="s">
        <v>201</v>
      </c>
      <c r="C286" t="s">
        <v>24</v>
      </c>
      <c r="D286" t="s">
        <v>22</v>
      </c>
      <c r="E286">
        <v>5</v>
      </c>
      <c r="F286">
        <v>828</v>
      </c>
      <c r="G286">
        <v>4140</v>
      </c>
      <c r="H286" t="s">
        <v>16</v>
      </c>
      <c r="I286" t="s">
        <v>17</v>
      </c>
      <c r="J286" t="s">
        <v>18</v>
      </c>
      <c r="N286">
        <v>1285</v>
      </c>
      <c r="O286" t="str" cm="1">
        <f t="array" ref="O286:R286">VLOOKUP($N286,$A:$E,{2,3,4,5},0)</f>
        <v>13-10-2025</v>
      </c>
      <c r="P286" t="str">
        <v>Mobile Case</v>
      </c>
      <c r="Q286" t="str">
        <v>Other</v>
      </c>
      <c r="R286">
        <v>5</v>
      </c>
    </row>
    <row r="287" spans="1:18" x14ac:dyDescent="0.35">
      <c r="A287">
        <v>1286</v>
      </c>
      <c r="B287" t="s">
        <v>202</v>
      </c>
      <c r="C287" t="s">
        <v>25</v>
      </c>
      <c r="D287" t="s">
        <v>11</v>
      </c>
      <c r="E287">
        <v>1</v>
      </c>
      <c r="F287">
        <v>16337</v>
      </c>
      <c r="G287">
        <v>16337</v>
      </c>
      <c r="H287" t="s">
        <v>30</v>
      </c>
      <c r="I287" t="s">
        <v>17</v>
      </c>
      <c r="J287" t="s">
        <v>18</v>
      </c>
      <c r="N287">
        <v>1286</v>
      </c>
      <c r="O287" t="str" cm="1">
        <f t="array" ref="O287:R287">VLOOKUP($N287,$A:$E,{2,3,4,5},0)</f>
        <v>14-10-2025</v>
      </c>
      <c r="P287" t="str">
        <v>Tablet</v>
      </c>
      <c r="Q287" t="str">
        <v>Electronics</v>
      </c>
      <c r="R287">
        <v>1</v>
      </c>
    </row>
    <row r="288" spans="1:18" x14ac:dyDescent="0.35">
      <c r="A288">
        <v>1287</v>
      </c>
      <c r="B288" t="s">
        <v>203</v>
      </c>
      <c r="C288" t="s">
        <v>28</v>
      </c>
      <c r="D288" t="s">
        <v>29</v>
      </c>
      <c r="E288">
        <v>3</v>
      </c>
      <c r="F288">
        <v>295</v>
      </c>
      <c r="G288">
        <v>885</v>
      </c>
      <c r="H288" t="s">
        <v>12</v>
      </c>
      <c r="I288" t="s">
        <v>13</v>
      </c>
      <c r="J288" t="s">
        <v>14</v>
      </c>
      <c r="N288">
        <v>1287</v>
      </c>
      <c r="O288" t="str" cm="1">
        <f t="array" ref="O288:R288">VLOOKUP($N288,$A:$E,{2,3,4,5},0)</f>
        <v>15-10-2025</v>
      </c>
      <c r="P288" t="str">
        <v>Book</v>
      </c>
      <c r="Q288" t="str">
        <v>Books</v>
      </c>
      <c r="R288">
        <v>3</v>
      </c>
    </row>
    <row r="289" spans="1:18" x14ac:dyDescent="0.35">
      <c r="A289">
        <v>1288</v>
      </c>
      <c r="B289" t="s">
        <v>204</v>
      </c>
      <c r="C289" t="s">
        <v>31</v>
      </c>
      <c r="D289" t="s">
        <v>20</v>
      </c>
      <c r="E289">
        <v>2</v>
      </c>
      <c r="F289">
        <v>1486</v>
      </c>
      <c r="G289">
        <v>2972</v>
      </c>
      <c r="H289" t="s">
        <v>40</v>
      </c>
      <c r="I289" t="s">
        <v>13</v>
      </c>
      <c r="J289" t="s">
        <v>18</v>
      </c>
      <c r="N289">
        <v>1288</v>
      </c>
      <c r="O289" t="str" cm="1">
        <f t="array" ref="O289:R289">VLOOKUP($N289,$A:$E,{2,3,4,5},0)</f>
        <v>16-10-2025</v>
      </c>
      <c r="P289" t="str">
        <v>Backpack</v>
      </c>
      <c r="Q289" t="str">
        <v>Fashion</v>
      </c>
      <c r="R289">
        <v>2</v>
      </c>
    </row>
    <row r="290" spans="1:18" x14ac:dyDescent="0.35">
      <c r="A290">
        <v>1289</v>
      </c>
      <c r="B290" t="s">
        <v>205</v>
      </c>
      <c r="C290" t="s">
        <v>33</v>
      </c>
      <c r="D290" t="s">
        <v>11</v>
      </c>
      <c r="E290">
        <v>2</v>
      </c>
      <c r="F290">
        <v>12872</v>
      </c>
      <c r="G290">
        <v>25744</v>
      </c>
      <c r="H290" t="s">
        <v>40</v>
      </c>
      <c r="I290" t="s">
        <v>13</v>
      </c>
      <c r="J290" t="s">
        <v>27</v>
      </c>
      <c r="N290">
        <v>1289</v>
      </c>
      <c r="O290" t="str" cm="1">
        <f t="array" ref="O290:R290">VLOOKUP($N290,$A:$E,{2,3,4,5},0)</f>
        <v>17-10-2025</v>
      </c>
      <c r="P290" t="str">
        <v>Smartwatch</v>
      </c>
      <c r="Q290" t="str">
        <v>Electronics</v>
      </c>
      <c r="R290">
        <v>2</v>
      </c>
    </row>
    <row r="291" spans="1:18" x14ac:dyDescent="0.35">
      <c r="A291">
        <v>1290</v>
      </c>
      <c r="B291" t="s">
        <v>206</v>
      </c>
      <c r="C291" t="s">
        <v>34</v>
      </c>
      <c r="D291" t="s">
        <v>22</v>
      </c>
      <c r="E291">
        <v>3</v>
      </c>
      <c r="F291">
        <v>740</v>
      </c>
      <c r="G291">
        <v>2220</v>
      </c>
      <c r="H291" t="s">
        <v>23</v>
      </c>
      <c r="I291" t="s">
        <v>17</v>
      </c>
      <c r="J291" t="s">
        <v>18</v>
      </c>
      <c r="N291">
        <v>1290</v>
      </c>
      <c r="O291" t="str" cm="1">
        <f t="array" ref="O291:R291">VLOOKUP($N291,$A:$E,{2,3,4,5},0)</f>
        <v>18-10-2025</v>
      </c>
      <c r="P291" t="str">
        <v>Water Bottle</v>
      </c>
      <c r="Q291" t="str">
        <v>Other</v>
      </c>
      <c r="R291">
        <v>3</v>
      </c>
    </row>
    <row r="292" spans="1:18" x14ac:dyDescent="0.35">
      <c r="A292">
        <v>1291</v>
      </c>
      <c r="B292" t="s">
        <v>207</v>
      </c>
      <c r="C292" t="s">
        <v>10</v>
      </c>
      <c r="D292" t="s">
        <v>11</v>
      </c>
      <c r="E292">
        <v>1</v>
      </c>
      <c r="F292">
        <v>69296</v>
      </c>
      <c r="G292">
        <v>69296</v>
      </c>
      <c r="H292" t="s">
        <v>40</v>
      </c>
      <c r="I292" t="s">
        <v>17</v>
      </c>
      <c r="J292" t="s">
        <v>14</v>
      </c>
      <c r="N292">
        <v>1291</v>
      </c>
      <c r="O292" t="str" cm="1">
        <f t="array" ref="O292:R292">VLOOKUP($N292,$A:$E,{2,3,4,5},0)</f>
        <v>19-10-2025</v>
      </c>
      <c r="P292" t="str">
        <v>Laptop</v>
      </c>
      <c r="Q292" t="str">
        <v>Electronics</v>
      </c>
      <c r="R292">
        <v>1</v>
      </c>
    </row>
    <row r="293" spans="1:18" x14ac:dyDescent="0.35">
      <c r="A293">
        <v>1292</v>
      </c>
      <c r="B293" t="s">
        <v>208</v>
      </c>
      <c r="C293" t="s">
        <v>15</v>
      </c>
      <c r="D293" t="s">
        <v>11</v>
      </c>
      <c r="E293">
        <v>1</v>
      </c>
      <c r="F293">
        <v>3960</v>
      </c>
      <c r="G293">
        <v>3960</v>
      </c>
      <c r="H293" t="s">
        <v>32</v>
      </c>
      <c r="I293" t="s">
        <v>13</v>
      </c>
      <c r="J293" t="s">
        <v>18</v>
      </c>
      <c r="N293">
        <v>1292</v>
      </c>
      <c r="O293" t="str" cm="1">
        <f t="array" ref="O293:R293">VLOOKUP($N293,$A:$E,{2,3,4,5},0)</f>
        <v>20-10-2025</v>
      </c>
      <c r="P293" t="str">
        <v>Headphones</v>
      </c>
      <c r="Q293" t="str">
        <v>Electronics</v>
      </c>
      <c r="R293">
        <v>1</v>
      </c>
    </row>
    <row r="294" spans="1:18" x14ac:dyDescent="0.35">
      <c r="A294">
        <v>1293</v>
      </c>
      <c r="B294" t="s">
        <v>209</v>
      </c>
      <c r="C294" t="s">
        <v>19</v>
      </c>
      <c r="D294" t="s">
        <v>20</v>
      </c>
      <c r="E294">
        <v>3</v>
      </c>
      <c r="F294">
        <v>4486</v>
      </c>
      <c r="G294">
        <v>13458</v>
      </c>
      <c r="H294" t="s">
        <v>40</v>
      </c>
      <c r="I294" t="s">
        <v>13</v>
      </c>
      <c r="J294" t="s">
        <v>18</v>
      </c>
      <c r="N294">
        <v>1293</v>
      </c>
      <c r="O294" t="str" cm="1">
        <f t="array" ref="O294:R294">VLOOKUP($N294,$A:$E,{2,3,4,5},0)</f>
        <v>21-10-2025</v>
      </c>
      <c r="P294" t="str">
        <v>Shoes</v>
      </c>
      <c r="Q294" t="str">
        <v>Fashion</v>
      </c>
      <c r="R294">
        <v>3</v>
      </c>
    </row>
    <row r="295" spans="1:18" x14ac:dyDescent="0.35">
      <c r="A295">
        <v>1294</v>
      </c>
      <c r="B295" t="s">
        <v>210</v>
      </c>
      <c r="C295" t="s">
        <v>21</v>
      </c>
      <c r="D295" t="s">
        <v>22</v>
      </c>
      <c r="E295">
        <v>1</v>
      </c>
      <c r="F295">
        <v>18146</v>
      </c>
      <c r="G295">
        <v>18146</v>
      </c>
      <c r="H295" t="s">
        <v>40</v>
      </c>
      <c r="I295" t="s">
        <v>13</v>
      </c>
      <c r="J295" t="s">
        <v>18</v>
      </c>
      <c r="N295">
        <v>1294</v>
      </c>
      <c r="O295" t="str" cm="1">
        <f t="array" ref="O295:R295">VLOOKUP($N295,$A:$E,{2,3,4,5},0)</f>
        <v>22-10-2025</v>
      </c>
      <c r="P295" t="str">
        <v>Watch</v>
      </c>
      <c r="Q295" t="str">
        <v>Other</v>
      </c>
      <c r="R295">
        <v>1</v>
      </c>
    </row>
    <row r="296" spans="1:18" x14ac:dyDescent="0.35">
      <c r="A296">
        <v>1295</v>
      </c>
      <c r="B296" t="s">
        <v>211</v>
      </c>
      <c r="C296" t="s">
        <v>24</v>
      </c>
      <c r="D296" t="s">
        <v>22</v>
      </c>
      <c r="E296">
        <v>1</v>
      </c>
      <c r="F296">
        <v>274</v>
      </c>
      <c r="G296">
        <v>274</v>
      </c>
      <c r="H296" t="s">
        <v>16</v>
      </c>
      <c r="I296" t="s">
        <v>17</v>
      </c>
      <c r="J296" t="s">
        <v>27</v>
      </c>
      <c r="N296">
        <v>1295</v>
      </c>
      <c r="O296" t="str" cm="1">
        <f t="array" ref="O296:R296">VLOOKUP($N296,$A:$E,{2,3,4,5},0)</f>
        <v>23-10-2025</v>
      </c>
      <c r="P296" t="str">
        <v>Mobile Case</v>
      </c>
      <c r="Q296" t="str">
        <v>Other</v>
      </c>
      <c r="R296">
        <v>1</v>
      </c>
    </row>
    <row r="297" spans="1:18" x14ac:dyDescent="0.35">
      <c r="A297">
        <v>1296</v>
      </c>
      <c r="B297" t="s">
        <v>212</v>
      </c>
      <c r="C297" t="s">
        <v>25</v>
      </c>
      <c r="D297" t="s">
        <v>11</v>
      </c>
      <c r="E297">
        <v>1</v>
      </c>
      <c r="F297">
        <v>34548</v>
      </c>
      <c r="G297">
        <v>34548</v>
      </c>
      <c r="H297" t="s">
        <v>16</v>
      </c>
      <c r="I297" t="s">
        <v>26</v>
      </c>
      <c r="J297" t="s">
        <v>18</v>
      </c>
      <c r="N297">
        <v>1296</v>
      </c>
      <c r="O297" t="str" cm="1">
        <f t="array" ref="O297:R297">VLOOKUP($N297,$A:$E,{2,3,4,5},0)</f>
        <v>24-10-2025</v>
      </c>
      <c r="P297" t="str">
        <v>Tablet</v>
      </c>
      <c r="Q297" t="str">
        <v>Electronics</v>
      </c>
      <c r="R297">
        <v>1</v>
      </c>
    </row>
    <row r="298" spans="1:18" x14ac:dyDescent="0.35">
      <c r="A298">
        <v>1297</v>
      </c>
      <c r="B298" t="s">
        <v>213</v>
      </c>
      <c r="C298" t="s">
        <v>28</v>
      </c>
      <c r="D298" t="s">
        <v>29</v>
      </c>
      <c r="E298">
        <v>1</v>
      </c>
      <c r="F298">
        <v>925</v>
      </c>
      <c r="G298">
        <v>925</v>
      </c>
      <c r="H298" t="s">
        <v>32</v>
      </c>
      <c r="I298" t="s">
        <v>26</v>
      </c>
      <c r="J298" t="s">
        <v>27</v>
      </c>
      <c r="N298">
        <v>1297</v>
      </c>
      <c r="O298" t="str" cm="1">
        <f t="array" ref="O298:R298">VLOOKUP($N298,$A:$E,{2,3,4,5},0)</f>
        <v>25-10-2025</v>
      </c>
      <c r="P298" t="str">
        <v>Book</v>
      </c>
      <c r="Q298" t="str">
        <v>Books</v>
      </c>
      <c r="R298">
        <v>1</v>
      </c>
    </row>
    <row r="299" spans="1:18" x14ac:dyDescent="0.35">
      <c r="A299">
        <v>1298</v>
      </c>
      <c r="B299" t="s">
        <v>214</v>
      </c>
      <c r="C299" t="s">
        <v>31</v>
      </c>
      <c r="D299" t="s">
        <v>20</v>
      </c>
      <c r="E299">
        <v>4</v>
      </c>
      <c r="F299">
        <v>899</v>
      </c>
      <c r="G299">
        <v>3596</v>
      </c>
      <c r="H299" t="s">
        <v>40</v>
      </c>
      <c r="I299" t="s">
        <v>17</v>
      </c>
      <c r="J299" t="s">
        <v>27</v>
      </c>
      <c r="N299">
        <v>1298</v>
      </c>
      <c r="O299" t="str" cm="1">
        <f t="array" ref="O299:R299">VLOOKUP($N299,$A:$E,{2,3,4,5},0)</f>
        <v>26-10-2025</v>
      </c>
      <c r="P299" t="str">
        <v>Backpack</v>
      </c>
      <c r="Q299" t="str">
        <v>Fashion</v>
      </c>
      <c r="R299">
        <v>4</v>
      </c>
    </row>
    <row r="300" spans="1:18" x14ac:dyDescent="0.35">
      <c r="A300">
        <v>1299</v>
      </c>
      <c r="B300" t="s">
        <v>215</v>
      </c>
      <c r="C300" t="s">
        <v>33</v>
      </c>
      <c r="D300" t="s">
        <v>11</v>
      </c>
      <c r="E300">
        <v>2</v>
      </c>
      <c r="F300">
        <v>11888</v>
      </c>
      <c r="G300">
        <v>23776</v>
      </c>
      <c r="H300" t="s">
        <v>30</v>
      </c>
      <c r="I300" t="s">
        <v>17</v>
      </c>
      <c r="J300" t="s">
        <v>14</v>
      </c>
      <c r="N300">
        <v>1299</v>
      </c>
      <c r="O300" t="str" cm="1">
        <f t="array" ref="O300:R300">VLOOKUP($N300,$A:$E,{2,3,4,5},0)</f>
        <v>27-10-2025</v>
      </c>
      <c r="P300" t="str">
        <v>Smartwatch</v>
      </c>
      <c r="Q300" t="str">
        <v>Electronics</v>
      </c>
      <c r="R300">
        <v>2</v>
      </c>
    </row>
    <row r="301" spans="1:18" x14ac:dyDescent="0.35">
      <c r="A301">
        <v>1300</v>
      </c>
      <c r="B301" t="s">
        <v>216</v>
      </c>
      <c r="C301" t="s">
        <v>34</v>
      </c>
      <c r="D301" t="s">
        <v>22</v>
      </c>
      <c r="E301">
        <v>3</v>
      </c>
      <c r="F301">
        <v>551</v>
      </c>
      <c r="G301">
        <v>1653</v>
      </c>
      <c r="H301" t="s">
        <v>30</v>
      </c>
      <c r="I301" t="s">
        <v>26</v>
      </c>
      <c r="J301" t="s">
        <v>14</v>
      </c>
      <c r="N301">
        <v>1300</v>
      </c>
      <c r="O301" t="str" cm="1">
        <f t="array" ref="O301:R301">VLOOKUP($N301,$A:$E,{2,3,4,5},0)</f>
        <v>28-10-2025</v>
      </c>
      <c r="P301" t="str">
        <v>Water Bottle</v>
      </c>
      <c r="Q301" t="str">
        <v>Other</v>
      </c>
      <c r="R301">
        <v>3</v>
      </c>
    </row>
    <row r="302" spans="1:18" x14ac:dyDescent="0.35">
      <c r="A302">
        <v>1301</v>
      </c>
      <c r="B302" t="s">
        <v>217</v>
      </c>
      <c r="C302" t="s">
        <v>10</v>
      </c>
      <c r="D302" t="s">
        <v>11</v>
      </c>
      <c r="E302">
        <v>1</v>
      </c>
      <c r="F302">
        <v>57645</v>
      </c>
      <c r="G302">
        <v>57645</v>
      </c>
      <c r="H302" t="s">
        <v>16</v>
      </c>
      <c r="I302" t="s">
        <v>17</v>
      </c>
      <c r="J302" t="s">
        <v>27</v>
      </c>
      <c r="N302">
        <v>1301</v>
      </c>
      <c r="O302" t="str" cm="1">
        <f t="array" ref="O302:R302">VLOOKUP($N302,$A:$E,{2,3,4,5},0)</f>
        <v>29-10-2025</v>
      </c>
      <c r="P302" t="str">
        <v>Laptop</v>
      </c>
      <c r="Q302" t="str">
        <v>Electronics</v>
      </c>
      <c r="R302">
        <v>1</v>
      </c>
    </row>
    <row r="303" spans="1:18" x14ac:dyDescent="0.35">
      <c r="A303">
        <v>1302</v>
      </c>
      <c r="B303" t="s">
        <v>218</v>
      </c>
      <c r="C303" t="s">
        <v>15</v>
      </c>
      <c r="D303" t="s">
        <v>11</v>
      </c>
      <c r="E303">
        <v>2</v>
      </c>
      <c r="F303">
        <v>3967</v>
      </c>
      <c r="G303">
        <v>7934</v>
      </c>
      <c r="H303" t="s">
        <v>16</v>
      </c>
      <c r="I303" t="s">
        <v>13</v>
      </c>
      <c r="J303" t="s">
        <v>14</v>
      </c>
      <c r="N303">
        <v>1302</v>
      </c>
      <c r="O303" t="str" cm="1">
        <f t="array" ref="O303:R303">VLOOKUP($N303,$A:$E,{2,3,4,5},0)</f>
        <v>30-10-2025</v>
      </c>
      <c r="P303" t="str">
        <v>Headphones</v>
      </c>
      <c r="Q303" t="str">
        <v>Electronics</v>
      </c>
      <c r="R303">
        <v>2</v>
      </c>
    </row>
    <row r="304" spans="1:18" x14ac:dyDescent="0.35">
      <c r="A304">
        <v>1303</v>
      </c>
      <c r="B304" t="s">
        <v>219</v>
      </c>
      <c r="C304" t="s">
        <v>19</v>
      </c>
      <c r="D304" t="s">
        <v>20</v>
      </c>
      <c r="E304">
        <v>1</v>
      </c>
      <c r="F304">
        <v>4593</v>
      </c>
      <c r="G304">
        <v>4593</v>
      </c>
      <c r="H304" t="s">
        <v>16</v>
      </c>
      <c r="I304" t="s">
        <v>13</v>
      </c>
      <c r="J304" t="s">
        <v>18</v>
      </c>
      <c r="N304">
        <v>1303</v>
      </c>
      <c r="O304" t="str" cm="1">
        <f t="array" ref="O304:R304">VLOOKUP($N304,$A:$E,{2,3,4,5},0)</f>
        <v>31-10-2025</v>
      </c>
      <c r="P304" t="str">
        <v>Shoes</v>
      </c>
      <c r="Q304" t="str">
        <v>Fashion</v>
      </c>
      <c r="R304">
        <v>1</v>
      </c>
    </row>
    <row r="305" spans="1:18" x14ac:dyDescent="0.35">
      <c r="A305">
        <v>1304</v>
      </c>
      <c r="B305" s="1">
        <v>45668</v>
      </c>
      <c r="C305" t="s">
        <v>21</v>
      </c>
      <c r="D305" t="s">
        <v>22</v>
      </c>
      <c r="E305">
        <v>4</v>
      </c>
      <c r="F305">
        <v>5728</v>
      </c>
      <c r="G305">
        <v>22912</v>
      </c>
      <c r="H305" t="s">
        <v>16</v>
      </c>
      <c r="I305" t="s">
        <v>17</v>
      </c>
      <c r="J305" t="s">
        <v>27</v>
      </c>
      <c r="N305">
        <v>1304</v>
      </c>
      <c r="O305" cm="1">
        <f t="array" ref="O305:R305">VLOOKUP($N305,$A:$E,{2,3,4,5},0)</f>
        <v>45668</v>
      </c>
      <c r="P305" t="str">
        <v>Watch</v>
      </c>
      <c r="Q305" t="str">
        <v>Other</v>
      </c>
      <c r="R305">
        <v>4</v>
      </c>
    </row>
    <row r="306" spans="1:18" x14ac:dyDescent="0.35">
      <c r="A306">
        <v>1305</v>
      </c>
      <c r="B306" s="1">
        <v>45699</v>
      </c>
      <c r="C306" t="s">
        <v>24</v>
      </c>
      <c r="D306" t="s">
        <v>22</v>
      </c>
      <c r="E306">
        <v>2</v>
      </c>
      <c r="F306">
        <v>498</v>
      </c>
      <c r="G306">
        <v>996</v>
      </c>
      <c r="H306" t="s">
        <v>40</v>
      </c>
      <c r="I306" t="s">
        <v>17</v>
      </c>
      <c r="J306" t="s">
        <v>27</v>
      </c>
      <c r="N306">
        <v>1305</v>
      </c>
      <c r="O306" cm="1">
        <f t="array" ref="O306:R306">VLOOKUP($N306,$A:$E,{2,3,4,5},0)</f>
        <v>45699</v>
      </c>
      <c r="P306" t="str">
        <v>Mobile Case</v>
      </c>
      <c r="Q306" t="str">
        <v>Other</v>
      </c>
      <c r="R306">
        <v>2</v>
      </c>
    </row>
    <row r="307" spans="1:18" x14ac:dyDescent="0.35">
      <c r="A307">
        <v>1306</v>
      </c>
      <c r="B307" s="1">
        <v>45727</v>
      </c>
      <c r="C307" t="s">
        <v>25</v>
      </c>
      <c r="D307" t="s">
        <v>11</v>
      </c>
      <c r="E307">
        <v>2</v>
      </c>
      <c r="F307">
        <v>39710</v>
      </c>
      <c r="G307">
        <v>79420</v>
      </c>
      <c r="H307" t="s">
        <v>32</v>
      </c>
      <c r="I307" t="s">
        <v>17</v>
      </c>
      <c r="J307" t="s">
        <v>18</v>
      </c>
      <c r="N307">
        <v>1306</v>
      </c>
      <c r="O307" cm="1">
        <f t="array" ref="O307:R307">VLOOKUP($N307,$A:$E,{2,3,4,5},0)</f>
        <v>45727</v>
      </c>
      <c r="P307" t="str">
        <v>Tablet</v>
      </c>
      <c r="Q307" t="str">
        <v>Electronics</v>
      </c>
      <c r="R307">
        <v>2</v>
      </c>
    </row>
    <row r="308" spans="1:18" x14ac:dyDescent="0.35">
      <c r="A308">
        <v>1307</v>
      </c>
      <c r="B308" s="1">
        <v>45758</v>
      </c>
      <c r="C308" t="s">
        <v>28</v>
      </c>
      <c r="D308" t="s">
        <v>29</v>
      </c>
      <c r="E308">
        <v>3</v>
      </c>
      <c r="F308">
        <v>197</v>
      </c>
      <c r="G308">
        <v>591</v>
      </c>
      <c r="H308" t="s">
        <v>16</v>
      </c>
      <c r="I308" t="s">
        <v>13</v>
      </c>
      <c r="J308" t="s">
        <v>14</v>
      </c>
      <c r="N308">
        <v>1307</v>
      </c>
      <c r="O308" cm="1">
        <f t="array" ref="O308:R308">VLOOKUP($N308,$A:$E,{2,3,4,5},0)</f>
        <v>45758</v>
      </c>
      <c r="P308" t="str">
        <v>Book</v>
      </c>
      <c r="Q308" t="str">
        <v>Books</v>
      </c>
      <c r="R308">
        <v>3</v>
      </c>
    </row>
    <row r="309" spans="1:18" x14ac:dyDescent="0.35">
      <c r="A309">
        <v>1308</v>
      </c>
      <c r="B309" s="1">
        <v>45788</v>
      </c>
      <c r="C309" t="s">
        <v>31</v>
      </c>
      <c r="D309" t="s">
        <v>20</v>
      </c>
      <c r="E309">
        <v>2</v>
      </c>
      <c r="F309">
        <v>1815</v>
      </c>
      <c r="G309">
        <v>3630</v>
      </c>
      <c r="H309" t="s">
        <v>30</v>
      </c>
      <c r="I309" t="s">
        <v>17</v>
      </c>
      <c r="J309" t="s">
        <v>18</v>
      </c>
      <c r="N309">
        <v>1308</v>
      </c>
      <c r="O309" cm="1">
        <f t="array" ref="O309:R309">VLOOKUP($N309,$A:$E,{2,3,4,5},0)</f>
        <v>45788</v>
      </c>
      <c r="P309" t="str">
        <v>Backpack</v>
      </c>
      <c r="Q309" t="str">
        <v>Fashion</v>
      </c>
      <c r="R309">
        <v>2</v>
      </c>
    </row>
    <row r="310" spans="1:18" x14ac:dyDescent="0.35">
      <c r="A310">
        <v>1309</v>
      </c>
      <c r="B310" s="1">
        <v>45819</v>
      </c>
      <c r="C310" t="s">
        <v>33</v>
      </c>
      <c r="D310" t="s">
        <v>11</v>
      </c>
      <c r="E310">
        <v>2</v>
      </c>
      <c r="F310">
        <v>3949</v>
      </c>
      <c r="G310">
        <v>7898</v>
      </c>
      <c r="H310" t="s">
        <v>12</v>
      </c>
      <c r="I310" t="s">
        <v>13</v>
      </c>
      <c r="J310" t="s">
        <v>18</v>
      </c>
      <c r="N310">
        <v>1309</v>
      </c>
      <c r="O310" cm="1">
        <f t="array" ref="O310:R310">VLOOKUP($N310,$A:$E,{2,3,4,5},0)</f>
        <v>45819</v>
      </c>
      <c r="P310" t="str">
        <v>Smartwatch</v>
      </c>
      <c r="Q310" t="str">
        <v>Electronics</v>
      </c>
      <c r="R310">
        <v>2</v>
      </c>
    </row>
    <row r="311" spans="1:18" x14ac:dyDescent="0.35">
      <c r="A311">
        <v>1310</v>
      </c>
      <c r="B311" s="1">
        <v>45849</v>
      </c>
      <c r="C311" t="s">
        <v>34</v>
      </c>
      <c r="D311" t="s">
        <v>22</v>
      </c>
      <c r="E311">
        <v>1</v>
      </c>
      <c r="F311">
        <v>208</v>
      </c>
      <c r="G311">
        <v>208</v>
      </c>
      <c r="H311" t="s">
        <v>32</v>
      </c>
      <c r="I311" t="s">
        <v>17</v>
      </c>
      <c r="J311" t="s">
        <v>27</v>
      </c>
      <c r="N311">
        <v>1310</v>
      </c>
      <c r="O311" cm="1">
        <f t="array" ref="O311:R311">VLOOKUP($N311,$A:$E,{2,3,4,5},0)</f>
        <v>45849</v>
      </c>
      <c r="P311" t="str">
        <v>Water Bottle</v>
      </c>
      <c r="Q311" t="str">
        <v>Other</v>
      </c>
      <c r="R311">
        <v>1</v>
      </c>
    </row>
    <row r="312" spans="1:18" x14ac:dyDescent="0.35">
      <c r="A312">
        <v>1311</v>
      </c>
      <c r="B312" s="1">
        <v>45880</v>
      </c>
      <c r="C312" t="s">
        <v>10</v>
      </c>
      <c r="D312" t="s">
        <v>11</v>
      </c>
      <c r="E312">
        <v>1</v>
      </c>
      <c r="F312">
        <v>50605</v>
      </c>
      <c r="G312">
        <v>50605</v>
      </c>
      <c r="H312" t="s">
        <v>32</v>
      </c>
      <c r="I312" t="s">
        <v>17</v>
      </c>
      <c r="J312" t="s">
        <v>27</v>
      </c>
      <c r="N312">
        <v>1311</v>
      </c>
      <c r="O312" cm="1">
        <f t="array" ref="O312:R312">VLOOKUP($N312,$A:$E,{2,3,4,5},0)</f>
        <v>45880</v>
      </c>
      <c r="P312" t="str">
        <v>Laptop</v>
      </c>
      <c r="Q312" t="str">
        <v>Electronics</v>
      </c>
      <c r="R312">
        <v>1</v>
      </c>
    </row>
    <row r="313" spans="1:18" x14ac:dyDescent="0.35">
      <c r="A313">
        <v>1312</v>
      </c>
      <c r="B313" s="1">
        <v>45911</v>
      </c>
      <c r="C313" t="s">
        <v>15</v>
      </c>
      <c r="D313" t="s">
        <v>11</v>
      </c>
      <c r="E313">
        <v>3</v>
      </c>
      <c r="F313">
        <v>4319</v>
      </c>
      <c r="G313">
        <v>12957</v>
      </c>
      <c r="H313" t="s">
        <v>30</v>
      </c>
      <c r="I313" t="s">
        <v>17</v>
      </c>
      <c r="J313" t="s">
        <v>27</v>
      </c>
      <c r="N313">
        <v>1312</v>
      </c>
      <c r="O313" cm="1">
        <f t="array" ref="O313:R313">VLOOKUP($N313,$A:$E,{2,3,4,5},0)</f>
        <v>45911</v>
      </c>
      <c r="P313" t="str">
        <v>Headphones</v>
      </c>
      <c r="Q313" t="str">
        <v>Electronics</v>
      </c>
      <c r="R313">
        <v>3</v>
      </c>
    </row>
    <row r="314" spans="1:18" x14ac:dyDescent="0.35">
      <c r="A314">
        <v>1313</v>
      </c>
      <c r="B314" s="1">
        <v>45941</v>
      </c>
      <c r="C314" t="s">
        <v>19</v>
      </c>
      <c r="D314" t="s">
        <v>20</v>
      </c>
      <c r="E314">
        <v>1</v>
      </c>
      <c r="F314">
        <v>3721</v>
      </c>
      <c r="G314">
        <v>3721</v>
      </c>
      <c r="H314" t="s">
        <v>16</v>
      </c>
      <c r="I314" t="s">
        <v>17</v>
      </c>
      <c r="J314" t="s">
        <v>14</v>
      </c>
      <c r="N314">
        <v>1313</v>
      </c>
      <c r="O314" cm="1">
        <f t="array" ref="O314:R314">VLOOKUP($N314,$A:$E,{2,3,4,5},0)</f>
        <v>45941</v>
      </c>
      <c r="P314" t="str">
        <v>Shoes</v>
      </c>
      <c r="Q314" t="str">
        <v>Fashion</v>
      </c>
      <c r="R314">
        <v>1</v>
      </c>
    </row>
    <row r="315" spans="1:18" x14ac:dyDescent="0.35">
      <c r="A315">
        <v>1314</v>
      </c>
      <c r="B315" s="1">
        <v>45972</v>
      </c>
      <c r="C315" t="s">
        <v>21</v>
      </c>
      <c r="D315" t="s">
        <v>22</v>
      </c>
      <c r="E315">
        <v>2</v>
      </c>
      <c r="F315">
        <v>12930</v>
      </c>
      <c r="G315">
        <v>25860</v>
      </c>
      <c r="H315" t="s">
        <v>23</v>
      </c>
      <c r="I315" t="s">
        <v>13</v>
      </c>
      <c r="J315" t="s">
        <v>18</v>
      </c>
      <c r="N315">
        <v>1314</v>
      </c>
      <c r="O315" cm="1">
        <f t="array" ref="O315:R315">VLOOKUP($N315,$A:$E,{2,3,4,5},0)</f>
        <v>45972</v>
      </c>
      <c r="P315" t="str">
        <v>Watch</v>
      </c>
      <c r="Q315" t="str">
        <v>Other</v>
      </c>
      <c r="R315">
        <v>2</v>
      </c>
    </row>
    <row r="316" spans="1:18" x14ac:dyDescent="0.35">
      <c r="A316">
        <v>1315</v>
      </c>
      <c r="B316" s="1">
        <v>46002</v>
      </c>
      <c r="C316" t="s">
        <v>24</v>
      </c>
      <c r="D316" t="s">
        <v>22</v>
      </c>
      <c r="E316">
        <v>4</v>
      </c>
      <c r="F316">
        <v>707</v>
      </c>
      <c r="G316">
        <v>2828</v>
      </c>
      <c r="H316" t="s">
        <v>23</v>
      </c>
      <c r="I316" t="s">
        <v>26</v>
      </c>
      <c r="J316" t="s">
        <v>14</v>
      </c>
      <c r="N316">
        <v>1315</v>
      </c>
      <c r="O316" cm="1">
        <f t="array" ref="O316:R316">VLOOKUP($N316,$A:$E,{2,3,4,5},0)</f>
        <v>46002</v>
      </c>
      <c r="P316" t="str">
        <v>Mobile Case</v>
      </c>
      <c r="Q316" t="str">
        <v>Other</v>
      </c>
      <c r="R316">
        <v>4</v>
      </c>
    </row>
    <row r="317" spans="1:18" x14ac:dyDescent="0.35">
      <c r="A317">
        <v>1316</v>
      </c>
      <c r="B317" t="s">
        <v>220</v>
      </c>
      <c r="C317" t="s">
        <v>25</v>
      </c>
      <c r="D317" t="s">
        <v>11</v>
      </c>
      <c r="E317">
        <v>2</v>
      </c>
      <c r="F317">
        <v>36907</v>
      </c>
      <c r="G317">
        <v>73814</v>
      </c>
      <c r="H317" t="s">
        <v>30</v>
      </c>
      <c r="I317" t="s">
        <v>26</v>
      </c>
      <c r="J317" t="s">
        <v>14</v>
      </c>
      <c r="N317">
        <v>1316</v>
      </c>
      <c r="O317" t="str" cm="1">
        <f t="array" ref="O317:R317">VLOOKUP($N317,$A:$E,{2,3,4,5},0)</f>
        <v>13-11-2025</v>
      </c>
      <c r="P317" t="str">
        <v>Tablet</v>
      </c>
      <c r="Q317" t="str">
        <v>Electronics</v>
      </c>
      <c r="R317">
        <v>2</v>
      </c>
    </row>
    <row r="318" spans="1:18" x14ac:dyDescent="0.35">
      <c r="A318">
        <v>1317</v>
      </c>
      <c r="B318" t="s">
        <v>221</v>
      </c>
      <c r="C318" t="s">
        <v>28</v>
      </c>
      <c r="D318" t="s">
        <v>29</v>
      </c>
      <c r="E318">
        <v>1</v>
      </c>
      <c r="F318">
        <v>942</v>
      </c>
      <c r="G318">
        <v>942</v>
      </c>
      <c r="H318" t="s">
        <v>16</v>
      </c>
      <c r="I318" t="s">
        <v>17</v>
      </c>
      <c r="J318" t="s">
        <v>27</v>
      </c>
      <c r="N318">
        <v>1317</v>
      </c>
      <c r="O318" t="str" cm="1">
        <f t="array" ref="O318:R318">VLOOKUP($N318,$A:$E,{2,3,4,5},0)</f>
        <v>14-11-2025</v>
      </c>
      <c r="P318" t="str">
        <v>Book</v>
      </c>
      <c r="Q318" t="str">
        <v>Books</v>
      </c>
      <c r="R318">
        <v>1</v>
      </c>
    </row>
    <row r="319" spans="1:18" x14ac:dyDescent="0.35">
      <c r="A319">
        <v>1318</v>
      </c>
      <c r="B319" t="s">
        <v>222</v>
      </c>
      <c r="C319" t="s">
        <v>31</v>
      </c>
      <c r="D319" t="s">
        <v>20</v>
      </c>
      <c r="E319">
        <v>3</v>
      </c>
      <c r="F319">
        <v>826</v>
      </c>
      <c r="G319">
        <v>2478</v>
      </c>
      <c r="H319" t="s">
        <v>32</v>
      </c>
      <c r="I319" t="s">
        <v>13</v>
      </c>
      <c r="J319" t="s">
        <v>18</v>
      </c>
      <c r="N319">
        <v>1318</v>
      </c>
      <c r="O319" t="str" cm="1">
        <f t="array" ref="O319:R319">VLOOKUP($N319,$A:$E,{2,3,4,5},0)</f>
        <v>15-11-2025</v>
      </c>
      <c r="P319" t="str">
        <v>Backpack</v>
      </c>
      <c r="Q319" t="str">
        <v>Fashion</v>
      </c>
      <c r="R319">
        <v>3</v>
      </c>
    </row>
    <row r="320" spans="1:18" x14ac:dyDescent="0.35">
      <c r="A320">
        <v>1319</v>
      </c>
      <c r="B320" t="s">
        <v>223</v>
      </c>
      <c r="C320" t="s">
        <v>33</v>
      </c>
      <c r="D320" t="s">
        <v>11</v>
      </c>
      <c r="E320">
        <v>1</v>
      </c>
      <c r="F320">
        <v>3941</v>
      </c>
      <c r="G320">
        <v>3941</v>
      </c>
      <c r="H320" t="s">
        <v>30</v>
      </c>
      <c r="I320" t="s">
        <v>26</v>
      </c>
      <c r="J320" t="s">
        <v>14</v>
      </c>
      <c r="N320">
        <v>1319</v>
      </c>
      <c r="O320" t="str" cm="1">
        <f t="array" ref="O320:R320">VLOOKUP($N320,$A:$E,{2,3,4,5},0)</f>
        <v>16-11-2025</v>
      </c>
      <c r="P320" t="str">
        <v>Smartwatch</v>
      </c>
      <c r="Q320" t="str">
        <v>Electronics</v>
      </c>
      <c r="R320">
        <v>1</v>
      </c>
    </row>
    <row r="321" spans="1:18" x14ac:dyDescent="0.35">
      <c r="A321">
        <v>1320</v>
      </c>
      <c r="B321" t="s">
        <v>224</v>
      </c>
      <c r="C321" t="s">
        <v>34</v>
      </c>
      <c r="D321" t="s">
        <v>22</v>
      </c>
      <c r="E321">
        <v>2</v>
      </c>
      <c r="F321">
        <v>476</v>
      </c>
      <c r="G321">
        <v>952</v>
      </c>
      <c r="H321" t="s">
        <v>12</v>
      </c>
      <c r="I321" t="s">
        <v>17</v>
      </c>
      <c r="J321" t="s">
        <v>14</v>
      </c>
      <c r="N321">
        <v>1320</v>
      </c>
      <c r="O321" t="str" cm="1">
        <f t="array" ref="O321:R321">VLOOKUP($N321,$A:$E,{2,3,4,5},0)</f>
        <v>17-11-2025</v>
      </c>
      <c r="P321" t="str">
        <v>Water Bottle</v>
      </c>
      <c r="Q321" t="str">
        <v>Other</v>
      </c>
      <c r="R321">
        <v>2</v>
      </c>
    </row>
    <row r="322" spans="1:18" x14ac:dyDescent="0.35">
      <c r="A322">
        <v>1321</v>
      </c>
      <c r="B322" t="s">
        <v>225</v>
      </c>
      <c r="C322" t="s">
        <v>10</v>
      </c>
      <c r="D322" t="s">
        <v>11</v>
      </c>
      <c r="E322">
        <v>2</v>
      </c>
      <c r="F322">
        <v>41658</v>
      </c>
      <c r="G322">
        <v>83316</v>
      </c>
      <c r="H322" t="s">
        <v>23</v>
      </c>
      <c r="I322" t="s">
        <v>13</v>
      </c>
      <c r="J322" t="s">
        <v>27</v>
      </c>
      <c r="N322">
        <v>1321</v>
      </c>
      <c r="O322" t="str" cm="1">
        <f t="array" ref="O322:R322">VLOOKUP($N322,$A:$E,{2,3,4,5},0)</f>
        <v>18-11-2025</v>
      </c>
      <c r="P322" t="str">
        <v>Laptop</v>
      </c>
      <c r="Q322" t="str">
        <v>Electronics</v>
      </c>
      <c r="R322">
        <v>2</v>
      </c>
    </row>
    <row r="323" spans="1:18" x14ac:dyDescent="0.35">
      <c r="A323">
        <v>1322</v>
      </c>
      <c r="B323" t="s">
        <v>226</v>
      </c>
      <c r="C323" t="s">
        <v>15</v>
      </c>
      <c r="D323" t="s">
        <v>11</v>
      </c>
      <c r="E323">
        <v>1</v>
      </c>
      <c r="F323">
        <v>4084</v>
      </c>
      <c r="G323">
        <v>4084</v>
      </c>
      <c r="H323" t="s">
        <v>40</v>
      </c>
      <c r="I323" t="s">
        <v>26</v>
      </c>
      <c r="J323" t="s">
        <v>18</v>
      </c>
      <c r="N323">
        <v>1322</v>
      </c>
      <c r="O323" t="str" cm="1">
        <f t="array" ref="O323:R323">VLOOKUP($N323,$A:$E,{2,3,4,5},0)</f>
        <v>19-11-2025</v>
      </c>
      <c r="P323" t="str">
        <v>Headphones</v>
      </c>
      <c r="Q323" t="str">
        <v>Electronics</v>
      </c>
      <c r="R323">
        <v>1</v>
      </c>
    </row>
    <row r="324" spans="1:18" x14ac:dyDescent="0.35">
      <c r="A324">
        <v>1323</v>
      </c>
      <c r="B324" t="s">
        <v>227</v>
      </c>
      <c r="C324" t="s">
        <v>19</v>
      </c>
      <c r="D324" t="s">
        <v>20</v>
      </c>
      <c r="E324">
        <v>3</v>
      </c>
      <c r="F324">
        <v>3098</v>
      </c>
      <c r="G324">
        <v>9294</v>
      </c>
      <c r="H324" t="s">
        <v>23</v>
      </c>
      <c r="I324" t="s">
        <v>26</v>
      </c>
      <c r="J324" t="s">
        <v>18</v>
      </c>
      <c r="N324">
        <v>1323</v>
      </c>
      <c r="O324" t="str" cm="1">
        <f t="array" ref="O324:R324">VLOOKUP($N324,$A:$E,{2,3,4,5},0)</f>
        <v>20-11-2025</v>
      </c>
      <c r="P324" t="str">
        <v>Shoes</v>
      </c>
      <c r="Q324" t="str">
        <v>Fashion</v>
      </c>
      <c r="R324">
        <v>3</v>
      </c>
    </row>
    <row r="325" spans="1:18" x14ac:dyDescent="0.35">
      <c r="A325">
        <v>1324</v>
      </c>
      <c r="B325" t="s">
        <v>228</v>
      </c>
      <c r="C325" t="s">
        <v>21</v>
      </c>
      <c r="D325" t="s">
        <v>22</v>
      </c>
      <c r="E325">
        <v>5</v>
      </c>
      <c r="F325">
        <v>18226</v>
      </c>
      <c r="G325">
        <v>91130</v>
      </c>
      <c r="H325" t="s">
        <v>32</v>
      </c>
      <c r="I325" t="s">
        <v>13</v>
      </c>
      <c r="J325" t="s">
        <v>27</v>
      </c>
      <c r="N325">
        <v>1324</v>
      </c>
      <c r="O325" t="str" cm="1">
        <f t="array" ref="O325:R325">VLOOKUP($N325,$A:$E,{2,3,4,5},0)</f>
        <v>21-11-2025</v>
      </c>
      <c r="P325" t="str">
        <v>Watch</v>
      </c>
      <c r="Q325" t="str">
        <v>Other</v>
      </c>
      <c r="R325">
        <v>5</v>
      </c>
    </row>
    <row r="326" spans="1:18" x14ac:dyDescent="0.35">
      <c r="A326">
        <v>1325</v>
      </c>
      <c r="B326" t="s">
        <v>229</v>
      </c>
      <c r="C326" t="s">
        <v>24</v>
      </c>
      <c r="D326" t="s">
        <v>22</v>
      </c>
      <c r="E326">
        <v>5</v>
      </c>
      <c r="F326">
        <v>298</v>
      </c>
      <c r="G326">
        <v>1490</v>
      </c>
      <c r="H326" t="s">
        <v>12</v>
      </c>
      <c r="I326" t="s">
        <v>26</v>
      </c>
      <c r="J326" t="s">
        <v>27</v>
      </c>
      <c r="N326">
        <v>1325</v>
      </c>
      <c r="O326" t="str" cm="1">
        <f t="array" ref="O326:R326">VLOOKUP($N326,$A:$E,{2,3,4,5},0)</f>
        <v>22-11-2025</v>
      </c>
      <c r="P326" t="str">
        <v>Mobile Case</v>
      </c>
      <c r="Q326" t="str">
        <v>Other</v>
      </c>
      <c r="R326">
        <v>5</v>
      </c>
    </row>
    <row r="327" spans="1:18" x14ac:dyDescent="0.35">
      <c r="A327">
        <v>1326</v>
      </c>
      <c r="B327" t="s">
        <v>230</v>
      </c>
      <c r="C327" t="s">
        <v>25</v>
      </c>
      <c r="D327" t="s">
        <v>11</v>
      </c>
      <c r="E327">
        <v>2</v>
      </c>
      <c r="F327">
        <v>12992</v>
      </c>
      <c r="G327">
        <v>25984</v>
      </c>
      <c r="H327" t="s">
        <v>30</v>
      </c>
      <c r="I327" t="s">
        <v>17</v>
      </c>
      <c r="J327" t="s">
        <v>27</v>
      </c>
      <c r="N327">
        <v>1326</v>
      </c>
      <c r="O327" t="str" cm="1">
        <f t="array" ref="O327:R327">VLOOKUP($N327,$A:$E,{2,3,4,5},0)</f>
        <v>23-11-2025</v>
      </c>
      <c r="P327" t="str">
        <v>Tablet</v>
      </c>
      <c r="Q327" t="str">
        <v>Electronics</v>
      </c>
      <c r="R327">
        <v>2</v>
      </c>
    </row>
    <row r="328" spans="1:18" x14ac:dyDescent="0.35">
      <c r="A328">
        <v>1327</v>
      </c>
      <c r="B328" t="s">
        <v>231</v>
      </c>
      <c r="C328" t="s">
        <v>28</v>
      </c>
      <c r="D328" t="s">
        <v>29</v>
      </c>
      <c r="E328">
        <v>5</v>
      </c>
      <c r="F328">
        <v>984</v>
      </c>
      <c r="G328">
        <v>4920</v>
      </c>
      <c r="H328" t="s">
        <v>16</v>
      </c>
      <c r="I328" t="s">
        <v>17</v>
      </c>
      <c r="J328" t="s">
        <v>27</v>
      </c>
      <c r="N328">
        <v>1327</v>
      </c>
      <c r="O328" t="str" cm="1">
        <f t="array" ref="O328:R328">VLOOKUP($N328,$A:$E,{2,3,4,5},0)</f>
        <v>24-11-2025</v>
      </c>
      <c r="P328" t="str">
        <v>Book</v>
      </c>
      <c r="Q328" t="str">
        <v>Books</v>
      </c>
      <c r="R328">
        <v>5</v>
      </c>
    </row>
    <row r="329" spans="1:18" x14ac:dyDescent="0.35">
      <c r="A329">
        <v>1328</v>
      </c>
      <c r="B329" t="s">
        <v>232</v>
      </c>
      <c r="C329" t="s">
        <v>31</v>
      </c>
      <c r="D329" t="s">
        <v>20</v>
      </c>
      <c r="E329">
        <v>5</v>
      </c>
      <c r="F329">
        <v>1432</v>
      </c>
      <c r="G329">
        <v>7160</v>
      </c>
      <c r="H329" t="s">
        <v>12</v>
      </c>
      <c r="I329" t="s">
        <v>13</v>
      </c>
      <c r="J329" t="s">
        <v>14</v>
      </c>
      <c r="N329">
        <v>1328</v>
      </c>
      <c r="O329" t="str" cm="1">
        <f t="array" ref="O329:R329">VLOOKUP($N329,$A:$E,{2,3,4,5},0)</f>
        <v>25-11-2025</v>
      </c>
      <c r="P329" t="str">
        <v>Backpack</v>
      </c>
      <c r="Q329" t="str">
        <v>Fashion</v>
      </c>
      <c r="R329">
        <v>5</v>
      </c>
    </row>
    <row r="330" spans="1:18" x14ac:dyDescent="0.35">
      <c r="A330">
        <v>1329</v>
      </c>
      <c r="B330" t="s">
        <v>233</v>
      </c>
      <c r="C330" t="s">
        <v>33</v>
      </c>
      <c r="D330" t="s">
        <v>11</v>
      </c>
      <c r="E330">
        <v>2</v>
      </c>
      <c r="F330">
        <v>12324</v>
      </c>
      <c r="G330">
        <v>24648</v>
      </c>
      <c r="H330" t="s">
        <v>30</v>
      </c>
      <c r="I330" t="s">
        <v>17</v>
      </c>
      <c r="J330" t="s">
        <v>27</v>
      </c>
      <c r="N330">
        <v>1329</v>
      </c>
      <c r="O330" t="str" cm="1">
        <f t="array" ref="O330:R330">VLOOKUP($N330,$A:$E,{2,3,4,5},0)</f>
        <v>26-11-2025</v>
      </c>
      <c r="P330" t="str">
        <v>Smartwatch</v>
      </c>
      <c r="Q330" t="str">
        <v>Electronics</v>
      </c>
      <c r="R330">
        <v>2</v>
      </c>
    </row>
    <row r="331" spans="1:18" x14ac:dyDescent="0.35">
      <c r="A331">
        <v>1330</v>
      </c>
      <c r="B331" t="s">
        <v>234</v>
      </c>
      <c r="C331" t="s">
        <v>34</v>
      </c>
      <c r="D331" t="s">
        <v>22</v>
      </c>
      <c r="E331">
        <v>4</v>
      </c>
      <c r="F331">
        <v>705</v>
      </c>
      <c r="G331">
        <v>2820</v>
      </c>
      <c r="H331" t="s">
        <v>40</v>
      </c>
      <c r="I331" t="s">
        <v>26</v>
      </c>
      <c r="J331" t="s">
        <v>27</v>
      </c>
      <c r="N331">
        <v>1330</v>
      </c>
      <c r="O331" t="str" cm="1">
        <f t="array" ref="O331:R331">VLOOKUP($N331,$A:$E,{2,3,4,5},0)</f>
        <v>27-11-2025</v>
      </c>
      <c r="P331" t="str">
        <v>Water Bottle</v>
      </c>
      <c r="Q331" t="str">
        <v>Other</v>
      </c>
      <c r="R331">
        <v>4</v>
      </c>
    </row>
    <row r="332" spans="1:18" x14ac:dyDescent="0.35">
      <c r="A332">
        <v>1331</v>
      </c>
      <c r="B332" t="s">
        <v>235</v>
      </c>
      <c r="C332" t="s">
        <v>10</v>
      </c>
      <c r="D332" t="s">
        <v>11</v>
      </c>
      <c r="E332">
        <v>2</v>
      </c>
      <c r="F332">
        <v>66703</v>
      </c>
      <c r="G332">
        <v>133406</v>
      </c>
      <c r="H332" t="s">
        <v>32</v>
      </c>
      <c r="I332" t="s">
        <v>17</v>
      </c>
      <c r="J332" t="s">
        <v>27</v>
      </c>
      <c r="N332">
        <v>1331</v>
      </c>
      <c r="O332" t="str" cm="1">
        <f t="array" ref="O332:R332">VLOOKUP($N332,$A:$E,{2,3,4,5},0)</f>
        <v>28-11-2025</v>
      </c>
      <c r="P332" t="str">
        <v>Laptop</v>
      </c>
      <c r="Q332" t="str">
        <v>Electronics</v>
      </c>
      <c r="R332">
        <v>2</v>
      </c>
    </row>
    <row r="333" spans="1:18" x14ac:dyDescent="0.35">
      <c r="A333">
        <v>1332</v>
      </c>
      <c r="B333" t="s">
        <v>236</v>
      </c>
      <c r="C333" t="s">
        <v>15</v>
      </c>
      <c r="D333" t="s">
        <v>11</v>
      </c>
      <c r="E333">
        <v>1</v>
      </c>
      <c r="F333">
        <v>2242</v>
      </c>
      <c r="G333">
        <v>2242</v>
      </c>
      <c r="H333" t="s">
        <v>40</v>
      </c>
      <c r="I333" t="s">
        <v>26</v>
      </c>
      <c r="J333" t="s">
        <v>18</v>
      </c>
      <c r="N333">
        <v>1332</v>
      </c>
      <c r="O333" t="str" cm="1">
        <f t="array" ref="O333:R333">VLOOKUP($N333,$A:$E,{2,3,4,5},0)</f>
        <v>29-11-2025</v>
      </c>
      <c r="P333" t="str">
        <v>Headphones</v>
      </c>
      <c r="Q333" t="str">
        <v>Electronics</v>
      </c>
      <c r="R333">
        <v>1</v>
      </c>
    </row>
    <row r="334" spans="1:18" x14ac:dyDescent="0.35">
      <c r="A334">
        <v>1333</v>
      </c>
      <c r="B334" t="s">
        <v>237</v>
      </c>
      <c r="C334" t="s">
        <v>19</v>
      </c>
      <c r="D334" t="s">
        <v>20</v>
      </c>
      <c r="E334">
        <v>3</v>
      </c>
      <c r="F334">
        <v>3095</v>
      </c>
      <c r="G334">
        <v>9285</v>
      </c>
      <c r="H334" t="s">
        <v>23</v>
      </c>
      <c r="I334" t="s">
        <v>26</v>
      </c>
      <c r="J334" t="s">
        <v>14</v>
      </c>
      <c r="N334">
        <v>1333</v>
      </c>
      <c r="O334" t="str" cm="1">
        <f t="array" ref="O334:R334">VLOOKUP($N334,$A:$E,{2,3,4,5},0)</f>
        <v>30-11-2025</v>
      </c>
      <c r="P334" t="str">
        <v>Shoes</v>
      </c>
      <c r="Q334" t="str">
        <v>Fashion</v>
      </c>
      <c r="R334">
        <v>3</v>
      </c>
    </row>
    <row r="335" spans="1:18" x14ac:dyDescent="0.35">
      <c r="A335">
        <v>1334</v>
      </c>
      <c r="B335" s="1">
        <v>45669</v>
      </c>
      <c r="C335" t="s">
        <v>21</v>
      </c>
      <c r="D335" t="s">
        <v>22</v>
      </c>
      <c r="E335">
        <v>3</v>
      </c>
      <c r="F335">
        <v>4016</v>
      </c>
      <c r="G335">
        <v>12048</v>
      </c>
      <c r="H335" t="s">
        <v>16</v>
      </c>
      <c r="I335" t="s">
        <v>26</v>
      </c>
      <c r="J335" t="s">
        <v>14</v>
      </c>
      <c r="N335">
        <v>1334</v>
      </c>
      <c r="O335" cm="1">
        <f t="array" ref="O335:R335">VLOOKUP($N335,$A:$E,{2,3,4,5},0)</f>
        <v>45669</v>
      </c>
      <c r="P335" t="str">
        <v>Watch</v>
      </c>
      <c r="Q335" t="str">
        <v>Other</v>
      </c>
      <c r="R335">
        <v>3</v>
      </c>
    </row>
    <row r="336" spans="1:18" x14ac:dyDescent="0.35">
      <c r="A336">
        <v>1335</v>
      </c>
      <c r="B336" s="1">
        <v>45700</v>
      </c>
      <c r="C336" t="s">
        <v>24</v>
      </c>
      <c r="D336" t="s">
        <v>22</v>
      </c>
      <c r="E336">
        <v>4</v>
      </c>
      <c r="F336">
        <v>258</v>
      </c>
      <c r="G336">
        <v>1032</v>
      </c>
      <c r="H336" t="s">
        <v>16</v>
      </c>
      <c r="I336" t="s">
        <v>17</v>
      </c>
      <c r="J336" t="s">
        <v>14</v>
      </c>
      <c r="N336">
        <v>1335</v>
      </c>
      <c r="O336" cm="1">
        <f t="array" ref="O336:R336">VLOOKUP($N336,$A:$E,{2,3,4,5},0)</f>
        <v>45700</v>
      </c>
      <c r="P336" t="str">
        <v>Mobile Case</v>
      </c>
      <c r="Q336" t="str">
        <v>Other</v>
      </c>
      <c r="R336">
        <v>4</v>
      </c>
    </row>
    <row r="337" spans="1:18" x14ac:dyDescent="0.35">
      <c r="A337">
        <v>1336</v>
      </c>
      <c r="B337" s="1">
        <v>45728</v>
      </c>
      <c r="C337" t="s">
        <v>25</v>
      </c>
      <c r="D337" t="s">
        <v>11</v>
      </c>
      <c r="E337">
        <v>1</v>
      </c>
      <c r="F337">
        <v>38061</v>
      </c>
      <c r="G337">
        <v>38061</v>
      </c>
      <c r="H337" t="s">
        <v>40</v>
      </c>
      <c r="I337" t="s">
        <v>17</v>
      </c>
      <c r="J337" t="s">
        <v>27</v>
      </c>
      <c r="N337">
        <v>1336</v>
      </c>
      <c r="O337" cm="1">
        <f t="array" ref="O337:R337">VLOOKUP($N337,$A:$E,{2,3,4,5},0)</f>
        <v>45728</v>
      </c>
      <c r="P337" t="str">
        <v>Tablet</v>
      </c>
      <c r="Q337" t="str">
        <v>Electronics</v>
      </c>
      <c r="R337">
        <v>1</v>
      </c>
    </row>
    <row r="338" spans="1:18" x14ac:dyDescent="0.35">
      <c r="A338">
        <v>1337</v>
      </c>
      <c r="B338" s="1">
        <v>45759</v>
      </c>
      <c r="C338" t="s">
        <v>28</v>
      </c>
      <c r="D338" t="s">
        <v>29</v>
      </c>
      <c r="E338">
        <v>2</v>
      </c>
      <c r="F338">
        <v>366</v>
      </c>
      <c r="G338">
        <v>732</v>
      </c>
      <c r="H338" t="s">
        <v>16</v>
      </c>
      <c r="I338" t="s">
        <v>17</v>
      </c>
      <c r="J338" t="s">
        <v>18</v>
      </c>
      <c r="N338">
        <v>1337</v>
      </c>
      <c r="O338" cm="1">
        <f t="array" ref="O338:R338">VLOOKUP($N338,$A:$E,{2,3,4,5},0)</f>
        <v>45759</v>
      </c>
      <c r="P338" t="str">
        <v>Book</v>
      </c>
      <c r="Q338" t="str">
        <v>Books</v>
      </c>
      <c r="R338">
        <v>2</v>
      </c>
    </row>
    <row r="339" spans="1:18" x14ac:dyDescent="0.35">
      <c r="A339">
        <v>1338</v>
      </c>
      <c r="B339" s="1">
        <v>45789</v>
      </c>
      <c r="C339" t="s">
        <v>31</v>
      </c>
      <c r="D339" t="s">
        <v>20</v>
      </c>
      <c r="E339">
        <v>1</v>
      </c>
      <c r="F339">
        <v>1827</v>
      </c>
      <c r="G339">
        <v>1827</v>
      </c>
      <c r="H339" t="s">
        <v>16</v>
      </c>
      <c r="I339" t="s">
        <v>26</v>
      </c>
      <c r="J339" t="s">
        <v>14</v>
      </c>
      <c r="N339">
        <v>1338</v>
      </c>
      <c r="O339" cm="1">
        <f t="array" ref="O339:R339">VLOOKUP($N339,$A:$E,{2,3,4,5},0)</f>
        <v>45789</v>
      </c>
      <c r="P339" t="str">
        <v>Backpack</v>
      </c>
      <c r="Q339" t="str">
        <v>Fashion</v>
      </c>
      <c r="R339">
        <v>1</v>
      </c>
    </row>
    <row r="340" spans="1:18" x14ac:dyDescent="0.35">
      <c r="A340">
        <v>1339</v>
      </c>
      <c r="B340" s="1">
        <v>45820</v>
      </c>
      <c r="C340" t="s">
        <v>33</v>
      </c>
      <c r="D340" t="s">
        <v>11</v>
      </c>
      <c r="E340">
        <v>1</v>
      </c>
      <c r="F340">
        <v>6196</v>
      </c>
      <c r="G340">
        <v>6196</v>
      </c>
      <c r="H340" t="s">
        <v>30</v>
      </c>
      <c r="I340" t="s">
        <v>13</v>
      </c>
      <c r="J340" t="s">
        <v>18</v>
      </c>
      <c r="N340">
        <v>1339</v>
      </c>
      <c r="O340" cm="1">
        <f t="array" ref="O340:R340">VLOOKUP($N340,$A:$E,{2,3,4,5},0)</f>
        <v>45820</v>
      </c>
      <c r="P340" t="str">
        <v>Smartwatch</v>
      </c>
      <c r="Q340" t="str">
        <v>Electronics</v>
      </c>
      <c r="R340">
        <v>1</v>
      </c>
    </row>
    <row r="341" spans="1:18" x14ac:dyDescent="0.35">
      <c r="A341">
        <v>1340</v>
      </c>
      <c r="B341" s="1">
        <v>45850</v>
      </c>
      <c r="C341" t="s">
        <v>34</v>
      </c>
      <c r="D341" t="s">
        <v>22</v>
      </c>
      <c r="E341">
        <v>5</v>
      </c>
      <c r="F341">
        <v>254</v>
      </c>
      <c r="G341">
        <v>1270</v>
      </c>
      <c r="H341" t="s">
        <v>23</v>
      </c>
      <c r="I341" t="s">
        <v>26</v>
      </c>
      <c r="J341" t="s">
        <v>14</v>
      </c>
      <c r="N341">
        <v>1340</v>
      </c>
      <c r="O341" cm="1">
        <f t="array" ref="O341:R341">VLOOKUP($N341,$A:$E,{2,3,4,5},0)</f>
        <v>45850</v>
      </c>
      <c r="P341" t="str">
        <v>Water Bottle</v>
      </c>
      <c r="Q341" t="str">
        <v>Other</v>
      </c>
      <c r="R341">
        <v>5</v>
      </c>
    </row>
    <row r="342" spans="1:18" x14ac:dyDescent="0.35">
      <c r="A342">
        <v>1341</v>
      </c>
      <c r="B342" s="1">
        <v>45881</v>
      </c>
      <c r="C342" t="s">
        <v>10</v>
      </c>
      <c r="D342" t="s">
        <v>11</v>
      </c>
      <c r="E342">
        <v>2</v>
      </c>
      <c r="F342">
        <v>57783</v>
      </c>
      <c r="G342">
        <v>115566</v>
      </c>
      <c r="H342" t="s">
        <v>40</v>
      </c>
      <c r="I342" t="s">
        <v>26</v>
      </c>
      <c r="J342" t="s">
        <v>18</v>
      </c>
      <c r="N342">
        <v>1341</v>
      </c>
      <c r="O342" cm="1">
        <f t="array" ref="O342:R342">VLOOKUP($N342,$A:$E,{2,3,4,5},0)</f>
        <v>45881</v>
      </c>
      <c r="P342" t="str">
        <v>Laptop</v>
      </c>
      <c r="Q342" t="str">
        <v>Electronics</v>
      </c>
      <c r="R342">
        <v>2</v>
      </c>
    </row>
    <row r="343" spans="1:18" x14ac:dyDescent="0.35">
      <c r="A343">
        <v>1342</v>
      </c>
      <c r="B343" s="1">
        <v>45912</v>
      </c>
      <c r="C343" t="s">
        <v>15</v>
      </c>
      <c r="D343" t="s">
        <v>11</v>
      </c>
      <c r="E343">
        <v>3</v>
      </c>
      <c r="F343">
        <v>1302</v>
      </c>
      <c r="G343">
        <v>3906</v>
      </c>
      <c r="H343" t="s">
        <v>16</v>
      </c>
      <c r="I343" t="s">
        <v>17</v>
      </c>
      <c r="J343" t="s">
        <v>27</v>
      </c>
      <c r="N343">
        <v>1342</v>
      </c>
      <c r="O343" cm="1">
        <f t="array" ref="O343:R343">VLOOKUP($N343,$A:$E,{2,3,4,5},0)</f>
        <v>45912</v>
      </c>
      <c r="P343" t="str">
        <v>Headphones</v>
      </c>
      <c r="Q343" t="str">
        <v>Electronics</v>
      </c>
      <c r="R343">
        <v>3</v>
      </c>
    </row>
    <row r="344" spans="1:18" x14ac:dyDescent="0.35">
      <c r="A344">
        <v>1343</v>
      </c>
      <c r="B344" s="1">
        <v>45942</v>
      </c>
      <c r="C344" t="s">
        <v>19</v>
      </c>
      <c r="D344" t="s">
        <v>20</v>
      </c>
      <c r="E344">
        <v>1</v>
      </c>
      <c r="F344">
        <v>1283</v>
      </c>
      <c r="G344">
        <v>1283</v>
      </c>
      <c r="H344" t="s">
        <v>16</v>
      </c>
      <c r="I344" t="s">
        <v>17</v>
      </c>
      <c r="J344" t="s">
        <v>18</v>
      </c>
      <c r="N344">
        <v>1343</v>
      </c>
      <c r="O344" cm="1">
        <f t="array" ref="O344:R344">VLOOKUP($N344,$A:$E,{2,3,4,5},0)</f>
        <v>45942</v>
      </c>
      <c r="P344" t="str">
        <v>Shoes</v>
      </c>
      <c r="Q344" t="str">
        <v>Fashion</v>
      </c>
      <c r="R344">
        <v>1</v>
      </c>
    </row>
    <row r="345" spans="1:18" x14ac:dyDescent="0.35">
      <c r="A345">
        <v>1344</v>
      </c>
      <c r="B345" s="1">
        <v>45973</v>
      </c>
      <c r="C345" t="s">
        <v>21</v>
      </c>
      <c r="D345" t="s">
        <v>22</v>
      </c>
      <c r="E345">
        <v>2</v>
      </c>
      <c r="F345">
        <v>10838</v>
      </c>
      <c r="G345">
        <v>21676</v>
      </c>
      <c r="H345" t="s">
        <v>30</v>
      </c>
      <c r="I345" t="s">
        <v>17</v>
      </c>
      <c r="J345" t="s">
        <v>18</v>
      </c>
      <c r="N345">
        <v>1344</v>
      </c>
      <c r="O345" cm="1">
        <f t="array" ref="O345:R345">VLOOKUP($N345,$A:$E,{2,3,4,5},0)</f>
        <v>45973</v>
      </c>
      <c r="P345" t="str">
        <v>Watch</v>
      </c>
      <c r="Q345" t="str">
        <v>Other</v>
      </c>
      <c r="R345">
        <v>2</v>
      </c>
    </row>
    <row r="346" spans="1:18" x14ac:dyDescent="0.35">
      <c r="A346">
        <v>1345</v>
      </c>
      <c r="B346" s="1">
        <v>46003</v>
      </c>
      <c r="C346" t="s">
        <v>24</v>
      </c>
      <c r="D346" t="s">
        <v>22</v>
      </c>
      <c r="E346">
        <v>1</v>
      </c>
      <c r="F346">
        <v>895</v>
      </c>
      <c r="G346">
        <v>895</v>
      </c>
      <c r="H346" t="s">
        <v>16</v>
      </c>
      <c r="I346" t="s">
        <v>26</v>
      </c>
      <c r="J346" t="s">
        <v>14</v>
      </c>
      <c r="N346">
        <v>1345</v>
      </c>
      <c r="O346" cm="1">
        <f t="array" ref="O346:R346">VLOOKUP($N346,$A:$E,{2,3,4,5},0)</f>
        <v>46003</v>
      </c>
      <c r="P346" t="str">
        <v>Mobile Case</v>
      </c>
      <c r="Q346" t="str">
        <v>Other</v>
      </c>
      <c r="R346">
        <v>1</v>
      </c>
    </row>
    <row r="347" spans="1:18" x14ac:dyDescent="0.35">
      <c r="A347">
        <v>1346</v>
      </c>
      <c r="B347" t="s">
        <v>238</v>
      </c>
      <c r="C347" t="s">
        <v>25</v>
      </c>
      <c r="D347" t="s">
        <v>11</v>
      </c>
      <c r="E347">
        <v>2</v>
      </c>
      <c r="F347">
        <v>14574</v>
      </c>
      <c r="G347">
        <v>29148</v>
      </c>
      <c r="H347" t="s">
        <v>32</v>
      </c>
      <c r="I347" t="s">
        <v>13</v>
      </c>
      <c r="J347" t="s">
        <v>14</v>
      </c>
      <c r="N347">
        <v>1346</v>
      </c>
      <c r="O347" t="str" cm="1">
        <f t="array" ref="O347:R347">VLOOKUP($N347,$A:$E,{2,3,4,5},0)</f>
        <v>13-12-2025</v>
      </c>
      <c r="P347" t="str">
        <v>Tablet</v>
      </c>
      <c r="Q347" t="str">
        <v>Electronics</v>
      </c>
      <c r="R347">
        <v>2</v>
      </c>
    </row>
    <row r="348" spans="1:18" x14ac:dyDescent="0.35">
      <c r="A348">
        <v>1347</v>
      </c>
      <c r="B348" t="s">
        <v>239</v>
      </c>
      <c r="C348" t="s">
        <v>28</v>
      </c>
      <c r="D348" t="s">
        <v>29</v>
      </c>
      <c r="E348">
        <v>2</v>
      </c>
      <c r="F348">
        <v>348</v>
      </c>
      <c r="G348">
        <v>696</v>
      </c>
      <c r="H348" t="s">
        <v>30</v>
      </c>
      <c r="I348" t="s">
        <v>17</v>
      </c>
      <c r="J348" t="s">
        <v>14</v>
      </c>
      <c r="N348">
        <v>1347</v>
      </c>
      <c r="O348" t="str" cm="1">
        <f t="array" ref="O348:R348">VLOOKUP($N348,$A:$E,{2,3,4,5},0)</f>
        <v>14-12-2025</v>
      </c>
      <c r="P348" t="str">
        <v>Book</v>
      </c>
      <c r="Q348" t="str">
        <v>Books</v>
      </c>
      <c r="R348">
        <v>2</v>
      </c>
    </row>
    <row r="349" spans="1:18" x14ac:dyDescent="0.35">
      <c r="A349">
        <v>1348</v>
      </c>
      <c r="B349" t="s">
        <v>240</v>
      </c>
      <c r="C349" t="s">
        <v>31</v>
      </c>
      <c r="D349" t="s">
        <v>20</v>
      </c>
      <c r="E349">
        <v>4</v>
      </c>
      <c r="F349">
        <v>544</v>
      </c>
      <c r="G349">
        <v>2176</v>
      </c>
      <c r="H349" t="s">
        <v>40</v>
      </c>
      <c r="I349" t="s">
        <v>13</v>
      </c>
      <c r="J349" t="s">
        <v>18</v>
      </c>
      <c r="N349">
        <v>1348</v>
      </c>
      <c r="O349" t="str" cm="1">
        <f t="array" ref="O349:R349">VLOOKUP($N349,$A:$E,{2,3,4,5},0)</f>
        <v>15-12-2025</v>
      </c>
      <c r="P349" t="str">
        <v>Backpack</v>
      </c>
      <c r="Q349" t="str">
        <v>Fashion</v>
      </c>
      <c r="R349">
        <v>4</v>
      </c>
    </row>
    <row r="350" spans="1:18" x14ac:dyDescent="0.35">
      <c r="A350">
        <v>1349</v>
      </c>
      <c r="B350" t="s">
        <v>241</v>
      </c>
      <c r="C350" t="s">
        <v>33</v>
      </c>
      <c r="D350" t="s">
        <v>11</v>
      </c>
      <c r="E350">
        <v>1</v>
      </c>
      <c r="F350">
        <v>13858</v>
      </c>
      <c r="G350">
        <v>13858</v>
      </c>
      <c r="H350" t="s">
        <v>23</v>
      </c>
      <c r="I350" t="s">
        <v>13</v>
      </c>
      <c r="J350" t="s">
        <v>14</v>
      </c>
      <c r="N350">
        <v>1349</v>
      </c>
      <c r="O350" t="str" cm="1">
        <f t="array" ref="O350:R350">VLOOKUP($N350,$A:$E,{2,3,4,5},0)</f>
        <v>16-12-2025</v>
      </c>
      <c r="P350" t="str">
        <v>Smartwatch</v>
      </c>
      <c r="Q350" t="str">
        <v>Electronics</v>
      </c>
      <c r="R350">
        <v>1</v>
      </c>
    </row>
    <row r="351" spans="1:18" x14ac:dyDescent="0.35">
      <c r="A351">
        <v>1350</v>
      </c>
      <c r="B351" t="s">
        <v>242</v>
      </c>
      <c r="C351" t="s">
        <v>34</v>
      </c>
      <c r="D351" t="s">
        <v>22</v>
      </c>
      <c r="E351">
        <v>3</v>
      </c>
      <c r="F351">
        <v>215</v>
      </c>
      <c r="G351">
        <v>645</v>
      </c>
      <c r="H351" t="s">
        <v>32</v>
      </c>
      <c r="I351" t="s">
        <v>26</v>
      </c>
      <c r="J351" t="s">
        <v>18</v>
      </c>
      <c r="N351">
        <v>1350</v>
      </c>
      <c r="O351" t="str" cm="1">
        <f t="array" ref="O351:R351">VLOOKUP($N351,$A:$E,{2,3,4,5},0)</f>
        <v>17-12-2025</v>
      </c>
      <c r="P351" t="str">
        <v>Water Bottle</v>
      </c>
      <c r="Q351" t="str">
        <v>Other</v>
      </c>
      <c r="R351">
        <v>3</v>
      </c>
    </row>
    <row r="352" spans="1:18" x14ac:dyDescent="0.35">
      <c r="A352">
        <v>1351</v>
      </c>
      <c r="B352" t="s">
        <v>243</v>
      </c>
      <c r="C352" t="s">
        <v>10</v>
      </c>
      <c r="D352" t="s">
        <v>11</v>
      </c>
      <c r="E352">
        <v>2</v>
      </c>
      <c r="F352">
        <v>57831</v>
      </c>
      <c r="G352">
        <v>115662</v>
      </c>
      <c r="H352" t="s">
        <v>40</v>
      </c>
      <c r="I352" t="s">
        <v>13</v>
      </c>
      <c r="J352" t="s">
        <v>27</v>
      </c>
      <c r="N352">
        <v>1351</v>
      </c>
      <c r="O352" t="str" cm="1">
        <f t="array" ref="O352:R352">VLOOKUP($N352,$A:$E,{2,3,4,5},0)</f>
        <v>18-12-2025</v>
      </c>
      <c r="P352" t="str">
        <v>Laptop</v>
      </c>
      <c r="Q352" t="str">
        <v>Electronics</v>
      </c>
      <c r="R352">
        <v>2</v>
      </c>
    </row>
    <row r="353" spans="1:18" x14ac:dyDescent="0.35">
      <c r="A353">
        <v>1352</v>
      </c>
      <c r="B353" t="s">
        <v>244</v>
      </c>
      <c r="C353" t="s">
        <v>15</v>
      </c>
      <c r="D353" t="s">
        <v>11</v>
      </c>
      <c r="E353">
        <v>1</v>
      </c>
      <c r="F353">
        <v>2608</v>
      </c>
      <c r="G353">
        <v>2608</v>
      </c>
      <c r="H353" t="s">
        <v>30</v>
      </c>
      <c r="I353" t="s">
        <v>17</v>
      </c>
      <c r="J353" t="s">
        <v>27</v>
      </c>
      <c r="N353">
        <v>1352</v>
      </c>
      <c r="O353" t="str" cm="1">
        <f t="array" ref="O353:R353">VLOOKUP($N353,$A:$E,{2,3,4,5},0)</f>
        <v>19-12-2025</v>
      </c>
      <c r="P353" t="str">
        <v>Headphones</v>
      </c>
      <c r="Q353" t="str">
        <v>Electronics</v>
      </c>
      <c r="R353">
        <v>1</v>
      </c>
    </row>
    <row r="354" spans="1:18" x14ac:dyDescent="0.35">
      <c r="A354">
        <v>1353</v>
      </c>
      <c r="B354" t="s">
        <v>245</v>
      </c>
      <c r="C354" t="s">
        <v>19</v>
      </c>
      <c r="D354" t="s">
        <v>20</v>
      </c>
      <c r="E354">
        <v>1</v>
      </c>
      <c r="F354">
        <v>3751</v>
      </c>
      <c r="G354">
        <v>3751</v>
      </c>
      <c r="H354" t="s">
        <v>40</v>
      </c>
      <c r="I354" t="s">
        <v>26</v>
      </c>
      <c r="J354" t="s">
        <v>14</v>
      </c>
      <c r="N354">
        <v>1353</v>
      </c>
      <c r="O354" t="str" cm="1">
        <f t="array" ref="O354:R354">VLOOKUP($N354,$A:$E,{2,3,4,5},0)</f>
        <v>20-12-2025</v>
      </c>
      <c r="P354" t="str">
        <v>Shoes</v>
      </c>
      <c r="Q354" t="str">
        <v>Fashion</v>
      </c>
      <c r="R354">
        <v>1</v>
      </c>
    </row>
    <row r="355" spans="1:18" x14ac:dyDescent="0.35">
      <c r="A355">
        <v>1354</v>
      </c>
      <c r="B355" t="s">
        <v>246</v>
      </c>
      <c r="C355" t="s">
        <v>21</v>
      </c>
      <c r="D355" t="s">
        <v>22</v>
      </c>
      <c r="E355">
        <v>5</v>
      </c>
      <c r="F355">
        <v>11976</v>
      </c>
      <c r="G355">
        <v>59880</v>
      </c>
      <c r="H355" t="s">
        <v>32</v>
      </c>
      <c r="I355" t="s">
        <v>26</v>
      </c>
      <c r="J355" t="s">
        <v>18</v>
      </c>
      <c r="N355">
        <v>1354</v>
      </c>
      <c r="O355" t="str" cm="1">
        <f t="array" ref="O355:R355">VLOOKUP($N355,$A:$E,{2,3,4,5},0)</f>
        <v>21-12-2025</v>
      </c>
      <c r="P355" t="str">
        <v>Watch</v>
      </c>
      <c r="Q355" t="str">
        <v>Other</v>
      </c>
      <c r="R355">
        <v>5</v>
      </c>
    </row>
    <row r="356" spans="1:18" x14ac:dyDescent="0.35">
      <c r="A356">
        <v>1355</v>
      </c>
      <c r="B356" t="s">
        <v>247</v>
      </c>
      <c r="C356" t="s">
        <v>24</v>
      </c>
      <c r="D356" t="s">
        <v>22</v>
      </c>
      <c r="E356">
        <v>1</v>
      </c>
      <c r="F356">
        <v>542</v>
      </c>
      <c r="G356">
        <v>542</v>
      </c>
      <c r="H356" t="s">
        <v>32</v>
      </c>
      <c r="I356" t="s">
        <v>13</v>
      </c>
      <c r="J356" t="s">
        <v>18</v>
      </c>
      <c r="N356">
        <v>1355</v>
      </c>
      <c r="O356" t="str" cm="1">
        <f t="array" ref="O356:R356">VLOOKUP($N356,$A:$E,{2,3,4,5},0)</f>
        <v>22-12-2025</v>
      </c>
      <c r="P356" t="str">
        <v>Mobile Case</v>
      </c>
      <c r="Q356" t="str">
        <v>Other</v>
      </c>
      <c r="R356">
        <v>1</v>
      </c>
    </row>
    <row r="357" spans="1:18" x14ac:dyDescent="0.35">
      <c r="A357">
        <v>1356</v>
      </c>
      <c r="B357" t="s">
        <v>248</v>
      </c>
      <c r="C357" t="s">
        <v>25</v>
      </c>
      <c r="D357" t="s">
        <v>11</v>
      </c>
      <c r="E357">
        <v>2</v>
      </c>
      <c r="F357">
        <v>34854</v>
      </c>
      <c r="G357">
        <v>69708</v>
      </c>
      <c r="H357" t="s">
        <v>40</v>
      </c>
      <c r="I357" t="s">
        <v>13</v>
      </c>
      <c r="J357" t="s">
        <v>14</v>
      </c>
      <c r="N357">
        <v>1356</v>
      </c>
      <c r="O357" t="str" cm="1">
        <f t="array" ref="O357:R357">VLOOKUP($N357,$A:$E,{2,3,4,5},0)</f>
        <v>23-12-2025</v>
      </c>
      <c r="P357" t="str">
        <v>Tablet</v>
      </c>
      <c r="Q357" t="str">
        <v>Electronics</v>
      </c>
      <c r="R357">
        <v>2</v>
      </c>
    </row>
    <row r="358" spans="1:18" x14ac:dyDescent="0.35">
      <c r="A358">
        <v>1357</v>
      </c>
      <c r="B358" t="s">
        <v>249</v>
      </c>
      <c r="C358" t="s">
        <v>28</v>
      </c>
      <c r="D358" t="s">
        <v>29</v>
      </c>
      <c r="E358">
        <v>4</v>
      </c>
      <c r="F358">
        <v>821</v>
      </c>
      <c r="G358">
        <v>3284</v>
      </c>
      <c r="H358" t="s">
        <v>16</v>
      </c>
      <c r="I358" t="s">
        <v>17</v>
      </c>
      <c r="J358" t="s">
        <v>18</v>
      </c>
      <c r="N358">
        <v>1357</v>
      </c>
      <c r="O358" t="str" cm="1">
        <f t="array" ref="O358:R358">VLOOKUP($N358,$A:$E,{2,3,4,5},0)</f>
        <v>24-12-2025</v>
      </c>
      <c r="P358" t="str">
        <v>Book</v>
      </c>
      <c r="Q358" t="str">
        <v>Books</v>
      </c>
      <c r="R358">
        <v>4</v>
      </c>
    </row>
    <row r="359" spans="1:18" x14ac:dyDescent="0.35">
      <c r="A359">
        <v>1358</v>
      </c>
      <c r="B359" t="s">
        <v>250</v>
      </c>
      <c r="C359" t="s">
        <v>31</v>
      </c>
      <c r="D359" t="s">
        <v>20</v>
      </c>
      <c r="E359">
        <v>5</v>
      </c>
      <c r="F359">
        <v>1003</v>
      </c>
      <c r="G359">
        <v>5015</v>
      </c>
      <c r="H359" t="s">
        <v>40</v>
      </c>
      <c r="I359" t="s">
        <v>26</v>
      </c>
      <c r="J359" t="s">
        <v>27</v>
      </c>
      <c r="N359">
        <v>1358</v>
      </c>
      <c r="O359" t="str" cm="1">
        <f t="array" ref="O359:R359">VLOOKUP($N359,$A:$E,{2,3,4,5},0)</f>
        <v>25-12-2025</v>
      </c>
      <c r="P359" t="str">
        <v>Backpack</v>
      </c>
      <c r="Q359" t="str">
        <v>Fashion</v>
      </c>
      <c r="R359">
        <v>5</v>
      </c>
    </row>
    <row r="360" spans="1:18" x14ac:dyDescent="0.35">
      <c r="A360">
        <v>1359</v>
      </c>
      <c r="B360" t="s">
        <v>251</v>
      </c>
      <c r="C360" t="s">
        <v>33</v>
      </c>
      <c r="D360" t="s">
        <v>11</v>
      </c>
      <c r="E360">
        <v>1</v>
      </c>
      <c r="F360">
        <v>9526</v>
      </c>
      <c r="G360">
        <v>9526</v>
      </c>
      <c r="H360" t="s">
        <v>40</v>
      </c>
      <c r="I360" t="s">
        <v>13</v>
      </c>
      <c r="J360" t="s">
        <v>18</v>
      </c>
      <c r="N360">
        <v>1359</v>
      </c>
      <c r="O360" t="str" cm="1">
        <f t="array" ref="O360:R360">VLOOKUP($N360,$A:$E,{2,3,4,5},0)</f>
        <v>26-12-2025</v>
      </c>
      <c r="P360" t="str">
        <v>Smartwatch</v>
      </c>
      <c r="Q360" t="str">
        <v>Electronics</v>
      </c>
      <c r="R360">
        <v>1</v>
      </c>
    </row>
    <row r="361" spans="1:18" x14ac:dyDescent="0.35">
      <c r="A361">
        <v>1360</v>
      </c>
      <c r="B361" t="s">
        <v>252</v>
      </c>
      <c r="C361" t="s">
        <v>34</v>
      </c>
      <c r="D361" t="s">
        <v>22</v>
      </c>
      <c r="E361">
        <v>5</v>
      </c>
      <c r="F361">
        <v>317</v>
      </c>
      <c r="G361">
        <v>1585</v>
      </c>
      <c r="H361" t="s">
        <v>12</v>
      </c>
      <c r="I361" t="s">
        <v>26</v>
      </c>
      <c r="J361" t="s">
        <v>27</v>
      </c>
      <c r="N361">
        <v>1360</v>
      </c>
      <c r="O361" t="str" cm="1">
        <f t="array" ref="O361:R361">VLOOKUP($N361,$A:$E,{2,3,4,5},0)</f>
        <v>27-12-2025</v>
      </c>
      <c r="P361" t="str">
        <v>Water Bottle</v>
      </c>
      <c r="Q361" t="str">
        <v>Other</v>
      </c>
      <c r="R361">
        <v>5</v>
      </c>
    </row>
    <row r="362" spans="1:18" x14ac:dyDescent="0.35">
      <c r="A362">
        <v>1361</v>
      </c>
      <c r="B362" t="s">
        <v>253</v>
      </c>
      <c r="C362" t="s">
        <v>10</v>
      </c>
      <c r="D362" t="s">
        <v>11</v>
      </c>
      <c r="E362">
        <v>1</v>
      </c>
      <c r="F362">
        <v>53373</v>
      </c>
      <c r="G362">
        <v>53373</v>
      </c>
      <c r="H362" t="s">
        <v>40</v>
      </c>
      <c r="I362" t="s">
        <v>13</v>
      </c>
      <c r="J362" t="s">
        <v>27</v>
      </c>
      <c r="N362">
        <v>1361</v>
      </c>
      <c r="O362" t="str" cm="1">
        <f t="array" ref="O362:R362">VLOOKUP($N362,$A:$E,{2,3,4,5},0)</f>
        <v>28-12-2025</v>
      </c>
      <c r="P362" t="str">
        <v>Laptop</v>
      </c>
      <c r="Q362" t="str">
        <v>Electronics</v>
      </c>
      <c r="R362">
        <v>1</v>
      </c>
    </row>
    <row r="363" spans="1:18" x14ac:dyDescent="0.35">
      <c r="A363">
        <v>1362</v>
      </c>
      <c r="B363" t="s">
        <v>254</v>
      </c>
      <c r="C363" t="s">
        <v>15</v>
      </c>
      <c r="D363" t="s">
        <v>11</v>
      </c>
      <c r="E363">
        <v>2</v>
      </c>
      <c r="F363">
        <v>4853</v>
      </c>
      <c r="G363">
        <v>9706</v>
      </c>
      <c r="H363" t="s">
        <v>12</v>
      </c>
      <c r="I363" t="s">
        <v>17</v>
      </c>
      <c r="J363" t="s">
        <v>14</v>
      </c>
      <c r="N363">
        <v>1362</v>
      </c>
      <c r="O363" t="str" cm="1">
        <f t="array" ref="O363:R363">VLOOKUP($N363,$A:$E,{2,3,4,5},0)</f>
        <v>29-12-2025</v>
      </c>
      <c r="P363" t="str">
        <v>Headphones</v>
      </c>
      <c r="Q363" t="str">
        <v>Electronics</v>
      </c>
      <c r="R363">
        <v>2</v>
      </c>
    </row>
    <row r="364" spans="1:18" x14ac:dyDescent="0.35">
      <c r="A364">
        <v>1363</v>
      </c>
      <c r="B364" t="s">
        <v>255</v>
      </c>
      <c r="C364" t="s">
        <v>19</v>
      </c>
      <c r="D364" t="s">
        <v>20</v>
      </c>
      <c r="E364">
        <v>2</v>
      </c>
      <c r="F364">
        <v>4788</v>
      </c>
      <c r="G364">
        <v>9576</v>
      </c>
      <c r="H364" t="s">
        <v>23</v>
      </c>
      <c r="I364" t="s">
        <v>13</v>
      </c>
      <c r="J364" t="s">
        <v>14</v>
      </c>
      <c r="N364">
        <v>1363</v>
      </c>
      <c r="O364" t="str" cm="1">
        <f t="array" ref="O364:R364">VLOOKUP($N364,$A:$E,{2,3,4,5},0)</f>
        <v>30-12-2025</v>
      </c>
      <c r="P364" t="str">
        <v>Shoes</v>
      </c>
      <c r="Q364" t="str">
        <v>Fashion</v>
      </c>
      <c r="R364">
        <v>2</v>
      </c>
    </row>
    <row r="365" spans="1:18" x14ac:dyDescent="0.35">
      <c r="A365">
        <v>1364</v>
      </c>
      <c r="B365" t="s">
        <v>256</v>
      </c>
      <c r="C365" t="s">
        <v>21</v>
      </c>
      <c r="D365" t="s">
        <v>22</v>
      </c>
      <c r="E365">
        <v>5</v>
      </c>
      <c r="F365">
        <v>17252</v>
      </c>
      <c r="G365">
        <v>86260</v>
      </c>
      <c r="H365" t="s">
        <v>30</v>
      </c>
      <c r="I365" t="s">
        <v>26</v>
      </c>
      <c r="J365" t="s">
        <v>27</v>
      </c>
      <c r="N365">
        <v>1364</v>
      </c>
      <c r="O365" t="str" cm="1">
        <f t="array" ref="O365:R365">VLOOKUP($N365,$A:$E,{2,3,4,5},0)</f>
        <v>31-12-2025</v>
      </c>
      <c r="P365" t="str">
        <v>Watch</v>
      </c>
      <c r="Q365" t="str">
        <v>Other</v>
      </c>
      <c r="R365">
        <v>5</v>
      </c>
    </row>
    <row r="366" spans="1:18" x14ac:dyDescent="0.35">
      <c r="A366">
        <v>1365</v>
      </c>
      <c r="B366" s="1">
        <v>46023</v>
      </c>
      <c r="C366" t="s">
        <v>24</v>
      </c>
      <c r="D366" t="s">
        <v>22</v>
      </c>
      <c r="E366">
        <v>5</v>
      </c>
      <c r="F366">
        <v>179</v>
      </c>
      <c r="G366">
        <v>895</v>
      </c>
      <c r="H366" t="s">
        <v>16</v>
      </c>
      <c r="I366" t="s">
        <v>13</v>
      </c>
      <c r="J366" t="s">
        <v>27</v>
      </c>
      <c r="N366">
        <v>1365</v>
      </c>
      <c r="O366" cm="1">
        <f t="array" ref="O366:R366">VLOOKUP($N366,$A:$E,{2,3,4,5},0)</f>
        <v>46023</v>
      </c>
      <c r="P366" t="str">
        <v>Mobile Case</v>
      </c>
      <c r="Q366" t="str">
        <v>Other</v>
      </c>
      <c r="R366">
        <v>5</v>
      </c>
    </row>
    <row r="367" spans="1:18" x14ac:dyDescent="0.35">
      <c r="A367">
        <v>1366</v>
      </c>
      <c r="B367" s="1">
        <v>46054</v>
      </c>
      <c r="C367" t="s">
        <v>25</v>
      </c>
      <c r="D367" t="s">
        <v>11</v>
      </c>
      <c r="E367">
        <v>1</v>
      </c>
      <c r="F367">
        <v>29151</v>
      </c>
      <c r="G367">
        <v>29151</v>
      </c>
      <c r="H367" t="s">
        <v>16</v>
      </c>
      <c r="I367" t="s">
        <v>17</v>
      </c>
      <c r="J367" t="s">
        <v>14</v>
      </c>
      <c r="N367">
        <v>1366</v>
      </c>
      <c r="O367" cm="1">
        <f t="array" ref="O367:R367">VLOOKUP($N367,$A:$E,{2,3,4,5},0)</f>
        <v>46054</v>
      </c>
      <c r="P367" t="str">
        <v>Tablet</v>
      </c>
      <c r="Q367" t="str">
        <v>Electronics</v>
      </c>
      <c r="R367">
        <v>1</v>
      </c>
    </row>
    <row r="368" spans="1:18" x14ac:dyDescent="0.35">
      <c r="A368">
        <v>1367</v>
      </c>
      <c r="B368" s="1">
        <v>46082</v>
      </c>
      <c r="C368" t="s">
        <v>28</v>
      </c>
      <c r="D368" t="s">
        <v>29</v>
      </c>
      <c r="E368">
        <v>4</v>
      </c>
      <c r="F368">
        <v>474</v>
      </c>
      <c r="G368">
        <v>1896</v>
      </c>
      <c r="H368" t="s">
        <v>12</v>
      </c>
      <c r="I368" t="s">
        <v>26</v>
      </c>
      <c r="J368" t="s">
        <v>14</v>
      </c>
      <c r="N368">
        <v>1367</v>
      </c>
      <c r="O368" cm="1">
        <f t="array" ref="O368:R368">VLOOKUP($N368,$A:$E,{2,3,4,5},0)</f>
        <v>46082</v>
      </c>
      <c r="P368" t="str">
        <v>Book</v>
      </c>
      <c r="Q368" t="str">
        <v>Books</v>
      </c>
      <c r="R368">
        <v>4</v>
      </c>
    </row>
    <row r="369" spans="1:18" x14ac:dyDescent="0.35">
      <c r="A369">
        <v>1368</v>
      </c>
      <c r="B369" s="1">
        <v>46113</v>
      </c>
      <c r="C369" t="s">
        <v>31</v>
      </c>
      <c r="D369" t="s">
        <v>20</v>
      </c>
      <c r="E369">
        <v>1</v>
      </c>
      <c r="F369">
        <v>1670</v>
      </c>
      <c r="G369">
        <v>1670</v>
      </c>
      <c r="H369" t="s">
        <v>32</v>
      </c>
      <c r="I369" t="s">
        <v>26</v>
      </c>
      <c r="J369" t="s">
        <v>14</v>
      </c>
      <c r="N369">
        <v>1368</v>
      </c>
      <c r="O369" cm="1">
        <f t="array" ref="O369:R369">VLOOKUP($N369,$A:$E,{2,3,4,5},0)</f>
        <v>46113</v>
      </c>
      <c r="P369" t="str">
        <v>Backpack</v>
      </c>
      <c r="Q369" t="str">
        <v>Fashion</v>
      </c>
      <c r="R369">
        <v>1</v>
      </c>
    </row>
    <row r="370" spans="1:18" x14ac:dyDescent="0.35">
      <c r="A370">
        <v>1369</v>
      </c>
      <c r="B370" s="1">
        <v>46143</v>
      </c>
      <c r="C370" t="s">
        <v>33</v>
      </c>
      <c r="D370" t="s">
        <v>11</v>
      </c>
      <c r="E370">
        <v>2</v>
      </c>
      <c r="F370">
        <v>14676</v>
      </c>
      <c r="G370">
        <v>29352</v>
      </c>
      <c r="H370" t="s">
        <v>32</v>
      </c>
      <c r="I370" t="s">
        <v>13</v>
      </c>
      <c r="J370" t="s">
        <v>14</v>
      </c>
      <c r="N370">
        <v>1369</v>
      </c>
      <c r="O370" cm="1">
        <f t="array" ref="O370:R370">VLOOKUP($N370,$A:$E,{2,3,4,5},0)</f>
        <v>46143</v>
      </c>
      <c r="P370" t="str">
        <v>Smartwatch</v>
      </c>
      <c r="Q370" t="str">
        <v>Electronics</v>
      </c>
      <c r="R370">
        <v>2</v>
      </c>
    </row>
    <row r="371" spans="1:18" x14ac:dyDescent="0.35">
      <c r="A371">
        <v>1370</v>
      </c>
      <c r="B371" s="1">
        <v>46174</v>
      </c>
      <c r="C371" t="s">
        <v>34</v>
      </c>
      <c r="D371" t="s">
        <v>22</v>
      </c>
      <c r="E371">
        <v>3</v>
      </c>
      <c r="F371">
        <v>635</v>
      </c>
      <c r="G371">
        <v>1905</v>
      </c>
      <c r="H371" t="s">
        <v>32</v>
      </c>
      <c r="I371" t="s">
        <v>13</v>
      </c>
      <c r="J371" t="s">
        <v>18</v>
      </c>
      <c r="N371">
        <v>1370</v>
      </c>
      <c r="O371" cm="1">
        <f t="array" ref="O371:R371">VLOOKUP($N371,$A:$E,{2,3,4,5},0)</f>
        <v>46174</v>
      </c>
      <c r="P371" t="str">
        <v>Water Bottle</v>
      </c>
      <c r="Q371" t="str">
        <v>Other</v>
      </c>
      <c r="R371">
        <v>3</v>
      </c>
    </row>
    <row r="372" spans="1:18" x14ac:dyDescent="0.35">
      <c r="A372">
        <v>1371</v>
      </c>
      <c r="B372" s="1">
        <v>46204</v>
      </c>
      <c r="C372" t="s">
        <v>10</v>
      </c>
      <c r="D372" t="s">
        <v>11</v>
      </c>
      <c r="E372">
        <v>2</v>
      </c>
      <c r="F372">
        <v>61090</v>
      </c>
      <c r="G372">
        <v>122180</v>
      </c>
      <c r="H372" t="s">
        <v>30</v>
      </c>
      <c r="I372" t="s">
        <v>13</v>
      </c>
      <c r="J372" t="s">
        <v>18</v>
      </c>
      <c r="N372">
        <v>1371</v>
      </c>
      <c r="O372" cm="1">
        <f t="array" ref="O372:R372">VLOOKUP($N372,$A:$E,{2,3,4,5},0)</f>
        <v>46204</v>
      </c>
      <c r="P372" t="str">
        <v>Laptop</v>
      </c>
      <c r="Q372" t="str">
        <v>Electronics</v>
      </c>
      <c r="R372">
        <v>2</v>
      </c>
    </row>
    <row r="373" spans="1:18" x14ac:dyDescent="0.35">
      <c r="A373">
        <v>1372</v>
      </c>
      <c r="B373" s="1">
        <v>46235</v>
      </c>
      <c r="C373" t="s">
        <v>15</v>
      </c>
      <c r="D373" t="s">
        <v>11</v>
      </c>
      <c r="E373">
        <v>1</v>
      </c>
      <c r="F373">
        <v>2093</v>
      </c>
      <c r="G373">
        <v>2093</v>
      </c>
      <c r="H373" t="s">
        <v>32</v>
      </c>
      <c r="I373" t="s">
        <v>26</v>
      </c>
      <c r="J373" t="s">
        <v>14</v>
      </c>
      <c r="N373">
        <v>1372</v>
      </c>
      <c r="O373" cm="1">
        <f t="array" ref="O373:R373">VLOOKUP($N373,$A:$E,{2,3,4,5},0)</f>
        <v>46235</v>
      </c>
      <c r="P373" t="str">
        <v>Headphones</v>
      </c>
      <c r="Q373" t="str">
        <v>Electronics</v>
      </c>
      <c r="R373">
        <v>1</v>
      </c>
    </row>
    <row r="374" spans="1:18" x14ac:dyDescent="0.35">
      <c r="A374">
        <v>1373</v>
      </c>
      <c r="B374" s="1">
        <v>46266</v>
      </c>
      <c r="C374" t="s">
        <v>19</v>
      </c>
      <c r="D374" t="s">
        <v>20</v>
      </c>
      <c r="E374">
        <v>3</v>
      </c>
      <c r="F374">
        <v>4952</v>
      </c>
      <c r="G374">
        <v>14856</v>
      </c>
      <c r="H374" t="s">
        <v>30</v>
      </c>
      <c r="I374" t="s">
        <v>13</v>
      </c>
      <c r="J374" t="s">
        <v>14</v>
      </c>
      <c r="N374">
        <v>1373</v>
      </c>
      <c r="O374" cm="1">
        <f t="array" ref="O374:R374">VLOOKUP($N374,$A:$E,{2,3,4,5},0)</f>
        <v>46266</v>
      </c>
      <c r="P374" t="str">
        <v>Shoes</v>
      </c>
      <c r="Q374" t="str">
        <v>Fashion</v>
      </c>
      <c r="R374">
        <v>3</v>
      </c>
    </row>
    <row r="375" spans="1:18" x14ac:dyDescent="0.35">
      <c r="A375">
        <v>1374</v>
      </c>
      <c r="B375" s="1">
        <v>46296</v>
      </c>
      <c r="C375" t="s">
        <v>21</v>
      </c>
      <c r="D375" t="s">
        <v>22</v>
      </c>
      <c r="E375">
        <v>4</v>
      </c>
      <c r="F375">
        <v>11582</v>
      </c>
      <c r="G375">
        <v>46328</v>
      </c>
      <c r="H375" t="s">
        <v>12</v>
      </c>
      <c r="I375" t="s">
        <v>17</v>
      </c>
      <c r="J375" t="s">
        <v>27</v>
      </c>
      <c r="N375">
        <v>1374</v>
      </c>
      <c r="O375" cm="1">
        <f t="array" ref="O375:R375">VLOOKUP($N375,$A:$E,{2,3,4,5},0)</f>
        <v>46296</v>
      </c>
      <c r="P375" t="str">
        <v>Watch</v>
      </c>
      <c r="Q375" t="str">
        <v>Other</v>
      </c>
      <c r="R375">
        <v>4</v>
      </c>
    </row>
    <row r="376" spans="1:18" x14ac:dyDescent="0.35">
      <c r="A376">
        <v>1375</v>
      </c>
      <c r="B376" s="1">
        <v>46327</v>
      </c>
      <c r="C376" t="s">
        <v>24</v>
      </c>
      <c r="D376" t="s">
        <v>22</v>
      </c>
      <c r="E376">
        <v>1</v>
      </c>
      <c r="F376">
        <v>267</v>
      </c>
      <c r="G376">
        <v>267</v>
      </c>
      <c r="H376" t="s">
        <v>12</v>
      </c>
      <c r="I376" t="s">
        <v>26</v>
      </c>
      <c r="J376" t="s">
        <v>14</v>
      </c>
      <c r="N376">
        <v>1375</v>
      </c>
      <c r="O376" cm="1">
        <f t="array" ref="O376:R376">VLOOKUP($N376,$A:$E,{2,3,4,5},0)</f>
        <v>46327</v>
      </c>
      <c r="P376" t="str">
        <v>Mobile Case</v>
      </c>
      <c r="Q376" t="str">
        <v>Other</v>
      </c>
      <c r="R376">
        <v>1</v>
      </c>
    </row>
    <row r="377" spans="1:18" x14ac:dyDescent="0.35">
      <c r="A377">
        <v>1376</v>
      </c>
      <c r="B377" s="1">
        <v>46357</v>
      </c>
      <c r="C377" t="s">
        <v>25</v>
      </c>
      <c r="D377" t="s">
        <v>11</v>
      </c>
      <c r="E377">
        <v>1</v>
      </c>
      <c r="F377">
        <v>36468</v>
      </c>
      <c r="G377">
        <v>36468</v>
      </c>
      <c r="H377" t="s">
        <v>30</v>
      </c>
      <c r="I377" t="s">
        <v>13</v>
      </c>
      <c r="J377" t="s">
        <v>27</v>
      </c>
      <c r="N377">
        <v>1376</v>
      </c>
      <c r="O377" cm="1">
        <f t="array" ref="O377:R377">VLOOKUP($N377,$A:$E,{2,3,4,5},0)</f>
        <v>46357</v>
      </c>
      <c r="P377" t="str">
        <v>Tablet</v>
      </c>
      <c r="Q377" t="str">
        <v>Electronics</v>
      </c>
      <c r="R377">
        <v>1</v>
      </c>
    </row>
    <row r="378" spans="1:18" x14ac:dyDescent="0.35">
      <c r="A378">
        <v>1377</v>
      </c>
      <c r="B378" t="s">
        <v>257</v>
      </c>
      <c r="C378" t="s">
        <v>28</v>
      </c>
      <c r="D378" t="s">
        <v>29</v>
      </c>
      <c r="E378">
        <v>4</v>
      </c>
      <c r="F378">
        <v>506</v>
      </c>
      <c r="G378">
        <v>2024</v>
      </c>
      <c r="H378" t="s">
        <v>23</v>
      </c>
      <c r="I378" t="s">
        <v>17</v>
      </c>
      <c r="J378" t="s">
        <v>27</v>
      </c>
      <c r="N378">
        <v>1377</v>
      </c>
      <c r="O378" t="str" cm="1">
        <f t="array" ref="O378:R378">VLOOKUP($N378,$A:$E,{2,3,4,5},0)</f>
        <v>13-01-2026</v>
      </c>
      <c r="P378" t="str">
        <v>Book</v>
      </c>
      <c r="Q378" t="str">
        <v>Books</v>
      </c>
      <c r="R378">
        <v>4</v>
      </c>
    </row>
    <row r="379" spans="1:18" x14ac:dyDescent="0.35">
      <c r="A379">
        <v>1378</v>
      </c>
      <c r="B379" t="s">
        <v>258</v>
      </c>
      <c r="C379" t="s">
        <v>31</v>
      </c>
      <c r="D379" t="s">
        <v>20</v>
      </c>
      <c r="E379">
        <v>1</v>
      </c>
      <c r="F379">
        <v>640</v>
      </c>
      <c r="G379">
        <v>640</v>
      </c>
      <c r="H379" t="s">
        <v>23</v>
      </c>
      <c r="I379" t="s">
        <v>17</v>
      </c>
      <c r="J379" t="s">
        <v>27</v>
      </c>
      <c r="N379">
        <v>1378</v>
      </c>
      <c r="O379" t="str" cm="1">
        <f t="array" ref="O379:R379">VLOOKUP($N379,$A:$E,{2,3,4,5},0)</f>
        <v>14-01-2026</v>
      </c>
      <c r="P379" t="str">
        <v>Backpack</v>
      </c>
      <c r="Q379" t="str">
        <v>Fashion</v>
      </c>
      <c r="R379">
        <v>1</v>
      </c>
    </row>
    <row r="380" spans="1:18" x14ac:dyDescent="0.35">
      <c r="A380">
        <v>1379</v>
      </c>
      <c r="B380" t="s">
        <v>259</v>
      </c>
      <c r="C380" t="s">
        <v>33</v>
      </c>
      <c r="D380" t="s">
        <v>11</v>
      </c>
      <c r="E380">
        <v>2</v>
      </c>
      <c r="F380">
        <v>7951</v>
      </c>
      <c r="G380">
        <v>15902</v>
      </c>
      <c r="H380" t="s">
        <v>32</v>
      </c>
      <c r="I380" t="s">
        <v>26</v>
      </c>
      <c r="J380" t="s">
        <v>18</v>
      </c>
      <c r="N380">
        <v>1379</v>
      </c>
      <c r="O380" t="str" cm="1">
        <f t="array" ref="O380:R380">VLOOKUP($N380,$A:$E,{2,3,4,5},0)</f>
        <v>15-01-2026</v>
      </c>
      <c r="P380" t="str">
        <v>Smartwatch</v>
      </c>
      <c r="Q380" t="str">
        <v>Electronics</v>
      </c>
      <c r="R380">
        <v>2</v>
      </c>
    </row>
    <row r="381" spans="1:18" x14ac:dyDescent="0.35">
      <c r="A381">
        <v>1380</v>
      </c>
      <c r="B381" t="s">
        <v>260</v>
      </c>
      <c r="C381" t="s">
        <v>34</v>
      </c>
      <c r="D381" t="s">
        <v>22</v>
      </c>
      <c r="E381">
        <v>2</v>
      </c>
      <c r="F381">
        <v>547</v>
      </c>
      <c r="G381">
        <v>1094</v>
      </c>
      <c r="H381" t="s">
        <v>16</v>
      </c>
      <c r="I381" t="s">
        <v>26</v>
      </c>
      <c r="J381" t="s">
        <v>18</v>
      </c>
      <c r="N381">
        <v>1380</v>
      </c>
      <c r="O381" t="str" cm="1">
        <f t="array" ref="O381:R381">VLOOKUP($N381,$A:$E,{2,3,4,5},0)</f>
        <v>16-01-2026</v>
      </c>
      <c r="P381" t="str">
        <v>Water Bottle</v>
      </c>
      <c r="Q381" t="str">
        <v>Other</v>
      </c>
      <c r="R381">
        <v>2</v>
      </c>
    </row>
    <row r="382" spans="1:18" x14ac:dyDescent="0.35">
      <c r="A382">
        <v>1381</v>
      </c>
      <c r="B382" t="s">
        <v>261</v>
      </c>
      <c r="C382" t="s">
        <v>10</v>
      </c>
      <c r="D382" t="s">
        <v>11</v>
      </c>
      <c r="E382">
        <v>2</v>
      </c>
      <c r="F382">
        <v>44128</v>
      </c>
      <c r="G382">
        <v>88256</v>
      </c>
      <c r="H382" t="s">
        <v>12</v>
      </c>
      <c r="I382" t="s">
        <v>26</v>
      </c>
      <c r="J382" t="s">
        <v>18</v>
      </c>
      <c r="N382">
        <v>1381</v>
      </c>
      <c r="O382" t="str" cm="1">
        <f t="array" ref="O382:R382">VLOOKUP($N382,$A:$E,{2,3,4,5},0)</f>
        <v>17-01-2026</v>
      </c>
      <c r="P382" t="str">
        <v>Laptop</v>
      </c>
      <c r="Q382" t="str">
        <v>Electronics</v>
      </c>
      <c r="R382">
        <v>2</v>
      </c>
    </row>
    <row r="383" spans="1:18" x14ac:dyDescent="0.35">
      <c r="A383">
        <v>1382</v>
      </c>
      <c r="B383" t="s">
        <v>262</v>
      </c>
      <c r="C383" t="s">
        <v>15</v>
      </c>
      <c r="D383" t="s">
        <v>11</v>
      </c>
      <c r="E383">
        <v>1</v>
      </c>
      <c r="F383">
        <v>2236</v>
      </c>
      <c r="G383">
        <v>2236</v>
      </c>
      <c r="H383" t="s">
        <v>40</v>
      </c>
      <c r="I383" t="s">
        <v>17</v>
      </c>
      <c r="J383" t="s">
        <v>27</v>
      </c>
      <c r="N383">
        <v>1382</v>
      </c>
      <c r="O383" t="str" cm="1">
        <f t="array" ref="O383:R383">VLOOKUP($N383,$A:$E,{2,3,4,5},0)</f>
        <v>18-01-2026</v>
      </c>
      <c r="P383" t="str">
        <v>Headphones</v>
      </c>
      <c r="Q383" t="str">
        <v>Electronics</v>
      </c>
      <c r="R383">
        <v>1</v>
      </c>
    </row>
    <row r="384" spans="1:18" x14ac:dyDescent="0.35">
      <c r="A384">
        <v>1383</v>
      </c>
      <c r="B384" t="s">
        <v>263</v>
      </c>
      <c r="C384" t="s">
        <v>19</v>
      </c>
      <c r="D384" t="s">
        <v>20</v>
      </c>
      <c r="E384">
        <v>1</v>
      </c>
      <c r="F384">
        <v>2086</v>
      </c>
      <c r="G384">
        <v>2086</v>
      </c>
      <c r="H384" t="s">
        <v>40</v>
      </c>
      <c r="I384" t="s">
        <v>13</v>
      </c>
      <c r="J384" t="s">
        <v>18</v>
      </c>
      <c r="N384">
        <v>1383</v>
      </c>
      <c r="O384" t="str" cm="1">
        <f t="array" ref="O384:R384">VLOOKUP($N384,$A:$E,{2,3,4,5},0)</f>
        <v>19-01-2026</v>
      </c>
      <c r="P384" t="str">
        <v>Shoes</v>
      </c>
      <c r="Q384" t="str">
        <v>Fashion</v>
      </c>
      <c r="R384">
        <v>1</v>
      </c>
    </row>
    <row r="385" spans="1:18" x14ac:dyDescent="0.35">
      <c r="A385">
        <v>1384</v>
      </c>
      <c r="B385" t="s">
        <v>264</v>
      </c>
      <c r="C385" t="s">
        <v>21</v>
      </c>
      <c r="D385" t="s">
        <v>22</v>
      </c>
      <c r="E385">
        <v>5</v>
      </c>
      <c r="F385">
        <v>2776</v>
      </c>
      <c r="G385">
        <v>13880</v>
      </c>
      <c r="H385" t="s">
        <v>12</v>
      </c>
      <c r="I385" t="s">
        <v>26</v>
      </c>
      <c r="J385" t="s">
        <v>14</v>
      </c>
      <c r="N385">
        <v>1384</v>
      </c>
      <c r="O385" t="str" cm="1">
        <f t="array" ref="O385:R385">VLOOKUP($N385,$A:$E,{2,3,4,5},0)</f>
        <v>20-01-2026</v>
      </c>
      <c r="P385" t="str">
        <v>Watch</v>
      </c>
      <c r="Q385" t="str">
        <v>Other</v>
      </c>
      <c r="R385">
        <v>5</v>
      </c>
    </row>
    <row r="386" spans="1:18" x14ac:dyDescent="0.35">
      <c r="A386">
        <v>1385</v>
      </c>
      <c r="B386" t="s">
        <v>265</v>
      </c>
      <c r="C386" t="s">
        <v>24</v>
      </c>
      <c r="D386" t="s">
        <v>22</v>
      </c>
      <c r="E386">
        <v>3</v>
      </c>
      <c r="F386">
        <v>950</v>
      </c>
      <c r="G386">
        <v>2850</v>
      </c>
      <c r="H386" t="s">
        <v>30</v>
      </c>
      <c r="I386" t="s">
        <v>17</v>
      </c>
      <c r="J386" t="s">
        <v>18</v>
      </c>
      <c r="N386">
        <v>1385</v>
      </c>
      <c r="O386" t="str" cm="1">
        <f t="array" ref="O386:R386">VLOOKUP($N386,$A:$E,{2,3,4,5},0)</f>
        <v>21-01-2026</v>
      </c>
      <c r="P386" t="str">
        <v>Mobile Case</v>
      </c>
      <c r="Q386" t="str">
        <v>Other</v>
      </c>
      <c r="R386">
        <v>3</v>
      </c>
    </row>
    <row r="387" spans="1:18" x14ac:dyDescent="0.35">
      <c r="A387">
        <v>1386</v>
      </c>
      <c r="B387" t="s">
        <v>266</v>
      </c>
      <c r="C387" t="s">
        <v>25</v>
      </c>
      <c r="D387" t="s">
        <v>11</v>
      </c>
      <c r="E387">
        <v>2</v>
      </c>
      <c r="F387">
        <v>35262</v>
      </c>
      <c r="G387">
        <v>70524</v>
      </c>
      <c r="H387" t="s">
        <v>12</v>
      </c>
      <c r="I387" t="s">
        <v>26</v>
      </c>
      <c r="J387" t="s">
        <v>27</v>
      </c>
      <c r="N387">
        <v>1386</v>
      </c>
      <c r="O387" t="str" cm="1">
        <f t="array" ref="O387:R387">VLOOKUP($N387,$A:$E,{2,3,4,5},0)</f>
        <v>22-01-2026</v>
      </c>
      <c r="P387" t="str">
        <v>Tablet</v>
      </c>
      <c r="Q387" t="str">
        <v>Electronics</v>
      </c>
      <c r="R387">
        <v>2</v>
      </c>
    </row>
    <row r="388" spans="1:18" x14ac:dyDescent="0.35">
      <c r="A388">
        <v>1387</v>
      </c>
      <c r="B388" t="s">
        <v>267</v>
      </c>
      <c r="C388" t="s">
        <v>28</v>
      </c>
      <c r="D388" t="s">
        <v>29</v>
      </c>
      <c r="E388">
        <v>2</v>
      </c>
      <c r="F388">
        <v>987</v>
      </c>
      <c r="G388">
        <v>1974</v>
      </c>
      <c r="H388" t="s">
        <v>32</v>
      </c>
      <c r="I388" t="s">
        <v>13</v>
      </c>
      <c r="J388" t="s">
        <v>14</v>
      </c>
      <c r="N388">
        <v>1387</v>
      </c>
      <c r="O388" t="str" cm="1">
        <f t="array" ref="O388:R388">VLOOKUP($N388,$A:$E,{2,3,4,5},0)</f>
        <v>23-01-2026</v>
      </c>
      <c r="P388" t="str">
        <v>Book</v>
      </c>
      <c r="Q388" t="str">
        <v>Books</v>
      </c>
      <c r="R388">
        <v>2</v>
      </c>
    </row>
    <row r="389" spans="1:18" x14ac:dyDescent="0.35">
      <c r="A389">
        <v>1388</v>
      </c>
      <c r="B389" t="s">
        <v>268</v>
      </c>
      <c r="C389" t="s">
        <v>31</v>
      </c>
      <c r="D389" t="s">
        <v>20</v>
      </c>
      <c r="E389">
        <v>4</v>
      </c>
      <c r="F389">
        <v>1738</v>
      </c>
      <c r="G389">
        <v>6952</v>
      </c>
      <c r="H389" t="s">
        <v>16</v>
      </c>
      <c r="I389" t="s">
        <v>17</v>
      </c>
      <c r="J389" t="s">
        <v>18</v>
      </c>
      <c r="N389">
        <v>1388</v>
      </c>
      <c r="O389" t="str" cm="1">
        <f t="array" ref="O389:R389">VLOOKUP($N389,$A:$E,{2,3,4,5},0)</f>
        <v>24-01-2026</v>
      </c>
      <c r="P389" t="str">
        <v>Backpack</v>
      </c>
      <c r="Q389" t="str">
        <v>Fashion</v>
      </c>
      <c r="R389">
        <v>4</v>
      </c>
    </row>
    <row r="390" spans="1:18" x14ac:dyDescent="0.35">
      <c r="A390">
        <v>1389</v>
      </c>
      <c r="B390" t="s">
        <v>269</v>
      </c>
      <c r="C390" t="s">
        <v>33</v>
      </c>
      <c r="D390" t="s">
        <v>11</v>
      </c>
      <c r="E390">
        <v>2</v>
      </c>
      <c r="F390">
        <v>12489</v>
      </c>
      <c r="G390">
        <v>24978</v>
      </c>
      <c r="H390" t="s">
        <v>40</v>
      </c>
      <c r="I390" t="s">
        <v>17</v>
      </c>
      <c r="J390" t="s">
        <v>18</v>
      </c>
      <c r="N390">
        <v>1389</v>
      </c>
      <c r="O390" t="str" cm="1">
        <f t="array" ref="O390:R390">VLOOKUP($N390,$A:$E,{2,3,4,5},0)</f>
        <v>25-01-2026</v>
      </c>
      <c r="P390" t="str">
        <v>Smartwatch</v>
      </c>
      <c r="Q390" t="str">
        <v>Electronics</v>
      </c>
      <c r="R390">
        <v>2</v>
      </c>
    </row>
    <row r="391" spans="1:18" x14ac:dyDescent="0.35">
      <c r="A391">
        <v>1390</v>
      </c>
      <c r="B391" t="s">
        <v>270</v>
      </c>
      <c r="C391" t="s">
        <v>34</v>
      </c>
      <c r="D391" t="s">
        <v>22</v>
      </c>
      <c r="E391">
        <v>1</v>
      </c>
      <c r="F391">
        <v>655</v>
      </c>
      <c r="G391">
        <v>655</v>
      </c>
      <c r="H391" t="s">
        <v>40</v>
      </c>
      <c r="I391" t="s">
        <v>26</v>
      </c>
      <c r="J391" t="s">
        <v>14</v>
      </c>
      <c r="N391">
        <v>1390</v>
      </c>
      <c r="O391" t="str" cm="1">
        <f t="array" ref="O391:R391">VLOOKUP($N391,$A:$E,{2,3,4,5},0)</f>
        <v>26-01-2026</v>
      </c>
      <c r="P391" t="str">
        <v>Water Bottle</v>
      </c>
      <c r="Q391" t="str">
        <v>Other</v>
      </c>
      <c r="R391">
        <v>1</v>
      </c>
    </row>
    <row r="392" spans="1:18" x14ac:dyDescent="0.35">
      <c r="A392">
        <v>1391</v>
      </c>
      <c r="B392" t="s">
        <v>271</v>
      </c>
      <c r="C392" t="s">
        <v>10</v>
      </c>
      <c r="D392" t="s">
        <v>11</v>
      </c>
      <c r="E392">
        <v>1</v>
      </c>
      <c r="F392">
        <v>43749</v>
      </c>
      <c r="G392">
        <v>43749</v>
      </c>
      <c r="H392" t="s">
        <v>32</v>
      </c>
      <c r="I392" t="s">
        <v>13</v>
      </c>
      <c r="J392" t="s">
        <v>14</v>
      </c>
      <c r="N392">
        <v>1391</v>
      </c>
      <c r="O392" t="str" cm="1">
        <f t="array" ref="O392:R392">VLOOKUP($N392,$A:$E,{2,3,4,5},0)</f>
        <v>27-01-2026</v>
      </c>
      <c r="P392" t="str">
        <v>Laptop</v>
      </c>
      <c r="Q392" t="str">
        <v>Electronics</v>
      </c>
      <c r="R392">
        <v>1</v>
      </c>
    </row>
    <row r="393" spans="1:18" x14ac:dyDescent="0.35">
      <c r="A393">
        <v>1392</v>
      </c>
      <c r="B393" t="s">
        <v>272</v>
      </c>
      <c r="C393" t="s">
        <v>15</v>
      </c>
      <c r="D393" t="s">
        <v>11</v>
      </c>
      <c r="E393">
        <v>2</v>
      </c>
      <c r="F393">
        <v>2811</v>
      </c>
      <c r="G393">
        <v>5622</v>
      </c>
      <c r="H393" t="s">
        <v>40</v>
      </c>
      <c r="I393" t="s">
        <v>13</v>
      </c>
      <c r="J393" t="s">
        <v>27</v>
      </c>
      <c r="N393">
        <v>1392</v>
      </c>
      <c r="O393" t="str" cm="1">
        <f t="array" ref="O393:R393">VLOOKUP($N393,$A:$E,{2,3,4,5},0)</f>
        <v>28-01-2026</v>
      </c>
      <c r="P393" t="str">
        <v>Headphones</v>
      </c>
      <c r="Q393" t="str">
        <v>Electronics</v>
      </c>
      <c r="R393">
        <v>2</v>
      </c>
    </row>
    <row r="394" spans="1:18" x14ac:dyDescent="0.35">
      <c r="A394">
        <v>1393</v>
      </c>
      <c r="B394" t="s">
        <v>273</v>
      </c>
      <c r="C394" t="s">
        <v>19</v>
      </c>
      <c r="D394" t="s">
        <v>20</v>
      </c>
      <c r="E394">
        <v>2</v>
      </c>
      <c r="F394">
        <v>3024</v>
      </c>
      <c r="G394">
        <v>6048</v>
      </c>
      <c r="H394" t="s">
        <v>12</v>
      </c>
      <c r="I394" t="s">
        <v>13</v>
      </c>
      <c r="J394" t="s">
        <v>18</v>
      </c>
      <c r="N394">
        <v>1393</v>
      </c>
      <c r="O394" t="str" cm="1">
        <f t="array" ref="O394:R394">VLOOKUP($N394,$A:$E,{2,3,4,5},0)</f>
        <v>29-01-2026</v>
      </c>
      <c r="P394" t="str">
        <v>Shoes</v>
      </c>
      <c r="Q394" t="str">
        <v>Fashion</v>
      </c>
      <c r="R394">
        <v>2</v>
      </c>
    </row>
    <row r="395" spans="1:18" x14ac:dyDescent="0.35">
      <c r="A395">
        <v>1394</v>
      </c>
      <c r="B395" t="s">
        <v>274</v>
      </c>
      <c r="C395" t="s">
        <v>21</v>
      </c>
      <c r="D395" t="s">
        <v>22</v>
      </c>
      <c r="E395">
        <v>2</v>
      </c>
      <c r="F395">
        <v>3456</v>
      </c>
      <c r="G395">
        <v>6912</v>
      </c>
      <c r="H395" t="s">
        <v>12</v>
      </c>
      <c r="I395" t="s">
        <v>17</v>
      </c>
      <c r="J395" t="s">
        <v>18</v>
      </c>
      <c r="N395">
        <v>1394</v>
      </c>
      <c r="O395" t="str" cm="1">
        <f t="array" ref="O395:R395">VLOOKUP($N395,$A:$E,{2,3,4,5},0)</f>
        <v>30-01-2026</v>
      </c>
      <c r="P395" t="str">
        <v>Watch</v>
      </c>
      <c r="Q395" t="str">
        <v>Other</v>
      </c>
      <c r="R395">
        <v>2</v>
      </c>
    </row>
    <row r="396" spans="1:18" x14ac:dyDescent="0.35">
      <c r="A396">
        <v>1395</v>
      </c>
      <c r="B396" t="s">
        <v>275</v>
      </c>
      <c r="C396" t="s">
        <v>24</v>
      </c>
      <c r="D396" t="s">
        <v>22</v>
      </c>
      <c r="E396">
        <v>2</v>
      </c>
      <c r="F396">
        <v>101</v>
      </c>
      <c r="G396">
        <v>202</v>
      </c>
      <c r="H396" t="s">
        <v>30</v>
      </c>
      <c r="I396" t="s">
        <v>17</v>
      </c>
      <c r="J396" t="s">
        <v>27</v>
      </c>
      <c r="N396">
        <v>1395</v>
      </c>
      <c r="O396" t="str" cm="1">
        <f t="array" ref="O396:R396">VLOOKUP($N396,$A:$E,{2,3,4,5},0)</f>
        <v>31-01-2026</v>
      </c>
      <c r="P396" t="str">
        <v>Mobile Case</v>
      </c>
      <c r="Q396" t="str">
        <v>Other</v>
      </c>
      <c r="R396">
        <v>2</v>
      </c>
    </row>
    <row r="397" spans="1:18" x14ac:dyDescent="0.35">
      <c r="A397">
        <v>1396</v>
      </c>
      <c r="B397" s="1">
        <v>46024</v>
      </c>
      <c r="C397" t="s">
        <v>25</v>
      </c>
      <c r="D397" t="s">
        <v>11</v>
      </c>
      <c r="E397">
        <v>1</v>
      </c>
      <c r="F397">
        <v>12460</v>
      </c>
      <c r="G397">
        <v>12460</v>
      </c>
      <c r="H397" t="s">
        <v>12</v>
      </c>
      <c r="I397" t="s">
        <v>26</v>
      </c>
      <c r="J397" t="s">
        <v>27</v>
      </c>
      <c r="N397">
        <v>1396</v>
      </c>
      <c r="O397" cm="1">
        <f t="array" ref="O397:R397">VLOOKUP($N397,$A:$E,{2,3,4,5},0)</f>
        <v>46024</v>
      </c>
      <c r="P397" t="str">
        <v>Tablet</v>
      </c>
      <c r="Q397" t="str">
        <v>Electronics</v>
      </c>
      <c r="R397">
        <v>1</v>
      </c>
    </row>
    <row r="398" spans="1:18" x14ac:dyDescent="0.35">
      <c r="A398">
        <v>1397</v>
      </c>
      <c r="B398" s="1">
        <v>46055</v>
      </c>
      <c r="C398" t="s">
        <v>28</v>
      </c>
      <c r="D398" t="s">
        <v>29</v>
      </c>
      <c r="E398">
        <v>2</v>
      </c>
      <c r="F398">
        <v>255</v>
      </c>
      <c r="G398">
        <v>510</v>
      </c>
      <c r="H398" t="s">
        <v>30</v>
      </c>
      <c r="I398" t="s">
        <v>26</v>
      </c>
      <c r="J398" t="s">
        <v>27</v>
      </c>
      <c r="N398">
        <v>1397</v>
      </c>
      <c r="O398" cm="1">
        <f t="array" ref="O398:R398">VLOOKUP($N398,$A:$E,{2,3,4,5},0)</f>
        <v>46055</v>
      </c>
      <c r="P398" t="str">
        <v>Book</v>
      </c>
      <c r="Q398" t="str">
        <v>Books</v>
      </c>
      <c r="R398">
        <v>2</v>
      </c>
    </row>
    <row r="399" spans="1:18" x14ac:dyDescent="0.35">
      <c r="A399">
        <v>1398</v>
      </c>
      <c r="B399" s="1">
        <v>46083</v>
      </c>
      <c r="C399" t="s">
        <v>31</v>
      </c>
      <c r="D399" t="s">
        <v>20</v>
      </c>
      <c r="E399">
        <v>4</v>
      </c>
      <c r="F399">
        <v>688</v>
      </c>
      <c r="G399">
        <v>2752</v>
      </c>
      <c r="H399" t="s">
        <v>12</v>
      </c>
      <c r="I399" t="s">
        <v>13</v>
      </c>
      <c r="J399" t="s">
        <v>14</v>
      </c>
      <c r="N399">
        <v>1398</v>
      </c>
      <c r="O399" cm="1">
        <f t="array" ref="O399:R399">VLOOKUP($N399,$A:$E,{2,3,4,5},0)</f>
        <v>46083</v>
      </c>
      <c r="P399" t="str">
        <v>Backpack</v>
      </c>
      <c r="Q399" t="str">
        <v>Fashion</v>
      </c>
      <c r="R399">
        <v>4</v>
      </c>
    </row>
    <row r="400" spans="1:18" x14ac:dyDescent="0.35">
      <c r="A400">
        <v>1399</v>
      </c>
      <c r="B400" s="1">
        <v>46114</v>
      </c>
      <c r="C400" t="s">
        <v>33</v>
      </c>
      <c r="D400" t="s">
        <v>11</v>
      </c>
      <c r="E400">
        <v>2</v>
      </c>
      <c r="F400">
        <v>4109</v>
      </c>
      <c r="G400">
        <v>8218</v>
      </c>
      <c r="H400" t="s">
        <v>16</v>
      </c>
      <c r="I400" t="s">
        <v>17</v>
      </c>
      <c r="J400" t="s">
        <v>14</v>
      </c>
      <c r="N400">
        <v>1399</v>
      </c>
      <c r="O400" cm="1">
        <f t="array" ref="O400:R400">VLOOKUP($N400,$A:$E,{2,3,4,5},0)</f>
        <v>46114</v>
      </c>
      <c r="P400" t="str">
        <v>Smartwatch</v>
      </c>
      <c r="Q400" t="str">
        <v>Electronics</v>
      </c>
      <c r="R400">
        <v>2</v>
      </c>
    </row>
    <row r="401" spans="1:18" x14ac:dyDescent="0.35">
      <c r="A401">
        <v>1400</v>
      </c>
      <c r="B401" s="1">
        <v>46144</v>
      </c>
      <c r="C401" t="s">
        <v>34</v>
      </c>
      <c r="D401" t="s">
        <v>22</v>
      </c>
      <c r="E401">
        <v>2</v>
      </c>
      <c r="F401">
        <v>289</v>
      </c>
      <c r="G401">
        <v>578</v>
      </c>
      <c r="H401" t="s">
        <v>40</v>
      </c>
      <c r="I401" t="s">
        <v>26</v>
      </c>
      <c r="J401" t="s">
        <v>18</v>
      </c>
      <c r="N401">
        <v>1400</v>
      </c>
      <c r="O401" cm="1">
        <f t="array" ref="O401:R401">VLOOKUP($N401,$A:$E,{2,3,4,5},0)</f>
        <v>46144</v>
      </c>
      <c r="P401" t="str">
        <v>Water Bottle</v>
      </c>
      <c r="Q401" t="str">
        <v>Other</v>
      </c>
      <c r="R401">
        <v>2</v>
      </c>
    </row>
    <row r="402" spans="1:18" x14ac:dyDescent="0.35">
      <c r="A402">
        <v>1401</v>
      </c>
      <c r="B402" s="1">
        <v>46175</v>
      </c>
      <c r="C402" t="s">
        <v>10</v>
      </c>
      <c r="D402" t="s">
        <v>11</v>
      </c>
      <c r="E402">
        <v>1</v>
      </c>
      <c r="F402">
        <v>56349</v>
      </c>
      <c r="G402">
        <v>56349</v>
      </c>
      <c r="H402" t="s">
        <v>30</v>
      </c>
      <c r="I402" t="s">
        <v>26</v>
      </c>
      <c r="J402" t="s">
        <v>27</v>
      </c>
      <c r="N402">
        <v>1401</v>
      </c>
      <c r="O402" cm="1">
        <f t="array" ref="O402:R402">VLOOKUP($N402,$A:$E,{2,3,4,5},0)</f>
        <v>46175</v>
      </c>
      <c r="P402" t="str">
        <v>Laptop</v>
      </c>
      <c r="Q402" t="str">
        <v>Electronics</v>
      </c>
      <c r="R402">
        <v>1</v>
      </c>
    </row>
    <row r="403" spans="1:18" x14ac:dyDescent="0.35">
      <c r="A403">
        <v>1402</v>
      </c>
      <c r="B403" s="1">
        <v>46205</v>
      </c>
      <c r="C403" t="s">
        <v>15</v>
      </c>
      <c r="D403" t="s">
        <v>11</v>
      </c>
      <c r="E403">
        <v>3</v>
      </c>
      <c r="F403">
        <v>2075</v>
      </c>
      <c r="G403">
        <v>6225</v>
      </c>
      <c r="H403" t="s">
        <v>30</v>
      </c>
      <c r="I403" t="s">
        <v>26</v>
      </c>
      <c r="J403" t="s">
        <v>14</v>
      </c>
      <c r="N403">
        <v>1402</v>
      </c>
      <c r="O403" cm="1">
        <f t="array" ref="O403:R403">VLOOKUP($N403,$A:$E,{2,3,4,5},0)</f>
        <v>46205</v>
      </c>
      <c r="P403" t="str">
        <v>Headphones</v>
      </c>
      <c r="Q403" t="str">
        <v>Electronics</v>
      </c>
      <c r="R403">
        <v>3</v>
      </c>
    </row>
    <row r="404" spans="1:18" x14ac:dyDescent="0.35">
      <c r="A404">
        <v>1403</v>
      </c>
      <c r="B404" s="1">
        <v>46236</v>
      </c>
      <c r="C404" t="s">
        <v>19</v>
      </c>
      <c r="D404" t="s">
        <v>20</v>
      </c>
      <c r="E404">
        <v>3</v>
      </c>
      <c r="F404">
        <v>3644</v>
      </c>
      <c r="G404">
        <v>10932</v>
      </c>
      <c r="H404" t="s">
        <v>12</v>
      </c>
      <c r="I404" t="s">
        <v>17</v>
      </c>
      <c r="J404" t="s">
        <v>18</v>
      </c>
      <c r="N404">
        <v>1403</v>
      </c>
      <c r="O404" cm="1">
        <f t="array" ref="O404:R404">VLOOKUP($N404,$A:$E,{2,3,4,5},0)</f>
        <v>46236</v>
      </c>
      <c r="P404" t="str">
        <v>Shoes</v>
      </c>
      <c r="Q404" t="str">
        <v>Fashion</v>
      </c>
      <c r="R404">
        <v>3</v>
      </c>
    </row>
    <row r="405" spans="1:18" x14ac:dyDescent="0.35">
      <c r="A405">
        <v>1404</v>
      </c>
      <c r="B405" s="1">
        <v>46267</v>
      </c>
      <c r="C405" t="s">
        <v>21</v>
      </c>
      <c r="D405" t="s">
        <v>22</v>
      </c>
      <c r="E405">
        <v>1</v>
      </c>
      <c r="F405">
        <v>5904</v>
      </c>
      <c r="G405">
        <v>5904</v>
      </c>
      <c r="H405" t="s">
        <v>40</v>
      </c>
      <c r="I405" t="s">
        <v>17</v>
      </c>
      <c r="J405" t="s">
        <v>18</v>
      </c>
      <c r="N405">
        <v>1404</v>
      </c>
      <c r="O405" cm="1">
        <f t="array" ref="O405:R405">VLOOKUP($N405,$A:$E,{2,3,4,5},0)</f>
        <v>46267</v>
      </c>
      <c r="P405" t="str">
        <v>Watch</v>
      </c>
      <c r="Q405" t="str">
        <v>Other</v>
      </c>
      <c r="R405">
        <v>1</v>
      </c>
    </row>
    <row r="406" spans="1:18" x14ac:dyDescent="0.35">
      <c r="A406">
        <v>1405</v>
      </c>
      <c r="B406" s="1">
        <v>46297</v>
      </c>
      <c r="C406" t="s">
        <v>24</v>
      </c>
      <c r="D406" t="s">
        <v>22</v>
      </c>
      <c r="E406">
        <v>3</v>
      </c>
      <c r="F406">
        <v>295</v>
      </c>
      <c r="G406">
        <v>885</v>
      </c>
      <c r="H406" t="s">
        <v>32</v>
      </c>
      <c r="I406" t="s">
        <v>13</v>
      </c>
      <c r="J406" t="s">
        <v>27</v>
      </c>
      <c r="N406">
        <v>1405</v>
      </c>
      <c r="O406" cm="1">
        <f t="array" ref="O406:R406">VLOOKUP($N406,$A:$E,{2,3,4,5},0)</f>
        <v>46297</v>
      </c>
      <c r="P406" t="str">
        <v>Mobile Case</v>
      </c>
      <c r="Q406" t="str">
        <v>Other</v>
      </c>
      <c r="R406">
        <v>3</v>
      </c>
    </row>
    <row r="407" spans="1:18" x14ac:dyDescent="0.35">
      <c r="A407">
        <v>1406</v>
      </c>
      <c r="B407" s="1">
        <v>46328</v>
      </c>
      <c r="C407" t="s">
        <v>25</v>
      </c>
      <c r="D407" t="s">
        <v>11</v>
      </c>
      <c r="E407">
        <v>1</v>
      </c>
      <c r="F407">
        <v>27414</v>
      </c>
      <c r="G407">
        <v>27414</v>
      </c>
      <c r="H407" t="s">
        <v>12</v>
      </c>
      <c r="I407" t="s">
        <v>17</v>
      </c>
      <c r="J407" t="s">
        <v>14</v>
      </c>
      <c r="N407">
        <v>1406</v>
      </c>
      <c r="O407" cm="1">
        <f t="array" ref="O407:R407">VLOOKUP($N407,$A:$E,{2,3,4,5},0)</f>
        <v>46328</v>
      </c>
      <c r="P407" t="str">
        <v>Tablet</v>
      </c>
      <c r="Q407" t="str">
        <v>Electronics</v>
      </c>
      <c r="R407">
        <v>1</v>
      </c>
    </row>
    <row r="408" spans="1:18" x14ac:dyDescent="0.35">
      <c r="A408">
        <v>1407</v>
      </c>
      <c r="B408" s="1">
        <v>46358</v>
      </c>
      <c r="C408" t="s">
        <v>28</v>
      </c>
      <c r="D408" t="s">
        <v>29</v>
      </c>
      <c r="E408">
        <v>1</v>
      </c>
      <c r="F408">
        <v>367</v>
      </c>
      <c r="G408">
        <v>367</v>
      </c>
      <c r="H408" t="s">
        <v>32</v>
      </c>
      <c r="I408" t="s">
        <v>13</v>
      </c>
      <c r="J408" t="s">
        <v>27</v>
      </c>
      <c r="N408">
        <v>1407</v>
      </c>
      <c r="O408" cm="1">
        <f t="array" ref="O408:R408">VLOOKUP($N408,$A:$E,{2,3,4,5},0)</f>
        <v>46358</v>
      </c>
      <c r="P408" t="str">
        <v>Book</v>
      </c>
      <c r="Q408" t="str">
        <v>Books</v>
      </c>
      <c r="R408">
        <v>1</v>
      </c>
    </row>
    <row r="409" spans="1:18" x14ac:dyDescent="0.35">
      <c r="A409">
        <v>1408</v>
      </c>
      <c r="B409" t="s">
        <v>276</v>
      </c>
      <c r="C409" t="s">
        <v>31</v>
      </c>
      <c r="D409" t="s">
        <v>20</v>
      </c>
      <c r="E409">
        <v>2</v>
      </c>
      <c r="F409">
        <v>698</v>
      </c>
      <c r="G409">
        <v>1396</v>
      </c>
      <c r="H409" t="s">
        <v>23</v>
      </c>
      <c r="I409" t="s">
        <v>13</v>
      </c>
      <c r="J409" t="s">
        <v>27</v>
      </c>
      <c r="N409">
        <v>1408</v>
      </c>
      <c r="O409" t="str" cm="1">
        <f t="array" ref="O409:R409">VLOOKUP($N409,$A:$E,{2,3,4,5},0)</f>
        <v>13-02-2026</v>
      </c>
      <c r="P409" t="str">
        <v>Backpack</v>
      </c>
      <c r="Q409" t="str">
        <v>Fashion</v>
      </c>
      <c r="R409">
        <v>2</v>
      </c>
    </row>
    <row r="410" spans="1:18" x14ac:dyDescent="0.35">
      <c r="A410">
        <v>1409</v>
      </c>
      <c r="B410" t="s">
        <v>277</v>
      </c>
      <c r="C410" t="s">
        <v>33</v>
      </c>
      <c r="D410" t="s">
        <v>11</v>
      </c>
      <c r="E410">
        <v>2</v>
      </c>
      <c r="F410">
        <v>13713</v>
      </c>
      <c r="G410">
        <v>27426</v>
      </c>
      <c r="H410" t="s">
        <v>32</v>
      </c>
      <c r="I410" t="s">
        <v>26</v>
      </c>
      <c r="J410" t="s">
        <v>14</v>
      </c>
      <c r="N410">
        <v>1409</v>
      </c>
      <c r="O410" t="str" cm="1">
        <f t="array" ref="O410:R410">VLOOKUP($N410,$A:$E,{2,3,4,5},0)</f>
        <v>14-02-2026</v>
      </c>
      <c r="P410" t="str">
        <v>Smartwatch</v>
      </c>
      <c r="Q410" t="str">
        <v>Electronics</v>
      </c>
      <c r="R410">
        <v>2</v>
      </c>
    </row>
    <row r="411" spans="1:18" x14ac:dyDescent="0.35">
      <c r="A411">
        <v>1410</v>
      </c>
      <c r="B411" t="s">
        <v>278</v>
      </c>
      <c r="C411" t="s">
        <v>34</v>
      </c>
      <c r="D411" t="s">
        <v>22</v>
      </c>
      <c r="E411">
        <v>4</v>
      </c>
      <c r="F411">
        <v>626</v>
      </c>
      <c r="G411">
        <v>2504</v>
      </c>
      <c r="H411" t="s">
        <v>16</v>
      </c>
      <c r="I411" t="s">
        <v>13</v>
      </c>
      <c r="J411" t="s">
        <v>27</v>
      </c>
      <c r="N411">
        <v>1410</v>
      </c>
      <c r="O411" t="str" cm="1">
        <f t="array" ref="O411:R411">VLOOKUP($N411,$A:$E,{2,3,4,5},0)</f>
        <v>15-02-2026</v>
      </c>
      <c r="P411" t="str">
        <v>Water Bottle</v>
      </c>
      <c r="Q411" t="str">
        <v>Other</v>
      </c>
      <c r="R411">
        <v>4</v>
      </c>
    </row>
    <row r="412" spans="1:18" x14ac:dyDescent="0.35">
      <c r="A412">
        <v>1411</v>
      </c>
      <c r="B412" t="s">
        <v>279</v>
      </c>
      <c r="C412" t="s">
        <v>10</v>
      </c>
      <c r="D412" t="s">
        <v>11</v>
      </c>
      <c r="E412">
        <v>2</v>
      </c>
      <c r="F412">
        <v>56913</v>
      </c>
      <c r="G412">
        <v>113826</v>
      </c>
      <c r="H412" t="s">
        <v>16</v>
      </c>
      <c r="I412" t="s">
        <v>13</v>
      </c>
      <c r="J412" t="s">
        <v>14</v>
      </c>
      <c r="N412">
        <v>1411</v>
      </c>
      <c r="O412" t="str" cm="1">
        <f t="array" ref="O412:R412">VLOOKUP($N412,$A:$E,{2,3,4,5},0)</f>
        <v>16-02-2026</v>
      </c>
      <c r="P412" t="str">
        <v>Laptop</v>
      </c>
      <c r="Q412" t="str">
        <v>Electronics</v>
      </c>
      <c r="R412">
        <v>2</v>
      </c>
    </row>
    <row r="413" spans="1:18" x14ac:dyDescent="0.35">
      <c r="A413">
        <v>1412</v>
      </c>
      <c r="B413" t="s">
        <v>280</v>
      </c>
      <c r="C413" t="s">
        <v>15</v>
      </c>
      <c r="D413" t="s">
        <v>11</v>
      </c>
      <c r="E413">
        <v>1</v>
      </c>
      <c r="F413">
        <v>4959</v>
      </c>
      <c r="G413">
        <v>4959</v>
      </c>
      <c r="H413" t="s">
        <v>40</v>
      </c>
      <c r="I413" t="s">
        <v>13</v>
      </c>
      <c r="J413" t="s">
        <v>14</v>
      </c>
      <c r="N413">
        <v>1412</v>
      </c>
      <c r="O413" t="str" cm="1">
        <f t="array" ref="O413:R413">VLOOKUP($N413,$A:$E,{2,3,4,5},0)</f>
        <v>17-02-2026</v>
      </c>
      <c r="P413" t="str">
        <v>Headphones</v>
      </c>
      <c r="Q413" t="str">
        <v>Electronics</v>
      </c>
      <c r="R413">
        <v>1</v>
      </c>
    </row>
    <row r="414" spans="1:18" x14ac:dyDescent="0.35">
      <c r="A414">
        <v>1413</v>
      </c>
      <c r="B414" t="s">
        <v>281</v>
      </c>
      <c r="C414" t="s">
        <v>19</v>
      </c>
      <c r="D414" t="s">
        <v>20</v>
      </c>
      <c r="E414">
        <v>2</v>
      </c>
      <c r="F414">
        <v>2841</v>
      </c>
      <c r="G414">
        <v>5682</v>
      </c>
      <c r="H414" t="s">
        <v>40</v>
      </c>
      <c r="I414" t="s">
        <v>13</v>
      </c>
      <c r="J414" t="s">
        <v>14</v>
      </c>
      <c r="N414">
        <v>1413</v>
      </c>
      <c r="O414" t="str" cm="1">
        <f t="array" ref="O414:R414">VLOOKUP($N414,$A:$E,{2,3,4,5},0)</f>
        <v>18-02-2026</v>
      </c>
      <c r="P414" t="str">
        <v>Shoes</v>
      </c>
      <c r="Q414" t="str">
        <v>Fashion</v>
      </c>
      <c r="R414">
        <v>2</v>
      </c>
    </row>
    <row r="415" spans="1:18" x14ac:dyDescent="0.35">
      <c r="A415">
        <v>1414</v>
      </c>
      <c r="B415" t="s">
        <v>282</v>
      </c>
      <c r="C415" t="s">
        <v>21</v>
      </c>
      <c r="D415" t="s">
        <v>22</v>
      </c>
      <c r="E415">
        <v>4</v>
      </c>
      <c r="F415">
        <v>13916</v>
      </c>
      <c r="G415">
        <v>55664</v>
      </c>
      <c r="H415" t="s">
        <v>30</v>
      </c>
      <c r="I415" t="s">
        <v>17</v>
      </c>
      <c r="J415" t="s">
        <v>14</v>
      </c>
      <c r="N415">
        <v>1414</v>
      </c>
      <c r="O415" t="str" cm="1">
        <f t="array" ref="O415:R415">VLOOKUP($N415,$A:$E,{2,3,4,5},0)</f>
        <v>19-02-2026</v>
      </c>
      <c r="P415" t="str">
        <v>Watch</v>
      </c>
      <c r="Q415" t="str">
        <v>Other</v>
      </c>
      <c r="R415">
        <v>4</v>
      </c>
    </row>
    <row r="416" spans="1:18" x14ac:dyDescent="0.35">
      <c r="A416">
        <v>1415</v>
      </c>
      <c r="B416" t="s">
        <v>283</v>
      </c>
      <c r="C416" t="s">
        <v>24</v>
      </c>
      <c r="D416" t="s">
        <v>22</v>
      </c>
      <c r="E416">
        <v>4</v>
      </c>
      <c r="F416">
        <v>151</v>
      </c>
      <c r="G416">
        <v>604</v>
      </c>
      <c r="H416" t="s">
        <v>40</v>
      </c>
      <c r="I416" t="s">
        <v>26</v>
      </c>
      <c r="J416" t="s">
        <v>27</v>
      </c>
      <c r="N416">
        <v>1415</v>
      </c>
      <c r="O416" t="str" cm="1">
        <f t="array" ref="O416:R416">VLOOKUP($N416,$A:$E,{2,3,4,5},0)</f>
        <v>20-02-2026</v>
      </c>
      <c r="P416" t="str">
        <v>Mobile Case</v>
      </c>
      <c r="Q416" t="str">
        <v>Other</v>
      </c>
      <c r="R416">
        <v>4</v>
      </c>
    </row>
    <row r="417" spans="1:18" x14ac:dyDescent="0.35">
      <c r="A417">
        <v>1416</v>
      </c>
      <c r="B417" t="s">
        <v>284</v>
      </c>
      <c r="C417" t="s">
        <v>25</v>
      </c>
      <c r="D417" t="s">
        <v>11</v>
      </c>
      <c r="E417">
        <v>1</v>
      </c>
      <c r="F417">
        <v>17923</v>
      </c>
      <c r="G417">
        <v>17923</v>
      </c>
      <c r="H417" t="s">
        <v>12</v>
      </c>
      <c r="I417" t="s">
        <v>17</v>
      </c>
      <c r="J417" t="s">
        <v>27</v>
      </c>
      <c r="N417">
        <v>1416</v>
      </c>
      <c r="O417" t="str" cm="1">
        <f t="array" ref="O417:R417">VLOOKUP($N417,$A:$E,{2,3,4,5},0)</f>
        <v>21-02-2026</v>
      </c>
      <c r="P417" t="str">
        <v>Tablet</v>
      </c>
      <c r="Q417" t="str">
        <v>Electronics</v>
      </c>
      <c r="R417">
        <v>1</v>
      </c>
    </row>
    <row r="418" spans="1:18" x14ac:dyDescent="0.35">
      <c r="A418">
        <v>1417</v>
      </c>
      <c r="B418" t="s">
        <v>285</v>
      </c>
      <c r="C418" t="s">
        <v>28</v>
      </c>
      <c r="D418" t="s">
        <v>29</v>
      </c>
      <c r="E418">
        <v>3</v>
      </c>
      <c r="F418">
        <v>843</v>
      </c>
      <c r="G418">
        <v>2529</v>
      </c>
      <c r="H418" t="s">
        <v>32</v>
      </c>
      <c r="I418" t="s">
        <v>17</v>
      </c>
      <c r="J418" t="s">
        <v>14</v>
      </c>
      <c r="N418">
        <v>1417</v>
      </c>
      <c r="O418" t="str" cm="1">
        <f t="array" ref="O418:R418">VLOOKUP($N418,$A:$E,{2,3,4,5},0)</f>
        <v>22-02-2026</v>
      </c>
      <c r="P418" t="str">
        <v>Book</v>
      </c>
      <c r="Q418" t="str">
        <v>Books</v>
      </c>
      <c r="R418">
        <v>3</v>
      </c>
    </row>
    <row r="419" spans="1:18" x14ac:dyDescent="0.35">
      <c r="A419">
        <v>1418</v>
      </c>
      <c r="B419" t="s">
        <v>286</v>
      </c>
      <c r="C419" t="s">
        <v>31</v>
      </c>
      <c r="D419" t="s">
        <v>20</v>
      </c>
      <c r="E419">
        <v>2</v>
      </c>
      <c r="F419">
        <v>1736</v>
      </c>
      <c r="G419">
        <v>3472</v>
      </c>
      <c r="H419" t="s">
        <v>16</v>
      </c>
      <c r="I419" t="s">
        <v>17</v>
      </c>
      <c r="J419" t="s">
        <v>18</v>
      </c>
      <c r="N419">
        <v>1418</v>
      </c>
      <c r="O419" t="str" cm="1">
        <f t="array" ref="O419:R419">VLOOKUP($N419,$A:$E,{2,3,4,5},0)</f>
        <v>23-02-2026</v>
      </c>
      <c r="P419" t="str">
        <v>Backpack</v>
      </c>
      <c r="Q419" t="str">
        <v>Fashion</v>
      </c>
      <c r="R419">
        <v>2</v>
      </c>
    </row>
    <row r="420" spans="1:18" x14ac:dyDescent="0.35">
      <c r="A420">
        <v>1419</v>
      </c>
      <c r="B420" t="s">
        <v>287</v>
      </c>
      <c r="C420" t="s">
        <v>33</v>
      </c>
      <c r="D420" t="s">
        <v>11</v>
      </c>
      <c r="E420">
        <v>1</v>
      </c>
      <c r="F420">
        <v>13704</v>
      </c>
      <c r="G420">
        <v>13704</v>
      </c>
      <c r="H420" t="s">
        <v>40</v>
      </c>
      <c r="I420" t="s">
        <v>13</v>
      </c>
      <c r="J420" t="s">
        <v>18</v>
      </c>
      <c r="N420">
        <v>1419</v>
      </c>
      <c r="O420" t="str" cm="1">
        <f t="array" ref="O420:R420">VLOOKUP($N420,$A:$E,{2,3,4,5},0)</f>
        <v>24-02-2026</v>
      </c>
      <c r="P420" t="str">
        <v>Smartwatch</v>
      </c>
      <c r="Q420" t="str">
        <v>Electronics</v>
      </c>
      <c r="R420">
        <v>1</v>
      </c>
    </row>
    <row r="421" spans="1:18" x14ac:dyDescent="0.35">
      <c r="A421">
        <v>1420</v>
      </c>
      <c r="B421" t="s">
        <v>288</v>
      </c>
      <c r="C421" t="s">
        <v>34</v>
      </c>
      <c r="D421" t="s">
        <v>22</v>
      </c>
      <c r="E421">
        <v>5</v>
      </c>
      <c r="F421">
        <v>297</v>
      </c>
      <c r="G421">
        <v>1485</v>
      </c>
      <c r="H421" t="s">
        <v>16</v>
      </c>
      <c r="I421" t="s">
        <v>13</v>
      </c>
      <c r="J421" t="s">
        <v>18</v>
      </c>
      <c r="N421">
        <v>1420</v>
      </c>
      <c r="O421" t="str" cm="1">
        <f t="array" ref="O421:R421">VLOOKUP($N421,$A:$E,{2,3,4,5},0)</f>
        <v>25-02-2026</v>
      </c>
      <c r="P421" t="str">
        <v>Water Bottle</v>
      </c>
      <c r="Q421" t="str">
        <v>Other</v>
      </c>
      <c r="R421">
        <v>5</v>
      </c>
    </row>
    <row r="422" spans="1:18" x14ac:dyDescent="0.35">
      <c r="A422">
        <v>1421</v>
      </c>
      <c r="B422" t="s">
        <v>289</v>
      </c>
      <c r="C422" t="s">
        <v>10</v>
      </c>
      <c r="D422" t="s">
        <v>11</v>
      </c>
      <c r="E422">
        <v>2</v>
      </c>
      <c r="F422">
        <v>59030</v>
      </c>
      <c r="G422">
        <v>118060</v>
      </c>
      <c r="H422" t="s">
        <v>30</v>
      </c>
      <c r="I422" t="s">
        <v>26</v>
      </c>
      <c r="J422" t="s">
        <v>18</v>
      </c>
      <c r="N422">
        <v>1421</v>
      </c>
      <c r="O422" t="str" cm="1">
        <f t="array" ref="O422:R422">VLOOKUP($N422,$A:$E,{2,3,4,5},0)</f>
        <v>26-02-2026</v>
      </c>
      <c r="P422" t="str">
        <v>Laptop</v>
      </c>
      <c r="Q422" t="str">
        <v>Electronics</v>
      </c>
      <c r="R422">
        <v>2</v>
      </c>
    </row>
    <row r="423" spans="1:18" x14ac:dyDescent="0.35">
      <c r="A423">
        <v>1422</v>
      </c>
      <c r="B423" t="s">
        <v>290</v>
      </c>
      <c r="C423" t="s">
        <v>15</v>
      </c>
      <c r="D423" t="s">
        <v>11</v>
      </c>
      <c r="E423">
        <v>1</v>
      </c>
      <c r="F423">
        <v>1043</v>
      </c>
      <c r="G423">
        <v>1043</v>
      </c>
      <c r="H423" t="s">
        <v>40</v>
      </c>
      <c r="I423" t="s">
        <v>13</v>
      </c>
      <c r="J423" t="s">
        <v>18</v>
      </c>
      <c r="N423">
        <v>1422</v>
      </c>
      <c r="O423" t="str" cm="1">
        <f t="array" ref="O423:R423">VLOOKUP($N423,$A:$E,{2,3,4,5},0)</f>
        <v>27-02-2026</v>
      </c>
      <c r="P423" t="str">
        <v>Headphones</v>
      </c>
      <c r="Q423" t="str">
        <v>Electronics</v>
      </c>
      <c r="R423">
        <v>1</v>
      </c>
    </row>
    <row r="424" spans="1:18" x14ac:dyDescent="0.35">
      <c r="A424">
        <v>1423</v>
      </c>
      <c r="B424" t="s">
        <v>291</v>
      </c>
      <c r="C424" t="s">
        <v>19</v>
      </c>
      <c r="D424" t="s">
        <v>20</v>
      </c>
      <c r="E424">
        <v>2</v>
      </c>
      <c r="F424">
        <v>3714</v>
      </c>
      <c r="G424">
        <v>7428</v>
      </c>
      <c r="H424" t="s">
        <v>16</v>
      </c>
      <c r="I424" t="s">
        <v>17</v>
      </c>
      <c r="J424" t="s">
        <v>14</v>
      </c>
      <c r="N424">
        <v>1423</v>
      </c>
      <c r="O424" t="str" cm="1">
        <f t="array" ref="O424:R424">VLOOKUP($N424,$A:$E,{2,3,4,5},0)</f>
        <v>28-02-2026</v>
      </c>
      <c r="P424" t="str">
        <v>Shoes</v>
      </c>
      <c r="Q424" t="str">
        <v>Fashion</v>
      </c>
      <c r="R424">
        <v>2</v>
      </c>
    </row>
    <row r="425" spans="1:18" x14ac:dyDescent="0.35">
      <c r="A425">
        <v>1424</v>
      </c>
      <c r="B425" s="1">
        <v>46025</v>
      </c>
      <c r="C425" t="s">
        <v>21</v>
      </c>
      <c r="D425" t="s">
        <v>22</v>
      </c>
      <c r="E425">
        <v>2</v>
      </c>
      <c r="F425">
        <v>4810</v>
      </c>
      <c r="G425">
        <v>9620</v>
      </c>
      <c r="H425" t="s">
        <v>30</v>
      </c>
      <c r="I425" t="s">
        <v>26</v>
      </c>
      <c r="J425" t="s">
        <v>18</v>
      </c>
      <c r="N425">
        <v>1424</v>
      </c>
      <c r="O425" cm="1">
        <f t="array" ref="O425:R425">VLOOKUP($N425,$A:$E,{2,3,4,5},0)</f>
        <v>46025</v>
      </c>
      <c r="P425" t="str">
        <v>Watch</v>
      </c>
      <c r="Q425" t="str">
        <v>Other</v>
      </c>
      <c r="R425">
        <v>2</v>
      </c>
    </row>
    <row r="426" spans="1:18" x14ac:dyDescent="0.35">
      <c r="A426">
        <v>1425</v>
      </c>
      <c r="B426" s="1">
        <v>46056</v>
      </c>
      <c r="C426" t="s">
        <v>24</v>
      </c>
      <c r="D426" t="s">
        <v>22</v>
      </c>
      <c r="E426">
        <v>3</v>
      </c>
      <c r="F426">
        <v>873</v>
      </c>
      <c r="G426">
        <v>2619</v>
      </c>
      <c r="H426" t="s">
        <v>16</v>
      </c>
      <c r="I426" t="s">
        <v>26</v>
      </c>
      <c r="J426" t="s">
        <v>14</v>
      </c>
      <c r="N426">
        <v>1425</v>
      </c>
      <c r="O426" cm="1">
        <f t="array" ref="O426:R426">VLOOKUP($N426,$A:$E,{2,3,4,5},0)</f>
        <v>46056</v>
      </c>
      <c r="P426" t="str">
        <v>Mobile Case</v>
      </c>
      <c r="Q426" t="str">
        <v>Other</v>
      </c>
      <c r="R426">
        <v>3</v>
      </c>
    </row>
    <row r="427" spans="1:18" x14ac:dyDescent="0.35">
      <c r="A427">
        <v>1426</v>
      </c>
      <c r="B427" s="1">
        <v>46084</v>
      </c>
      <c r="C427" t="s">
        <v>25</v>
      </c>
      <c r="D427" t="s">
        <v>11</v>
      </c>
      <c r="E427">
        <v>1</v>
      </c>
      <c r="F427">
        <v>16801</v>
      </c>
      <c r="G427">
        <v>16801</v>
      </c>
      <c r="H427" t="s">
        <v>40</v>
      </c>
      <c r="I427" t="s">
        <v>13</v>
      </c>
      <c r="J427" t="s">
        <v>18</v>
      </c>
      <c r="N427">
        <v>1426</v>
      </c>
      <c r="O427" cm="1">
        <f t="array" ref="O427:R427">VLOOKUP($N427,$A:$E,{2,3,4,5},0)</f>
        <v>46084</v>
      </c>
      <c r="P427" t="str">
        <v>Tablet</v>
      </c>
      <c r="Q427" t="str">
        <v>Electronics</v>
      </c>
      <c r="R427">
        <v>1</v>
      </c>
    </row>
    <row r="428" spans="1:18" x14ac:dyDescent="0.35">
      <c r="A428">
        <v>1427</v>
      </c>
      <c r="B428" s="1">
        <v>46115</v>
      </c>
      <c r="C428" t="s">
        <v>28</v>
      </c>
      <c r="D428" t="s">
        <v>29</v>
      </c>
      <c r="E428">
        <v>2</v>
      </c>
      <c r="F428">
        <v>881</v>
      </c>
      <c r="G428">
        <v>1762</v>
      </c>
      <c r="H428" t="s">
        <v>23</v>
      </c>
      <c r="I428" t="s">
        <v>26</v>
      </c>
      <c r="J428" t="s">
        <v>27</v>
      </c>
      <c r="N428">
        <v>1427</v>
      </c>
      <c r="O428" cm="1">
        <f t="array" ref="O428:R428">VLOOKUP($N428,$A:$E,{2,3,4,5},0)</f>
        <v>46115</v>
      </c>
      <c r="P428" t="str">
        <v>Book</v>
      </c>
      <c r="Q428" t="str">
        <v>Books</v>
      </c>
      <c r="R428">
        <v>2</v>
      </c>
    </row>
    <row r="429" spans="1:18" x14ac:dyDescent="0.35">
      <c r="A429">
        <v>1428</v>
      </c>
      <c r="B429" s="1">
        <v>46145</v>
      </c>
      <c r="C429" t="s">
        <v>31</v>
      </c>
      <c r="D429" t="s">
        <v>20</v>
      </c>
      <c r="E429">
        <v>1</v>
      </c>
      <c r="F429">
        <v>1334</v>
      </c>
      <c r="G429">
        <v>1334</v>
      </c>
      <c r="H429" t="s">
        <v>23</v>
      </c>
      <c r="I429" t="s">
        <v>13</v>
      </c>
      <c r="J429" t="s">
        <v>14</v>
      </c>
      <c r="N429">
        <v>1428</v>
      </c>
      <c r="O429" cm="1">
        <f t="array" ref="O429:R429">VLOOKUP($N429,$A:$E,{2,3,4,5},0)</f>
        <v>46145</v>
      </c>
      <c r="P429" t="str">
        <v>Backpack</v>
      </c>
      <c r="Q429" t="str">
        <v>Fashion</v>
      </c>
      <c r="R429">
        <v>1</v>
      </c>
    </row>
    <row r="430" spans="1:18" x14ac:dyDescent="0.35">
      <c r="A430">
        <v>1429</v>
      </c>
      <c r="B430" s="1">
        <v>46176</v>
      </c>
      <c r="C430" t="s">
        <v>33</v>
      </c>
      <c r="D430" t="s">
        <v>11</v>
      </c>
      <c r="E430">
        <v>1</v>
      </c>
      <c r="F430">
        <v>5467</v>
      </c>
      <c r="G430">
        <v>5467</v>
      </c>
      <c r="H430" t="s">
        <v>32</v>
      </c>
      <c r="I430" t="s">
        <v>13</v>
      </c>
      <c r="J430" t="s">
        <v>14</v>
      </c>
      <c r="N430">
        <v>1429</v>
      </c>
      <c r="O430" cm="1">
        <f t="array" ref="O430:R430">VLOOKUP($N430,$A:$E,{2,3,4,5},0)</f>
        <v>46176</v>
      </c>
      <c r="P430" t="str">
        <v>Smartwatch</v>
      </c>
      <c r="Q430" t="str">
        <v>Electronics</v>
      </c>
      <c r="R430">
        <v>1</v>
      </c>
    </row>
    <row r="431" spans="1:18" x14ac:dyDescent="0.35">
      <c r="A431">
        <v>1430</v>
      </c>
      <c r="B431" s="1">
        <v>46206</v>
      </c>
      <c r="C431" t="s">
        <v>34</v>
      </c>
      <c r="D431" t="s">
        <v>22</v>
      </c>
      <c r="E431">
        <v>5</v>
      </c>
      <c r="F431">
        <v>767</v>
      </c>
      <c r="G431">
        <v>3835</v>
      </c>
      <c r="H431" t="s">
        <v>16</v>
      </c>
      <c r="I431" t="s">
        <v>26</v>
      </c>
      <c r="J431" t="s">
        <v>14</v>
      </c>
      <c r="N431">
        <v>1430</v>
      </c>
      <c r="O431" cm="1">
        <f t="array" ref="O431:R431">VLOOKUP($N431,$A:$E,{2,3,4,5},0)</f>
        <v>46206</v>
      </c>
      <c r="P431" t="str">
        <v>Water Bottle</v>
      </c>
      <c r="Q431" t="str">
        <v>Other</v>
      </c>
      <c r="R431">
        <v>5</v>
      </c>
    </row>
    <row r="432" spans="1:18" x14ac:dyDescent="0.35">
      <c r="A432">
        <v>1431</v>
      </c>
      <c r="B432" s="1">
        <v>46237</v>
      </c>
      <c r="C432" t="s">
        <v>10</v>
      </c>
      <c r="D432" t="s">
        <v>11</v>
      </c>
      <c r="E432">
        <v>2</v>
      </c>
      <c r="F432">
        <v>45680</v>
      </c>
      <c r="G432">
        <v>91360</v>
      </c>
      <c r="H432" t="s">
        <v>12</v>
      </c>
      <c r="I432" t="s">
        <v>13</v>
      </c>
      <c r="J432" t="s">
        <v>18</v>
      </c>
      <c r="N432">
        <v>1431</v>
      </c>
      <c r="O432" cm="1">
        <f t="array" ref="O432:R432">VLOOKUP($N432,$A:$E,{2,3,4,5},0)</f>
        <v>46237</v>
      </c>
      <c r="P432" t="str">
        <v>Laptop</v>
      </c>
      <c r="Q432" t="str">
        <v>Electronics</v>
      </c>
      <c r="R432">
        <v>2</v>
      </c>
    </row>
    <row r="433" spans="1:18" x14ac:dyDescent="0.35">
      <c r="A433">
        <v>1432</v>
      </c>
      <c r="B433" s="1">
        <v>46268</v>
      </c>
      <c r="C433" t="s">
        <v>15</v>
      </c>
      <c r="D433" t="s">
        <v>11</v>
      </c>
      <c r="E433">
        <v>1</v>
      </c>
      <c r="F433">
        <v>3500</v>
      </c>
      <c r="G433">
        <v>3500</v>
      </c>
      <c r="H433" t="s">
        <v>30</v>
      </c>
      <c r="I433" t="s">
        <v>13</v>
      </c>
      <c r="J433" t="s">
        <v>18</v>
      </c>
      <c r="N433">
        <v>1432</v>
      </c>
      <c r="O433" cm="1">
        <f t="array" ref="O433:R433">VLOOKUP($N433,$A:$E,{2,3,4,5},0)</f>
        <v>46268</v>
      </c>
      <c r="P433" t="str">
        <v>Headphones</v>
      </c>
      <c r="Q433" t="str">
        <v>Electronics</v>
      </c>
      <c r="R433">
        <v>1</v>
      </c>
    </row>
    <row r="434" spans="1:18" x14ac:dyDescent="0.35">
      <c r="A434">
        <v>1433</v>
      </c>
      <c r="B434" s="1">
        <v>46298</v>
      </c>
      <c r="C434" t="s">
        <v>19</v>
      </c>
      <c r="D434" t="s">
        <v>20</v>
      </c>
      <c r="E434">
        <v>1</v>
      </c>
      <c r="F434">
        <v>2356</v>
      </c>
      <c r="G434">
        <v>2356</v>
      </c>
      <c r="H434" t="s">
        <v>30</v>
      </c>
      <c r="I434" t="s">
        <v>26</v>
      </c>
      <c r="J434" t="s">
        <v>27</v>
      </c>
      <c r="N434">
        <v>1433</v>
      </c>
      <c r="O434" cm="1">
        <f t="array" ref="O434:R434">VLOOKUP($N434,$A:$E,{2,3,4,5},0)</f>
        <v>46298</v>
      </c>
      <c r="P434" t="str">
        <v>Shoes</v>
      </c>
      <c r="Q434" t="str">
        <v>Fashion</v>
      </c>
      <c r="R434">
        <v>1</v>
      </c>
    </row>
    <row r="435" spans="1:18" x14ac:dyDescent="0.35">
      <c r="A435">
        <v>1434</v>
      </c>
      <c r="B435" s="1">
        <v>46329</v>
      </c>
      <c r="C435" t="s">
        <v>21</v>
      </c>
      <c r="D435" t="s">
        <v>22</v>
      </c>
      <c r="E435">
        <v>5</v>
      </c>
      <c r="F435">
        <v>7458</v>
      </c>
      <c r="G435">
        <v>37290</v>
      </c>
      <c r="H435" t="s">
        <v>32</v>
      </c>
      <c r="I435" t="s">
        <v>13</v>
      </c>
      <c r="J435" t="s">
        <v>18</v>
      </c>
      <c r="N435">
        <v>1434</v>
      </c>
      <c r="O435" cm="1">
        <f t="array" ref="O435:R435">VLOOKUP($N435,$A:$E,{2,3,4,5},0)</f>
        <v>46329</v>
      </c>
      <c r="P435" t="str">
        <v>Watch</v>
      </c>
      <c r="Q435" t="str">
        <v>Other</v>
      </c>
      <c r="R435">
        <v>5</v>
      </c>
    </row>
    <row r="436" spans="1:18" x14ac:dyDescent="0.35">
      <c r="A436">
        <v>1435</v>
      </c>
      <c r="B436" s="1">
        <v>46359</v>
      </c>
      <c r="C436" t="s">
        <v>24</v>
      </c>
      <c r="D436" t="s">
        <v>22</v>
      </c>
      <c r="E436">
        <v>3</v>
      </c>
      <c r="F436">
        <v>365</v>
      </c>
      <c r="G436">
        <v>1095</v>
      </c>
      <c r="H436" t="s">
        <v>32</v>
      </c>
      <c r="I436" t="s">
        <v>26</v>
      </c>
      <c r="J436" t="s">
        <v>18</v>
      </c>
      <c r="N436">
        <v>1435</v>
      </c>
      <c r="O436" cm="1">
        <f t="array" ref="O436:R436">VLOOKUP($N436,$A:$E,{2,3,4,5},0)</f>
        <v>46359</v>
      </c>
      <c r="P436" t="str">
        <v>Mobile Case</v>
      </c>
      <c r="Q436" t="str">
        <v>Other</v>
      </c>
      <c r="R436">
        <v>3</v>
      </c>
    </row>
    <row r="437" spans="1:18" x14ac:dyDescent="0.35">
      <c r="A437">
        <v>1436</v>
      </c>
      <c r="B437" t="s">
        <v>292</v>
      </c>
      <c r="C437" t="s">
        <v>25</v>
      </c>
      <c r="D437" t="s">
        <v>11</v>
      </c>
      <c r="E437">
        <v>2</v>
      </c>
      <c r="F437">
        <v>20872</v>
      </c>
      <c r="G437">
        <v>41744</v>
      </c>
      <c r="H437" t="s">
        <v>32</v>
      </c>
      <c r="I437" t="s">
        <v>13</v>
      </c>
      <c r="J437" t="s">
        <v>14</v>
      </c>
      <c r="N437">
        <v>1436</v>
      </c>
      <c r="O437" t="str" cm="1">
        <f t="array" ref="O437:R437">VLOOKUP($N437,$A:$E,{2,3,4,5},0)</f>
        <v>13-03-2026</v>
      </c>
      <c r="P437" t="str">
        <v>Tablet</v>
      </c>
      <c r="Q437" t="str">
        <v>Electronics</v>
      </c>
      <c r="R437">
        <v>2</v>
      </c>
    </row>
    <row r="438" spans="1:18" x14ac:dyDescent="0.35">
      <c r="A438">
        <v>1437</v>
      </c>
      <c r="B438" t="s">
        <v>293</v>
      </c>
      <c r="C438" t="s">
        <v>28</v>
      </c>
      <c r="D438" t="s">
        <v>29</v>
      </c>
      <c r="E438">
        <v>5</v>
      </c>
      <c r="F438">
        <v>987</v>
      </c>
      <c r="G438">
        <v>4935</v>
      </c>
      <c r="H438" t="s">
        <v>23</v>
      </c>
      <c r="I438" t="s">
        <v>13</v>
      </c>
      <c r="J438" t="s">
        <v>18</v>
      </c>
      <c r="N438">
        <v>1437</v>
      </c>
      <c r="O438" t="str" cm="1">
        <f t="array" ref="O438:R438">VLOOKUP($N438,$A:$E,{2,3,4,5},0)</f>
        <v>14-03-2026</v>
      </c>
      <c r="P438" t="str">
        <v>Book</v>
      </c>
      <c r="Q438" t="str">
        <v>Books</v>
      </c>
      <c r="R438">
        <v>5</v>
      </c>
    </row>
    <row r="439" spans="1:18" x14ac:dyDescent="0.35">
      <c r="A439">
        <v>1438</v>
      </c>
      <c r="B439" t="s">
        <v>294</v>
      </c>
      <c r="C439" t="s">
        <v>31</v>
      </c>
      <c r="D439" t="s">
        <v>20</v>
      </c>
      <c r="E439">
        <v>2</v>
      </c>
      <c r="F439">
        <v>1861</v>
      </c>
      <c r="G439">
        <v>3722</v>
      </c>
      <c r="H439" t="s">
        <v>40</v>
      </c>
      <c r="I439" t="s">
        <v>13</v>
      </c>
      <c r="J439" t="s">
        <v>27</v>
      </c>
      <c r="N439">
        <v>1438</v>
      </c>
      <c r="O439" t="str" cm="1">
        <f t="array" ref="O439:R439">VLOOKUP($N439,$A:$E,{2,3,4,5},0)</f>
        <v>15-03-2026</v>
      </c>
      <c r="P439" t="str">
        <v>Backpack</v>
      </c>
      <c r="Q439" t="str">
        <v>Fashion</v>
      </c>
      <c r="R439">
        <v>2</v>
      </c>
    </row>
    <row r="440" spans="1:18" x14ac:dyDescent="0.35">
      <c r="A440">
        <v>1439</v>
      </c>
      <c r="B440" t="s">
        <v>295</v>
      </c>
      <c r="C440" t="s">
        <v>33</v>
      </c>
      <c r="D440" t="s">
        <v>11</v>
      </c>
      <c r="E440">
        <v>2</v>
      </c>
      <c r="F440">
        <v>7608</v>
      </c>
      <c r="G440">
        <v>15216</v>
      </c>
      <c r="H440" t="s">
        <v>30</v>
      </c>
      <c r="I440" t="s">
        <v>17</v>
      </c>
      <c r="J440" t="s">
        <v>27</v>
      </c>
      <c r="N440">
        <v>1439</v>
      </c>
      <c r="O440" t="str" cm="1">
        <f t="array" ref="O440:R440">VLOOKUP($N440,$A:$E,{2,3,4,5},0)</f>
        <v>16-03-2026</v>
      </c>
      <c r="P440" t="str">
        <v>Smartwatch</v>
      </c>
      <c r="Q440" t="str">
        <v>Electronics</v>
      </c>
      <c r="R440">
        <v>2</v>
      </c>
    </row>
    <row r="441" spans="1:18" x14ac:dyDescent="0.35">
      <c r="A441">
        <v>1440</v>
      </c>
      <c r="B441" t="s">
        <v>296</v>
      </c>
      <c r="C441" t="s">
        <v>34</v>
      </c>
      <c r="D441" t="s">
        <v>22</v>
      </c>
      <c r="E441">
        <v>3</v>
      </c>
      <c r="F441">
        <v>672</v>
      </c>
      <c r="G441">
        <v>2016</v>
      </c>
      <c r="H441" t="s">
        <v>32</v>
      </c>
      <c r="I441" t="s">
        <v>17</v>
      </c>
      <c r="J441" t="s">
        <v>27</v>
      </c>
      <c r="N441">
        <v>1440</v>
      </c>
      <c r="O441" t="str" cm="1">
        <f t="array" ref="O441:R441">VLOOKUP($N441,$A:$E,{2,3,4,5},0)</f>
        <v>17-03-2026</v>
      </c>
      <c r="P441" t="str">
        <v>Water Bottle</v>
      </c>
      <c r="Q441" t="str">
        <v>Other</v>
      </c>
      <c r="R441">
        <v>3</v>
      </c>
    </row>
    <row r="442" spans="1:18" x14ac:dyDescent="0.35">
      <c r="A442">
        <v>1441</v>
      </c>
      <c r="B442" t="s">
        <v>297</v>
      </c>
      <c r="C442" t="s">
        <v>10</v>
      </c>
      <c r="D442" t="s">
        <v>11</v>
      </c>
      <c r="E442">
        <v>2</v>
      </c>
      <c r="F442">
        <v>53902</v>
      </c>
      <c r="G442">
        <v>107804</v>
      </c>
      <c r="H442" t="s">
        <v>32</v>
      </c>
      <c r="I442" t="s">
        <v>26</v>
      </c>
      <c r="J442" t="s">
        <v>27</v>
      </c>
      <c r="N442">
        <v>1441</v>
      </c>
      <c r="O442" t="str" cm="1">
        <f t="array" ref="O442:R442">VLOOKUP($N442,$A:$E,{2,3,4,5},0)</f>
        <v>18-03-2026</v>
      </c>
      <c r="P442" t="str">
        <v>Laptop</v>
      </c>
      <c r="Q442" t="str">
        <v>Electronics</v>
      </c>
      <c r="R442">
        <v>2</v>
      </c>
    </row>
    <row r="443" spans="1:18" x14ac:dyDescent="0.35">
      <c r="A443">
        <v>1442</v>
      </c>
      <c r="B443" t="s">
        <v>298</v>
      </c>
      <c r="C443" t="s">
        <v>15</v>
      </c>
      <c r="D443" t="s">
        <v>11</v>
      </c>
      <c r="E443">
        <v>3</v>
      </c>
      <c r="F443">
        <v>3381</v>
      </c>
      <c r="G443">
        <v>10143</v>
      </c>
      <c r="H443" t="s">
        <v>16</v>
      </c>
      <c r="I443" t="s">
        <v>17</v>
      </c>
      <c r="J443" t="s">
        <v>27</v>
      </c>
      <c r="N443">
        <v>1442</v>
      </c>
      <c r="O443" t="str" cm="1">
        <f t="array" ref="O443:R443">VLOOKUP($N443,$A:$E,{2,3,4,5},0)</f>
        <v>19-03-2026</v>
      </c>
      <c r="P443" t="str">
        <v>Headphones</v>
      </c>
      <c r="Q443" t="str">
        <v>Electronics</v>
      </c>
      <c r="R443">
        <v>3</v>
      </c>
    </row>
    <row r="444" spans="1:18" x14ac:dyDescent="0.35">
      <c r="A444">
        <v>1443</v>
      </c>
      <c r="B444" t="s">
        <v>299</v>
      </c>
      <c r="C444" t="s">
        <v>19</v>
      </c>
      <c r="D444" t="s">
        <v>20</v>
      </c>
      <c r="E444">
        <v>2</v>
      </c>
      <c r="F444">
        <v>3696</v>
      </c>
      <c r="G444">
        <v>7392</v>
      </c>
      <c r="H444" t="s">
        <v>16</v>
      </c>
      <c r="I444" t="s">
        <v>17</v>
      </c>
      <c r="J444" t="s">
        <v>27</v>
      </c>
      <c r="N444">
        <v>1443</v>
      </c>
      <c r="O444" t="str" cm="1">
        <f t="array" ref="O444:R444">VLOOKUP($N444,$A:$E,{2,3,4,5},0)</f>
        <v>20-03-2026</v>
      </c>
      <c r="P444" t="str">
        <v>Shoes</v>
      </c>
      <c r="Q444" t="str">
        <v>Fashion</v>
      </c>
      <c r="R444">
        <v>2</v>
      </c>
    </row>
    <row r="445" spans="1:18" x14ac:dyDescent="0.35">
      <c r="A445">
        <v>1444</v>
      </c>
      <c r="B445" t="s">
        <v>300</v>
      </c>
      <c r="C445" t="s">
        <v>21</v>
      </c>
      <c r="D445" t="s">
        <v>22</v>
      </c>
      <c r="E445">
        <v>4</v>
      </c>
      <c r="F445">
        <v>19559</v>
      </c>
      <c r="G445">
        <v>78236</v>
      </c>
      <c r="H445" t="s">
        <v>30</v>
      </c>
      <c r="I445" t="s">
        <v>17</v>
      </c>
      <c r="J445" t="s">
        <v>14</v>
      </c>
      <c r="N445">
        <v>1444</v>
      </c>
      <c r="O445" t="str" cm="1">
        <f t="array" ref="O445:R445">VLOOKUP($N445,$A:$E,{2,3,4,5},0)</f>
        <v>21-03-2026</v>
      </c>
      <c r="P445" t="str">
        <v>Watch</v>
      </c>
      <c r="Q445" t="str">
        <v>Other</v>
      </c>
      <c r="R445">
        <v>4</v>
      </c>
    </row>
    <row r="446" spans="1:18" x14ac:dyDescent="0.35">
      <c r="A446">
        <v>1445</v>
      </c>
      <c r="B446" t="s">
        <v>301</v>
      </c>
      <c r="C446" t="s">
        <v>24</v>
      </c>
      <c r="D446" t="s">
        <v>22</v>
      </c>
      <c r="E446">
        <v>5</v>
      </c>
      <c r="F446">
        <v>503</v>
      </c>
      <c r="G446">
        <v>2515</v>
      </c>
      <c r="H446" t="s">
        <v>40</v>
      </c>
      <c r="I446" t="s">
        <v>17</v>
      </c>
      <c r="J446" t="s">
        <v>14</v>
      </c>
      <c r="N446">
        <v>1445</v>
      </c>
      <c r="O446" t="str" cm="1">
        <f t="array" ref="O446:R446">VLOOKUP($N446,$A:$E,{2,3,4,5},0)</f>
        <v>22-03-2026</v>
      </c>
      <c r="P446" t="str">
        <v>Mobile Case</v>
      </c>
      <c r="Q446" t="str">
        <v>Other</v>
      </c>
      <c r="R446">
        <v>5</v>
      </c>
    </row>
    <row r="447" spans="1:18" x14ac:dyDescent="0.35">
      <c r="A447">
        <v>1446</v>
      </c>
      <c r="B447" t="s">
        <v>302</v>
      </c>
      <c r="C447" t="s">
        <v>25</v>
      </c>
      <c r="D447" t="s">
        <v>11</v>
      </c>
      <c r="E447">
        <v>1</v>
      </c>
      <c r="F447">
        <v>38392</v>
      </c>
      <c r="G447">
        <v>38392</v>
      </c>
      <c r="H447" t="s">
        <v>23</v>
      </c>
      <c r="I447" t="s">
        <v>17</v>
      </c>
      <c r="J447" t="s">
        <v>27</v>
      </c>
      <c r="N447">
        <v>1446</v>
      </c>
      <c r="O447" t="str" cm="1">
        <f t="array" ref="O447:R447">VLOOKUP($N447,$A:$E,{2,3,4,5},0)</f>
        <v>23-03-2026</v>
      </c>
      <c r="P447" t="str">
        <v>Tablet</v>
      </c>
      <c r="Q447" t="str">
        <v>Electronics</v>
      </c>
      <c r="R447">
        <v>1</v>
      </c>
    </row>
    <row r="448" spans="1:18" x14ac:dyDescent="0.35">
      <c r="A448">
        <v>1447</v>
      </c>
      <c r="B448" t="s">
        <v>303</v>
      </c>
      <c r="C448" t="s">
        <v>28</v>
      </c>
      <c r="D448" t="s">
        <v>29</v>
      </c>
      <c r="E448">
        <v>4</v>
      </c>
      <c r="F448">
        <v>113</v>
      </c>
      <c r="G448">
        <v>452</v>
      </c>
      <c r="H448" t="s">
        <v>16</v>
      </c>
      <c r="I448" t="s">
        <v>17</v>
      </c>
      <c r="J448" t="s">
        <v>14</v>
      </c>
      <c r="N448">
        <v>1447</v>
      </c>
      <c r="O448" t="str" cm="1">
        <f t="array" ref="O448:R448">VLOOKUP($N448,$A:$E,{2,3,4,5},0)</f>
        <v>24-03-2026</v>
      </c>
      <c r="P448" t="str">
        <v>Book</v>
      </c>
      <c r="Q448" t="str">
        <v>Books</v>
      </c>
      <c r="R448">
        <v>4</v>
      </c>
    </row>
    <row r="449" spans="1:18" x14ac:dyDescent="0.35">
      <c r="A449">
        <v>1448</v>
      </c>
      <c r="B449" t="s">
        <v>304</v>
      </c>
      <c r="C449" t="s">
        <v>31</v>
      </c>
      <c r="D449" t="s">
        <v>20</v>
      </c>
      <c r="E449">
        <v>5</v>
      </c>
      <c r="F449">
        <v>684</v>
      </c>
      <c r="G449">
        <v>3420</v>
      </c>
      <c r="H449" t="s">
        <v>30</v>
      </c>
      <c r="I449" t="s">
        <v>26</v>
      </c>
      <c r="J449" t="s">
        <v>18</v>
      </c>
      <c r="N449">
        <v>1448</v>
      </c>
      <c r="O449" t="str" cm="1">
        <f t="array" ref="O449:R449">VLOOKUP($N449,$A:$E,{2,3,4,5},0)</f>
        <v>25-03-2026</v>
      </c>
      <c r="P449" t="str">
        <v>Backpack</v>
      </c>
      <c r="Q449" t="str">
        <v>Fashion</v>
      </c>
      <c r="R449">
        <v>5</v>
      </c>
    </row>
    <row r="450" spans="1:18" x14ac:dyDescent="0.35">
      <c r="A450">
        <v>1449</v>
      </c>
      <c r="B450" t="s">
        <v>305</v>
      </c>
      <c r="C450" t="s">
        <v>33</v>
      </c>
      <c r="D450" t="s">
        <v>11</v>
      </c>
      <c r="E450">
        <v>1</v>
      </c>
      <c r="F450">
        <v>3574</v>
      </c>
      <c r="G450">
        <v>3574</v>
      </c>
      <c r="H450" t="s">
        <v>12</v>
      </c>
      <c r="I450" t="s">
        <v>17</v>
      </c>
      <c r="J450" t="s">
        <v>14</v>
      </c>
      <c r="N450">
        <v>1449</v>
      </c>
      <c r="O450" t="str" cm="1">
        <f t="array" ref="O450:R450">VLOOKUP($N450,$A:$E,{2,3,4,5},0)</f>
        <v>26-03-2026</v>
      </c>
      <c r="P450" t="str">
        <v>Smartwatch</v>
      </c>
      <c r="Q450" t="str">
        <v>Electronics</v>
      </c>
      <c r="R450">
        <v>1</v>
      </c>
    </row>
    <row r="451" spans="1:18" x14ac:dyDescent="0.35">
      <c r="A451">
        <v>1450</v>
      </c>
      <c r="B451" t="s">
        <v>306</v>
      </c>
      <c r="C451" t="s">
        <v>34</v>
      </c>
      <c r="D451" t="s">
        <v>22</v>
      </c>
      <c r="E451">
        <v>5</v>
      </c>
      <c r="F451">
        <v>779</v>
      </c>
      <c r="G451">
        <v>3895</v>
      </c>
      <c r="H451" t="s">
        <v>30</v>
      </c>
      <c r="I451" t="s">
        <v>13</v>
      </c>
      <c r="J451" t="s">
        <v>27</v>
      </c>
      <c r="N451">
        <v>1450</v>
      </c>
      <c r="O451" t="str" cm="1">
        <f t="array" ref="O451:R451">VLOOKUP($N451,$A:$E,{2,3,4,5},0)</f>
        <v>27-03-2026</v>
      </c>
      <c r="P451" t="str">
        <v>Water Bottle</v>
      </c>
      <c r="Q451" t="str">
        <v>Other</v>
      </c>
      <c r="R451">
        <v>5</v>
      </c>
    </row>
    <row r="452" spans="1:18" x14ac:dyDescent="0.35">
      <c r="A452">
        <v>1451</v>
      </c>
      <c r="B452" t="s">
        <v>307</v>
      </c>
      <c r="C452" t="s">
        <v>10</v>
      </c>
      <c r="D452" t="s">
        <v>11</v>
      </c>
      <c r="E452">
        <v>1</v>
      </c>
      <c r="F452">
        <v>40358</v>
      </c>
      <c r="G452">
        <v>40358</v>
      </c>
      <c r="H452" t="s">
        <v>30</v>
      </c>
      <c r="I452" t="s">
        <v>13</v>
      </c>
      <c r="J452" t="s">
        <v>18</v>
      </c>
      <c r="N452">
        <v>1451</v>
      </c>
      <c r="O452" t="str" cm="1">
        <f t="array" ref="O452:R452">VLOOKUP($N452,$A:$E,{2,3,4,5},0)</f>
        <v>28-03-2026</v>
      </c>
      <c r="P452" t="str">
        <v>Laptop</v>
      </c>
      <c r="Q452" t="str">
        <v>Electronics</v>
      </c>
      <c r="R452">
        <v>1</v>
      </c>
    </row>
    <row r="453" spans="1:18" x14ac:dyDescent="0.35">
      <c r="A453">
        <v>1452</v>
      </c>
      <c r="B453" t="s">
        <v>308</v>
      </c>
      <c r="C453" t="s">
        <v>15</v>
      </c>
      <c r="D453" t="s">
        <v>11</v>
      </c>
      <c r="E453">
        <v>3</v>
      </c>
      <c r="F453">
        <v>3269</v>
      </c>
      <c r="G453">
        <v>9807</v>
      </c>
      <c r="H453" t="s">
        <v>12</v>
      </c>
      <c r="I453" t="s">
        <v>26</v>
      </c>
      <c r="J453" t="s">
        <v>27</v>
      </c>
      <c r="N453">
        <v>1452</v>
      </c>
      <c r="O453" t="str" cm="1">
        <f t="array" ref="O453:R453">VLOOKUP($N453,$A:$E,{2,3,4,5},0)</f>
        <v>29-03-2026</v>
      </c>
      <c r="P453" t="str">
        <v>Headphones</v>
      </c>
      <c r="Q453" t="str">
        <v>Electronics</v>
      </c>
      <c r="R453">
        <v>3</v>
      </c>
    </row>
    <row r="454" spans="1:18" x14ac:dyDescent="0.35">
      <c r="A454">
        <v>1453</v>
      </c>
      <c r="B454" t="s">
        <v>309</v>
      </c>
      <c r="C454" t="s">
        <v>19</v>
      </c>
      <c r="D454" t="s">
        <v>20</v>
      </c>
      <c r="E454">
        <v>1</v>
      </c>
      <c r="F454">
        <v>2592</v>
      </c>
      <c r="G454">
        <v>2592</v>
      </c>
      <c r="H454" t="s">
        <v>40</v>
      </c>
      <c r="I454" t="s">
        <v>17</v>
      </c>
      <c r="J454" t="s">
        <v>27</v>
      </c>
      <c r="N454">
        <v>1453</v>
      </c>
      <c r="O454" t="str" cm="1">
        <f t="array" ref="O454:R454">VLOOKUP($N454,$A:$E,{2,3,4,5},0)</f>
        <v>30-03-2026</v>
      </c>
      <c r="P454" t="str">
        <v>Shoes</v>
      </c>
      <c r="Q454" t="str">
        <v>Fashion</v>
      </c>
      <c r="R454">
        <v>1</v>
      </c>
    </row>
    <row r="455" spans="1:18" x14ac:dyDescent="0.35">
      <c r="A455">
        <v>1454</v>
      </c>
      <c r="B455" t="s">
        <v>310</v>
      </c>
      <c r="C455" t="s">
        <v>21</v>
      </c>
      <c r="D455" t="s">
        <v>22</v>
      </c>
      <c r="E455">
        <v>3</v>
      </c>
      <c r="F455">
        <v>18529</v>
      </c>
      <c r="G455">
        <v>55587</v>
      </c>
      <c r="H455" t="s">
        <v>23</v>
      </c>
      <c r="I455" t="s">
        <v>26</v>
      </c>
      <c r="J455" t="s">
        <v>18</v>
      </c>
      <c r="N455">
        <v>1454</v>
      </c>
      <c r="O455" t="str" cm="1">
        <f t="array" ref="O455:R455">VLOOKUP($N455,$A:$E,{2,3,4,5},0)</f>
        <v>31-03-2026</v>
      </c>
      <c r="P455" t="str">
        <v>Watch</v>
      </c>
      <c r="Q455" t="str">
        <v>Other</v>
      </c>
      <c r="R455">
        <v>3</v>
      </c>
    </row>
    <row r="456" spans="1:18" x14ac:dyDescent="0.35">
      <c r="A456">
        <v>1455</v>
      </c>
      <c r="B456" s="1">
        <v>46026</v>
      </c>
      <c r="C456" t="s">
        <v>24</v>
      </c>
      <c r="D456" t="s">
        <v>22</v>
      </c>
      <c r="E456">
        <v>5</v>
      </c>
      <c r="F456">
        <v>376</v>
      </c>
      <c r="G456">
        <v>1880</v>
      </c>
      <c r="H456" t="s">
        <v>23</v>
      </c>
      <c r="I456" t="s">
        <v>17</v>
      </c>
      <c r="J456" t="s">
        <v>14</v>
      </c>
      <c r="N456">
        <v>1455</v>
      </c>
      <c r="O456" cm="1">
        <f t="array" ref="O456:R456">VLOOKUP($N456,$A:$E,{2,3,4,5},0)</f>
        <v>46026</v>
      </c>
      <c r="P456" t="str">
        <v>Mobile Case</v>
      </c>
      <c r="Q456" t="str">
        <v>Other</v>
      </c>
      <c r="R456">
        <v>5</v>
      </c>
    </row>
    <row r="457" spans="1:18" x14ac:dyDescent="0.35">
      <c r="A457">
        <v>1456</v>
      </c>
      <c r="B457" s="1">
        <v>46057</v>
      </c>
      <c r="C457" t="s">
        <v>25</v>
      </c>
      <c r="D457" t="s">
        <v>11</v>
      </c>
      <c r="E457">
        <v>2</v>
      </c>
      <c r="F457">
        <v>23687</v>
      </c>
      <c r="G457">
        <v>47374</v>
      </c>
      <c r="H457" t="s">
        <v>12</v>
      </c>
      <c r="I457" t="s">
        <v>13</v>
      </c>
      <c r="J457" t="s">
        <v>18</v>
      </c>
      <c r="N457">
        <v>1456</v>
      </c>
      <c r="O457" cm="1">
        <f t="array" ref="O457:R457">VLOOKUP($N457,$A:$E,{2,3,4,5},0)</f>
        <v>46057</v>
      </c>
      <c r="P457" t="str">
        <v>Tablet</v>
      </c>
      <c r="Q457" t="str">
        <v>Electronics</v>
      </c>
      <c r="R457">
        <v>2</v>
      </c>
    </row>
    <row r="458" spans="1:18" x14ac:dyDescent="0.35">
      <c r="A458">
        <v>1457</v>
      </c>
      <c r="B458" s="1">
        <v>46085</v>
      </c>
      <c r="C458" t="s">
        <v>28</v>
      </c>
      <c r="D458" t="s">
        <v>29</v>
      </c>
      <c r="E458">
        <v>2</v>
      </c>
      <c r="F458">
        <v>225</v>
      </c>
      <c r="G458">
        <v>450</v>
      </c>
      <c r="H458" t="s">
        <v>16</v>
      </c>
      <c r="I458" t="s">
        <v>26</v>
      </c>
      <c r="J458" t="s">
        <v>18</v>
      </c>
      <c r="N458">
        <v>1457</v>
      </c>
      <c r="O458" cm="1">
        <f t="array" ref="O458:R458">VLOOKUP($N458,$A:$E,{2,3,4,5},0)</f>
        <v>46085</v>
      </c>
      <c r="P458" t="str">
        <v>Book</v>
      </c>
      <c r="Q458" t="str">
        <v>Books</v>
      </c>
      <c r="R458">
        <v>2</v>
      </c>
    </row>
    <row r="459" spans="1:18" x14ac:dyDescent="0.35">
      <c r="A459">
        <v>1458</v>
      </c>
      <c r="B459" s="1">
        <v>46116</v>
      </c>
      <c r="C459" t="s">
        <v>31</v>
      </c>
      <c r="D459" t="s">
        <v>20</v>
      </c>
      <c r="E459">
        <v>5</v>
      </c>
      <c r="F459">
        <v>882</v>
      </c>
      <c r="G459">
        <v>4410</v>
      </c>
      <c r="H459" t="s">
        <v>32</v>
      </c>
      <c r="I459" t="s">
        <v>26</v>
      </c>
      <c r="J459" t="s">
        <v>27</v>
      </c>
      <c r="N459">
        <v>1458</v>
      </c>
      <c r="O459" cm="1">
        <f t="array" ref="O459:R459">VLOOKUP($N459,$A:$E,{2,3,4,5},0)</f>
        <v>46116</v>
      </c>
      <c r="P459" t="str">
        <v>Backpack</v>
      </c>
      <c r="Q459" t="str">
        <v>Fashion</v>
      </c>
      <c r="R459">
        <v>5</v>
      </c>
    </row>
    <row r="460" spans="1:18" x14ac:dyDescent="0.35">
      <c r="A460">
        <v>1459</v>
      </c>
      <c r="B460" s="1">
        <v>46146</v>
      </c>
      <c r="C460" t="s">
        <v>33</v>
      </c>
      <c r="D460" t="s">
        <v>11</v>
      </c>
      <c r="E460">
        <v>2</v>
      </c>
      <c r="F460">
        <v>7214</v>
      </c>
      <c r="G460">
        <v>14428</v>
      </c>
      <c r="H460" t="s">
        <v>16</v>
      </c>
      <c r="I460" t="s">
        <v>13</v>
      </c>
      <c r="J460" t="s">
        <v>18</v>
      </c>
      <c r="N460">
        <v>1459</v>
      </c>
      <c r="O460" cm="1">
        <f t="array" ref="O460:R460">VLOOKUP($N460,$A:$E,{2,3,4,5},0)</f>
        <v>46146</v>
      </c>
      <c r="P460" t="str">
        <v>Smartwatch</v>
      </c>
      <c r="Q460" t="str">
        <v>Electronics</v>
      </c>
      <c r="R460">
        <v>2</v>
      </c>
    </row>
    <row r="461" spans="1:18" x14ac:dyDescent="0.35">
      <c r="A461">
        <v>1460</v>
      </c>
      <c r="B461" s="1">
        <v>46177</v>
      </c>
      <c r="C461" t="s">
        <v>34</v>
      </c>
      <c r="D461" t="s">
        <v>22</v>
      </c>
      <c r="E461">
        <v>5</v>
      </c>
      <c r="F461">
        <v>241</v>
      </c>
      <c r="G461">
        <v>1205</v>
      </c>
      <c r="H461" t="s">
        <v>23</v>
      </c>
      <c r="I461" t="s">
        <v>26</v>
      </c>
      <c r="J461" t="s">
        <v>27</v>
      </c>
      <c r="N461">
        <v>1460</v>
      </c>
      <c r="O461" cm="1">
        <f t="array" ref="O461:R461">VLOOKUP($N461,$A:$E,{2,3,4,5},0)</f>
        <v>46177</v>
      </c>
      <c r="P461" t="str">
        <v>Water Bottle</v>
      </c>
      <c r="Q461" t="str">
        <v>Other</v>
      </c>
      <c r="R461">
        <v>5</v>
      </c>
    </row>
    <row r="462" spans="1:18" x14ac:dyDescent="0.35">
      <c r="A462">
        <v>1461</v>
      </c>
      <c r="B462" s="1">
        <v>46207</v>
      </c>
      <c r="C462" t="s">
        <v>10</v>
      </c>
      <c r="D462" t="s">
        <v>11</v>
      </c>
      <c r="E462">
        <v>2</v>
      </c>
      <c r="F462">
        <v>61490</v>
      </c>
      <c r="G462">
        <v>122980</v>
      </c>
      <c r="H462" t="s">
        <v>40</v>
      </c>
      <c r="I462" t="s">
        <v>13</v>
      </c>
      <c r="J462" t="s">
        <v>14</v>
      </c>
      <c r="N462">
        <v>1461</v>
      </c>
      <c r="O462" cm="1">
        <f t="array" ref="O462:R462">VLOOKUP($N462,$A:$E,{2,3,4,5},0)</f>
        <v>46207</v>
      </c>
      <c r="P462" t="str">
        <v>Laptop</v>
      </c>
      <c r="Q462" t="str">
        <v>Electronics</v>
      </c>
      <c r="R462">
        <v>2</v>
      </c>
    </row>
    <row r="463" spans="1:18" x14ac:dyDescent="0.35">
      <c r="A463">
        <v>1462</v>
      </c>
      <c r="B463" s="1">
        <v>46238</v>
      </c>
      <c r="C463" t="s">
        <v>15</v>
      </c>
      <c r="D463" t="s">
        <v>11</v>
      </c>
      <c r="E463">
        <v>3</v>
      </c>
      <c r="F463">
        <v>4120</v>
      </c>
      <c r="G463">
        <v>12360</v>
      </c>
      <c r="H463" t="s">
        <v>12</v>
      </c>
      <c r="I463" t="s">
        <v>26</v>
      </c>
      <c r="J463" t="s">
        <v>27</v>
      </c>
      <c r="N463">
        <v>1462</v>
      </c>
      <c r="O463" cm="1">
        <f t="array" ref="O463:R463">VLOOKUP($N463,$A:$E,{2,3,4,5},0)</f>
        <v>46238</v>
      </c>
      <c r="P463" t="str">
        <v>Headphones</v>
      </c>
      <c r="Q463" t="str">
        <v>Electronics</v>
      </c>
      <c r="R463">
        <v>3</v>
      </c>
    </row>
    <row r="464" spans="1:18" x14ac:dyDescent="0.35">
      <c r="A464">
        <v>1463</v>
      </c>
      <c r="B464" s="1">
        <v>46269</v>
      </c>
      <c r="C464" t="s">
        <v>19</v>
      </c>
      <c r="D464" t="s">
        <v>20</v>
      </c>
      <c r="E464">
        <v>1</v>
      </c>
      <c r="F464">
        <v>1206</v>
      </c>
      <c r="G464">
        <v>1206</v>
      </c>
      <c r="H464" t="s">
        <v>16</v>
      </c>
      <c r="I464" t="s">
        <v>17</v>
      </c>
      <c r="J464" t="s">
        <v>27</v>
      </c>
      <c r="N464">
        <v>1463</v>
      </c>
      <c r="O464" cm="1">
        <f t="array" ref="O464:R464">VLOOKUP($N464,$A:$E,{2,3,4,5},0)</f>
        <v>46269</v>
      </c>
      <c r="P464" t="str">
        <v>Shoes</v>
      </c>
      <c r="Q464" t="str">
        <v>Fashion</v>
      </c>
      <c r="R464">
        <v>1</v>
      </c>
    </row>
    <row r="465" spans="1:18" x14ac:dyDescent="0.35">
      <c r="A465">
        <v>1464</v>
      </c>
      <c r="B465" s="1">
        <v>46299</v>
      </c>
      <c r="C465" t="s">
        <v>21</v>
      </c>
      <c r="D465" t="s">
        <v>22</v>
      </c>
      <c r="E465">
        <v>4</v>
      </c>
      <c r="F465">
        <v>10934</v>
      </c>
      <c r="G465">
        <v>43736</v>
      </c>
      <c r="H465" t="s">
        <v>40</v>
      </c>
      <c r="I465" t="s">
        <v>26</v>
      </c>
      <c r="J465" t="s">
        <v>18</v>
      </c>
      <c r="N465">
        <v>1464</v>
      </c>
      <c r="O465" cm="1">
        <f t="array" ref="O465:R465">VLOOKUP($N465,$A:$E,{2,3,4,5},0)</f>
        <v>46299</v>
      </c>
      <c r="P465" t="str">
        <v>Watch</v>
      </c>
      <c r="Q465" t="str">
        <v>Other</v>
      </c>
      <c r="R465">
        <v>4</v>
      </c>
    </row>
    <row r="466" spans="1:18" x14ac:dyDescent="0.35">
      <c r="A466">
        <v>1465</v>
      </c>
      <c r="B466" s="1">
        <v>46330</v>
      </c>
      <c r="C466" t="s">
        <v>24</v>
      </c>
      <c r="D466" t="s">
        <v>22</v>
      </c>
      <c r="E466">
        <v>1</v>
      </c>
      <c r="F466">
        <v>326</v>
      </c>
      <c r="G466">
        <v>326</v>
      </c>
      <c r="H466" t="s">
        <v>23</v>
      </c>
      <c r="I466" t="s">
        <v>13</v>
      </c>
      <c r="J466" t="s">
        <v>14</v>
      </c>
      <c r="N466">
        <v>1465</v>
      </c>
      <c r="O466" cm="1">
        <f t="array" ref="O466:R466">VLOOKUP($N466,$A:$E,{2,3,4,5},0)</f>
        <v>46330</v>
      </c>
      <c r="P466" t="str">
        <v>Mobile Case</v>
      </c>
      <c r="Q466" t="str">
        <v>Other</v>
      </c>
      <c r="R466">
        <v>1</v>
      </c>
    </row>
    <row r="467" spans="1:18" x14ac:dyDescent="0.35">
      <c r="A467">
        <v>1466</v>
      </c>
      <c r="B467" s="1">
        <v>46360</v>
      </c>
      <c r="C467" t="s">
        <v>25</v>
      </c>
      <c r="D467" t="s">
        <v>11</v>
      </c>
      <c r="E467">
        <v>2</v>
      </c>
      <c r="F467">
        <v>37146</v>
      </c>
      <c r="G467">
        <v>74292</v>
      </c>
      <c r="H467" t="s">
        <v>12</v>
      </c>
      <c r="I467" t="s">
        <v>17</v>
      </c>
      <c r="J467" t="s">
        <v>18</v>
      </c>
      <c r="N467">
        <v>1466</v>
      </c>
      <c r="O467" cm="1">
        <f t="array" ref="O467:R467">VLOOKUP($N467,$A:$E,{2,3,4,5},0)</f>
        <v>46360</v>
      </c>
      <c r="P467" t="str">
        <v>Tablet</v>
      </c>
      <c r="Q467" t="str">
        <v>Electronics</v>
      </c>
      <c r="R467">
        <v>2</v>
      </c>
    </row>
    <row r="468" spans="1:18" x14ac:dyDescent="0.35">
      <c r="A468">
        <v>1467</v>
      </c>
      <c r="B468" t="s">
        <v>311</v>
      </c>
      <c r="C468" t="s">
        <v>28</v>
      </c>
      <c r="D468" t="s">
        <v>29</v>
      </c>
      <c r="E468">
        <v>1</v>
      </c>
      <c r="F468">
        <v>235</v>
      </c>
      <c r="G468">
        <v>235</v>
      </c>
      <c r="H468" t="s">
        <v>40</v>
      </c>
      <c r="I468" t="s">
        <v>26</v>
      </c>
      <c r="J468" t="s">
        <v>14</v>
      </c>
      <c r="N468">
        <v>1467</v>
      </c>
      <c r="O468" t="str" cm="1">
        <f t="array" ref="O468:R468">VLOOKUP($N468,$A:$E,{2,3,4,5},0)</f>
        <v>13-04-2026</v>
      </c>
      <c r="P468" t="str">
        <v>Book</v>
      </c>
      <c r="Q468" t="str">
        <v>Books</v>
      </c>
      <c r="R468">
        <v>1</v>
      </c>
    </row>
    <row r="469" spans="1:18" x14ac:dyDescent="0.35">
      <c r="A469">
        <v>1468</v>
      </c>
      <c r="B469" t="s">
        <v>312</v>
      </c>
      <c r="C469" t="s">
        <v>31</v>
      </c>
      <c r="D469" t="s">
        <v>20</v>
      </c>
      <c r="E469">
        <v>5</v>
      </c>
      <c r="F469">
        <v>1118</v>
      </c>
      <c r="G469">
        <v>5590</v>
      </c>
      <c r="H469" t="s">
        <v>23</v>
      </c>
      <c r="I469" t="s">
        <v>26</v>
      </c>
      <c r="J469" t="s">
        <v>18</v>
      </c>
      <c r="N469">
        <v>1468</v>
      </c>
      <c r="O469" t="str" cm="1">
        <f t="array" ref="O469:R469">VLOOKUP($N469,$A:$E,{2,3,4,5},0)</f>
        <v>14-04-2026</v>
      </c>
      <c r="P469" t="str">
        <v>Backpack</v>
      </c>
      <c r="Q469" t="str">
        <v>Fashion</v>
      </c>
      <c r="R469">
        <v>5</v>
      </c>
    </row>
    <row r="470" spans="1:18" x14ac:dyDescent="0.35">
      <c r="A470">
        <v>1469</v>
      </c>
      <c r="B470" t="s">
        <v>313</v>
      </c>
      <c r="C470" t="s">
        <v>33</v>
      </c>
      <c r="D470" t="s">
        <v>11</v>
      </c>
      <c r="E470">
        <v>2</v>
      </c>
      <c r="F470">
        <v>7110</v>
      </c>
      <c r="G470">
        <v>14220</v>
      </c>
      <c r="H470" t="s">
        <v>40</v>
      </c>
      <c r="I470" t="s">
        <v>17</v>
      </c>
      <c r="J470" t="s">
        <v>14</v>
      </c>
      <c r="N470">
        <v>1469</v>
      </c>
      <c r="O470" t="str" cm="1">
        <f t="array" ref="O470:R470">VLOOKUP($N470,$A:$E,{2,3,4,5},0)</f>
        <v>15-04-2026</v>
      </c>
      <c r="P470" t="str">
        <v>Smartwatch</v>
      </c>
      <c r="Q470" t="str">
        <v>Electronics</v>
      </c>
      <c r="R470">
        <v>2</v>
      </c>
    </row>
    <row r="471" spans="1:18" x14ac:dyDescent="0.35">
      <c r="A471">
        <v>1470</v>
      </c>
      <c r="B471" t="s">
        <v>314</v>
      </c>
      <c r="C471" t="s">
        <v>34</v>
      </c>
      <c r="D471" t="s">
        <v>22</v>
      </c>
      <c r="E471">
        <v>1</v>
      </c>
      <c r="F471">
        <v>333</v>
      </c>
      <c r="G471">
        <v>333</v>
      </c>
      <c r="H471" t="s">
        <v>23</v>
      </c>
      <c r="I471" t="s">
        <v>26</v>
      </c>
      <c r="J471" t="s">
        <v>18</v>
      </c>
      <c r="N471">
        <v>1470</v>
      </c>
      <c r="O471" t="str" cm="1">
        <f t="array" ref="O471:R471">VLOOKUP($N471,$A:$E,{2,3,4,5},0)</f>
        <v>16-04-2026</v>
      </c>
      <c r="P471" t="str">
        <v>Water Bottle</v>
      </c>
      <c r="Q471" t="str">
        <v>Other</v>
      </c>
      <c r="R471">
        <v>1</v>
      </c>
    </row>
    <row r="472" spans="1:18" x14ac:dyDescent="0.35">
      <c r="A472">
        <v>1471</v>
      </c>
      <c r="B472" t="s">
        <v>315</v>
      </c>
      <c r="C472" t="s">
        <v>10</v>
      </c>
      <c r="D472" t="s">
        <v>11</v>
      </c>
      <c r="E472">
        <v>1</v>
      </c>
      <c r="F472">
        <v>62505</v>
      </c>
      <c r="G472">
        <v>62505</v>
      </c>
      <c r="H472" t="s">
        <v>23</v>
      </c>
      <c r="I472" t="s">
        <v>13</v>
      </c>
      <c r="J472" t="s">
        <v>18</v>
      </c>
      <c r="N472">
        <v>1471</v>
      </c>
      <c r="O472" t="str" cm="1">
        <f t="array" ref="O472:R472">VLOOKUP($N472,$A:$E,{2,3,4,5},0)</f>
        <v>17-04-2026</v>
      </c>
      <c r="P472" t="str">
        <v>Laptop</v>
      </c>
      <c r="Q472" t="str">
        <v>Electronics</v>
      </c>
      <c r="R472">
        <v>1</v>
      </c>
    </row>
    <row r="473" spans="1:18" x14ac:dyDescent="0.35">
      <c r="A473">
        <v>1472</v>
      </c>
      <c r="B473" t="s">
        <v>316</v>
      </c>
      <c r="C473" t="s">
        <v>15</v>
      </c>
      <c r="D473" t="s">
        <v>11</v>
      </c>
      <c r="E473">
        <v>1</v>
      </c>
      <c r="F473">
        <v>3269</v>
      </c>
      <c r="G473">
        <v>3269</v>
      </c>
      <c r="H473" t="s">
        <v>32</v>
      </c>
      <c r="I473" t="s">
        <v>26</v>
      </c>
      <c r="J473" t="s">
        <v>14</v>
      </c>
      <c r="N473">
        <v>1472</v>
      </c>
      <c r="O473" t="str" cm="1">
        <f t="array" ref="O473:R473">VLOOKUP($N473,$A:$E,{2,3,4,5},0)</f>
        <v>18-04-2026</v>
      </c>
      <c r="P473" t="str">
        <v>Headphones</v>
      </c>
      <c r="Q473" t="str">
        <v>Electronics</v>
      </c>
      <c r="R473">
        <v>1</v>
      </c>
    </row>
    <row r="474" spans="1:18" x14ac:dyDescent="0.35">
      <c r="A474">
        <v>1473</v>
      </c>
      <c r="B474" t="s">
        <v>317</v>
      </c>
      <c r="C474" t="s">
        <v>19</v>
      </c>
      <c r="D474" t="s">
        <v>20</v>
      </c>
      <c r="E474">
        <v>1</v>
      </c>
      <c r="F474">
        <v>3182</v>
      </c>
      <c r="G474">
        <v>3182</v>
      </c>
      <c r="H474" t="s">
        <v>32</v>
      </c>
      <c r="I474" t="s">
        <v>13</v>
      </c>
      <c r="J474" t="s">
        <v>27</v>
      </c>
      <c r="N474">
        <v>1473</v>
      </c>
      <c r="O474" t="str" cm="1">
        <f t="array" ref="O474:R474">VLOOKUP($N474,$A:$E,{2,3,4,5},0)</f>
        <v>19-04-2026</v>
      </c>
      <c r="P474" t="str">
        <v>Shoes</v>
      </c>
      <c r="Q474" t="str">
        <v>Fashion</v>
      </c>
      <c r="R474">
        <v>1</v>
      </c>
    </row>
    <row r="475" spans="1:18" x14ac:dyDescent="0.35">
      <c r="A475">
        <v>1474</v>
      </c>
      <c r="B475" t="s">
        <v>318</v>
      </c>
      <c r="C475" t="s">
        <v>21</v>
      </c>
      <c r="D475" t="s">
        <v>22</v>
      </c>
      <c r="E475">
        <v>1</v>
      </c>
      <c r="F475">
        <v>4471</v>
      </c>
      <c r="G475">
        <v>4471</v>
      </c>
      <c r="H475" t="s">
        <v>16</v>
      </c>
      <c r="I475" t="s">
        <v>17</v>
      </c>
      <c r="J475" t="s">
        <v>27</v>
      </c>
      <c r="N475">
        <v>1474</v>
      </c>
      <c r="O475" t="str" cm="1">
        <f t="array" ref="O475:R475">VLOOKUP($N475,$A:$E,{2,3,4,5},0)</f>
        <v>20-04-2026</v>
      </c>
      <c r="P475" t="str">
        <v>Watch</v>
      </c>
      <c r="Q475" t="str">
        <v>Other</v>
      </c>
      <c r="R475">
        <v>1</v>
      </c>
    </row>
    <row r="476" spans="1:18" x14ac:dyDescent="0.35">
      <c r="A476">
        <v>1475</v>
      </c>
      <c r="B476" t="s">
        <v>319</v>
      </c>
      <c r="C476" t="s">
        <v>24</v>
      </c>
      <c r="D476" t="s">
        <v>22</v>
      </c>
      <c r="E476">
        <v>2</v>
      </c>
      <c r="F476">
        <v>732</v>
      </c>
      <c r="G476">
        <v>1464</v>
      </c>
      <c r="H476" t="s">
        <v>30</v>
      </c>
      <c r="I476" t="s">
        <v>13</v>
      </c>
      <c r="J476" t="s">
        <v>14</v>
      </c>
      <c r="N476">
        <v>1475</v>
      </c>
      <c r="O476" t="str" cm="1">
        <f t="array" ref="O476:R476">VLOOKUP($N476,$A:$E,{2,3,4,5},0)</f>
        <v>21-04-2026</v>
      </c>
      <c r="P476" t="str">
        <v>Mobile Case</v>
      </c>
      <c r="Q476" t="str">
        <v>Other</v>
      </c>
      <c r="R476">
        <v>2</v>
      </c>
    </row>
    <row r="477" spans="1:18" x14ac:dyDescent="0.35">
      <c r="A477">
        <v>1476</v>
      </c>
      <c r="B477" t="s">
        <v>320</v>
      </c>
      <c r="C477" t="s">
        <v>25</v>
      </c>
      <c r="D477" t="s">
        <v>11</v>
      </c>
      <c r="E477">
        <v>2</v>
      </c>
      <c r="F477">
        <v>14850</v>
      </c>
      <c r="G477">
        <v>29700</v>
      </c>
      <c r="H477" t="s">
        <v>23</v>
      </c>
      <c r="I477" t="s">
        <v>17</v>
      </c>
      <c r="J477" t="s">
        <v>27</v>
      </c>
      <c r="N477">
        <v>1476</v>
      </c>
      <c r="O477" t="str" cm="1">
        <f t="array" ref="O477:R477">VLOOKUP($N477,$A:$E,{2,3,4,5},0)</f>
        <v>22-04-2026</v>
      </c>
      <c r="P477" t="str">
        <v>Tablet</v>
      </c>
      <c r="Q477" t="str">
        <v>Electronics</v>
      </c>
      <c r="R477">
        <v>2</v>
      </c>
    </row>
    <row r="478" spans="1:18" x14ac:dyDescent="0.35">
      <c r="A478">
        <v>1477</v>
      </c>
      <c r="B478" t="s">
        <v>321</v>
      </c>
      <c r="C478" t="s">
        <v>28</v>
      </c>
      <c r="D478" t="s">
        <v>29</v>
      </c>
      <c r="E478">
        <v>2</v>
      </c>
      <c r="F478">
        <v>179</v>
      </c>
      <c r="G478">
        <v>358</v>
      </c>
      <c r="H478" t="s">
        <v>32</v>
      </c>
      <c r="I478" t="s">
        <v>13</v>
      </c>
      <c r="J478" t="s">
        <v>18</v>
      </c>
      <c r="N478">
        <v>1477</v>
      </c>
      <c r="O478" t="str" cm="1">
        <f t="array" ref="O478:R478">VLOOKUP($N478,$A:$E,{2,3,4,5},0)</f>
        <v>23-04-2026</v>
      </c>
      <c r="P478" t="str">
        <v>Book</v>
      </c>
      <c r="Q478" t="str">
        <v>Books</v>
      </c>
      <c r="R478">
        <v>2</v>
      </c>
    </row>
    <row r="479" spans="1:18" x14ac:dyDescent="0.35">
      <c r="A479">
        <v>1478</v>
      </c>
      <c r="B479" t="s">
        <v>322</v>
      </c>
      <c r="C479" t="s">
        <v>31</v>
      </c>
      <c r="D479" t="s">
        <v>20</v>
      </c>
      <c r="E479">
        <v>5</v>
      </c>
      <c r="F479">
        <v>1213</v>
      </c>
      <c r="G479">
        <v>6065</v>
      </c>
      <c r="H479" t="s">
        <v>40</v>
      </c>
      <c r="I479" t="s">
        <v>13</v>
      </c>
      <c r="J479" t="s">
        <v>27</v>
      </c>
      <c r="N479">
        <v>1478</v>
      </c>
      <c r="O479" t="str" cm="1">
        <f t="array" ref="O479:R479">VLOOKUP($N479,$A:$E,{2,3,4,5},0)</f>
        <v>24-04-2026</v>
      </c>
      <c r="P479" t="str">
        <v>Backpack</v>
      </c>
      <c r="Q479" t="str">
        <v>Fashion</v>
      </c>
      <c r="R479">
        <v>5</v>
      </c>
    </row>
    <row r="480" spans="1:18" x14ac:dyDescent="0.35">
      <c r="A480">
        <v>1479</v>
      </c>
      <c r="B480" t="s">
        <v>323</v>
      </c>
      <c r="C480" t="s">
        <v>33</v>
      </c>
      <c r="D480" t="s">
        <v>11</v>
      </c>
      <c r="E480">
        <v>1</v>
      </c>
      <c r="F480">
        <v>5171</v>
      </c>
      <c r="G480">
        <v>5171</v>
      </c>
      <c r="H480" t="s">
        <v>40</v>
      </c>
      <c r="I480" t="s">
        <v>17</v>
      </c>
      <c r="J480" t="s">
        <v>18</v>
      </c>
      <c r="N480">
        <v>1479</v>
      </c>
      <c r="O480" t="str" cm="1">
        <f t="array" ref="O480:R480">VLOOKUP($N480,$A:$E,{2,3,4,5},0)</f>
        <v>25-04-2026</v>
      </c>
      <c r="P480" t="str">
        <v>Smartwatch</v>
      </c>
      <c r="Q480" t="str">
        <v>Electronics</v>
      </c>
      <c r="R480">
        <v>1</v>
      </c>
    </row>
    <row r="481" spans="1:18" x14ac:dyDescent="0.35">
      <c r="A481">
        <v>1480</v>
      </c>
      <c r="B481" t="s">
        <v>324</v>
      </c>
      <c r="C481" t="s">
        <v>34</v>
      </c>
      <c r="D481" t="s">
        <v>22</v>
      </c>
      <c r="E481">
        <v>1</v>
      </c>
      <c r="F481">
        <v>731</v>
      </c>
      <c r="G481">
        <v>731</v>
      </c>
      <c r="H481" t="s">
        <v>12</v>
      </c>
      <c r="I481" t="s">
        <v>26</v>
      </c>
      <c r="J481" t="s">
        <v>14</v>
      </c>
      <c r="N481">
        <v>1480</v>
      </c>
      <c r="O481" t="str" cm="1">
        <f t="array" ref="O481:R481">VLOOKUP($N481,$A:$E,{2,3,4,5},0)</f>
        <v>26-04-2026</v>
      </c>
      <c r="P481" t="str">
        <v>Water Bottle</v>
      </c>
      <c r="Q481" t="str">
        <v>Other</v>
      </c>
      <c r="R481">
        <v>1</v>
      </c>
    </row>
    <row r="482" spans="1:18" x14ac:dyDescent="0.35">
      <c r="A482">
        <v>1481</v>
      </c>
      <c r="B482" t="s">
        <v>325</v>
      </c>
      <c r="C482" t="s">
        <v>10</v>
      </c>
      <c r="D482" t="s">
        <v>11</v>
      </c>
      <c r="E482">
        <v>1</v>
      </c>
      <c r="F482">
        <v>67499</v>
      </c>
      <c r="G482">
        <v>67499</v>
      </c>
      <c r="H482" t="s">
        <v>12</v>
      </c>
      <c r="I482" t="s">
        <v>13</v>
      </c>
      <c r="J482" t="s">
        <v>18</v>
      </c>
      <c r="N482">
        <v>1481</v>
      </c>
      <c r="O482" t="str" cm="1">
        <f t="array" ref="O482:R482">VLOOKUP($N482,$A:$E,{2,3,4,5},0)</f>
        <v>27-04-2026</v>
      </c>
      <c r="P482" t="str">
        <v>Laptop</v>
      </c>
      <c r="Q482" t="str">
        <v>Electronics</v>
      </c>
      <c r="R482">
        <v>1</v>
      </c>
    </row>
    <row r="483" spans="1:18" x14ac:dyDescent="0.35">
      <c r="A483">
        <v>1482</v>
      </c>
      <c r="B483" t="s">
        <v>326</v>
      </c>
      <c r="C483" t="s">
        <v>15</v>
      </c>
      <c r="D483" t="s">
        <v>11</v>
      </c>
      <c r="E483">
        <v>1</v>
      </c>
      <c r="F483">
        <v>4107</v>
      </c>
      <c r="G483">
        <v>4107</v>
      </c>
      <c r="H483" t="s">
        <v>16</v>
      </c>
      <c r="I483" t="s">
        <v>17</v>
      </c>
      <c r="J483" t="s">
        <v>14</v>
      </c>
      <c r="N483">
        <v>1482</v>
      </c>
      <c r="O483" t="str" cm="1">
        <f t="array" ref="O483:R483">VLOOKUP($N483,$A:$E,{2,3,4,5},0)</f>
        <v>28-04-2026</v>
      </c>
      <c r="P483" t="str">
        <v>Headphones</v>
      </c>
      <c r="Q483" t="str">
        <v>Electronics</v>
      </c>
      <c r="R483">
        <v>1</v>
      </c>
    </row>
    <row r="484" spans="1:18" x14ac:dyDescent="0.35">
      <c r="A484">
        <v>1483</v>
      </c>
      <c r="B484" t="s">
        <v>327</v>
      </c>
      <c r="C484" t="s">
        <v>19</v>
      </c>
      <c r="D484" t="s">
        <v>20</v>
      </c>
      <c r="E484">
        <v>2</v>
      </c>
      <c r="F484">
        <v>2690</v>
      </c>
      <c r="G484">
        <v>5380</v>
      </c>
      <c r="H484" t="s">
        <v>30</v>
      </c>
      <c r="I484" t="s">
        <v>26</v>
      </c>
      <c r="J484" t="s">
        <v>14</v>
      </c>
      <c r="N484">
        <v>1483</v>
      </c>
      <c r="O484" t="str" cm="1">
        <f t="array" ref="O484:R484">VLOOKUP($N484,$A:$E,{2,3,4,5},0)</f>
        <v>29-04-2026</v>
      </c>
      <c r="P484" t="str">
        <v>Shoes</v>
      </c>
      <c r="Q484" t="str">
        <v>Fashion</v>
      </c>
      <c r="R484">
        <v>2</v>
      </c>
    </row>
    <row r="485" spans="1:18" x14ac:dyDescent="0.35">
      <c r="A485">
        <v>1484</v>
      </c>
      <c r="B485" t="s">
        <v>328</v>
      </c>
      <c r="C485" t="s">
        <v>21</v>
      </c>
      <c r="D485" t="s">
        <v>22</v>
      </c>
      <c r="E485">
        <v>5</v>
      </c>
      <c r="F485">
        <v>8632</v>
      </c>
      <c r="G485">
        <v>43160</v>
      </c>
      <c r="H485" t="s">
        <v>32</v>
      </c>
      <c r="I485" t="s">
        <v>13</v>
      </c>
      <c r="J485" t="s">
        <v>14</v>
      </c>
      <c r="N485">
        <v>1484</v>
      </c>
      <c r="O485" t="str" cm="1">
        <f t="array" ref="O485:R485">VLOOKUP($N485,$A:$E,{2,3,4,5},0)</f>
        <v>30-04-2026</v>
      </c>
      <c r="P485" t="str">
        <v>Watch</v>
      </c>
      <c r="Q485" t="str">
        <v>Other</v>
      </c>
      <c r="R485">
        <v>5</v>
      </c>
    </row>
    <row r="486" spans="1:18" x14ac:dyDescent="0.35">
      <c r="A486">
        <v>1485</v>
      </c>
      <c r="B486" s="1">
        <v>46027</v>
      </c>
      <c r="C486" t="s">
        <v>24</v>
      </c>
      <c r="D486" t="s">
        <v>22</v>
      </c>
      <c r="E486">
        <v>2</v>
      </c>
      <c r="F486">
        <v>746</v>
      </c>
      <c r="G486">
        <v>1492</v>
      </c>
      <c r="H486" t="s">
        <v>23</v>
      </c>
      <c r="I486" t="s">
        <v>26</v>
      </c>
      <c r="J486" t="s">
        <v>27</v>
      </c>
      <c r="N486">
        <v>1485</v>
      </c>
      <c r="O486" cm="1">
        <f t="array" ref="O486:R486">VLOOKUP($N486,$A:$E,{2,3,4,5},0)</f>
        <v>46027</v>
      </c>
      <c r="P486" t="str">
        <v>Mobile Case</v>
      </c>
      <c r="Q486" t="str">
        <v>Other</v>
      </c>
      <c r="R486">
        <v>2</v>
      </c>
    </row>
    <row r="487" spans="1:18" x14ac:dyDescent="0.35">
      <c r="A487">
        <v>1486</v>
      </c>
      <c r="B487" s="1">
        <v>46058</v>
      </c>
      <c r="C487" t="s">
        <v>25</v>
      </c>
      <c r="D487" t="s">
        <v>11</v>
      </c>
      <c r="E487">
        <v>2</v>
      </c>
      <c r="F487">
        <v>19358</v>
      </c>
      <c r="G487">
        <v>38716</v>
      </c>
      <c r="H487" t="s">
        <v>23</v>
      </c>
      <c r="I487" t="s">
        <v>17</v>
      </c>
      <c r="J487" t="s">
        <v>18</v>
      </c>
      <c r="N487">
        <v>1486</v>
      </c>
      <c r="O487" cm="1">
        <f t="array" ref="O487:R487">VLOOKUP($N487,$A:$E,{2,3,4,5},0)</f>
        <v>46058</v>
      </c>
      <c r="P487" t="str">
        <v>Tablet</v>
      </c>
      <c r="Q487" t="str">
        <v>Electronics</v>
      </c>
      <c r="R487">
        <v>2</v>
      </c>
    </row>
    <row r="488" spans="1:18" x14ac:dyDescent="0.35">
      <c r="A488">
        <v>1487</v>
      </c>
      <c r="B488" s="1">
        <v>46086</v>
      </c>
      <c r="C488" t="s">
        <v>28</v>
      </c>
      <c r="D488" t="s">
        <v>29</v>
      </c>
      <c r="E488">
        <v>3</v>
      </c>
      <c r="F488">
        <v>128</v>
      </c>
      <c r="G488">
        <v>384</v>
      </c>
      <c r="H488" t="s">
        <v>32</v>
      </c>
      <c r="I488" t="s">
        <v>13</v>
      </c>
      <c r="J488" t="s">
        <v>14</v>
      </c>
      <c r="N488">
        <v>1487</v>
      </c>
      <c r="O488" cm="1">
        <f t="array" ref="O488:R488">VLOOKUP($N488,$A:$E,{2,3,4,5},0)</f>
        <v>46086</v>
      </c>
      <c r="P488" t="str">
        <v>Book</v>
      </c>
      <c r="Q488" t="str">
        <v>Books</v>
      </c>
      <c r="R488">
        <v>3</v>
      </c>
    </row>
    <row r="489" spans="1:18" x14ac:dyDescent="0.35">
      <c r="A489">
        <v>1488</v>
      </c>
      <c r="B489" s="1">
        <v>46117</v>
      </c>
      <c r="C489" t="s">
        <v>31</v>
      </c>
      <c r="D489" t="s">
        <v>20</v>
      </c>
      <c r="E489">
        <v>2</v>
      </c>
      <c r="F489">
        <v>1440</v>
      </c>
      <c r="G489">
        <v>2880</v>
      </c>
      <c r="H489" t="s">
        <v>16</v>
      </c>
      <c r="I489" t="s">
        <v>13</v>
      </c>
      <c r="J489" t="s">
        <v>27</v>
      </c>
      <c r="N489">
        <v>1488</v>
      </c>
      <c r="O489" cm="1">
        <f t="array" ref="O489:R489">VLOOKUP($N489,$A:$E,{2,3,4,5},0)</f>
        <v>46117</v>
      </c>
      <c r="P489" t="str">
        <v>Backpack</v>
      </c>
      <c r="Q489" t="str">
        <v>Fashion</v>
      </c>
      <c r="R489">
        <v>2</v>
      </c>
    </row>
    <row r="490" spans="1:18" x14ac:dyDescent="0.35">
      <c r="A490">
        <v>1489</v>
      </c>
      <c r="B490" s="1">
        <v>46147</v>
      </c>
      <c r="C490" t="s">
        <v>33</v>
      </c>
      <c r="D490" t="s">
        <v>11</v>
      </c>
      <c r="E490">
        <v>1</v>
      </c>
      <c r="F490">
        <v>14302</v>
      </c>
      <c r="G490">
        <v>14302</v>
      </c>
      <c r="H490" t="s">
        <v>12</v>
      </c>
      <c r="I490" t="s">
        <v>26</v>
      </c>
      <c r="J490" t="s">
        <v>27</v>
      </c>
      <c r="N490">
        <v>1489</v>
      </c>
      <c r="O490" cm="1">
        <f t="array" ref="O490:R490">VLOOKUP($N490,$A:$E,{2,3,4,5},0)</f>
        <v>46147</v>
      </c>
      <c r="P490" t="str">
        <v>Smartwatch</v>
      </c>
      <c r="Q490" t="str">
        <v>Electronics</v>
      </c>
      <c r="R490">
        <v>1</v>
      </c>
    </row>
    <row r="491" spans="1:18" x14ac:dyDescent="0.35">
      <c r="A491">
        <v>1490</v>
      </c>
      <c r="B491" s="1">
        <v>46178</v>
      </c>
      <c r="C491" t="s">
        <v>34</v>
      </c>
      <c r="D491" t="s">
        <v>22</v>
      </c>
      <c r="E491">
        <v>5</v>
      </c>
      <c r="F491">
        <v>296</v>
      </c>
      <c r="G491">
        <v>1480</v>
      </c>
      <c r="H491" t="s">
        <v>40</v>
      </c>
      <c r="I491" t="s">
        <v>17</v>
      </c>
      <c r="J491" t="s">
        <v>14</v>
      </c>
      <c r="N491">
        <v>1490</v>
      </c>
      <c r="O491" cm="1">
        <f t="array" ref="O491:R491">VLOOKUP($N491,$A:$E,{2,3,4,5},0)</f>
        <v>46178</v>
      </c>
      <c r="P491" t="str">
        <v>Water Bottle</v>
      </c>
      <c r="Q491" t="str">
        <v>Other</v>
      </c>
      <c r="R491">
        <v>5</v>
      </c>
    </row>
    <row r="492" spans="1:18" x14ac:dyDescent="0.35">
      <c r="A492">
        <v>1491</v>
      </c>
      <c r="B492" s="1">
        <v>46208</v>
      </c>
      <c r="C492" t="s">
        <v>10</v>
      </c>
      <c r="D492" t="s">
        <v>11</v>
      </c>
      <c r="E492">
        <v>2</v>
      </c>
      <c r="F492">
        <v>63623</v>
      </c>
      <c r="G492">
        <v>127246</v>
      </c>
      <c r="H492" t="s">
        <v>40</v>
      </c>
      <c r="I492" t="s">
        <v>13</v>
      </c>
      <c r="J492" t="s">
        <v>18</v>
      </c>
      <c r="N492">
        <v>1491</v>
      </c>
      <c r="O492" cm="1">
        <f t="array" ref="O492:R492">VLOOKUP($N492,$A:$E,{2,3,4,5},0)</f>
        <v>46208</v>
      </c>
      <c r="P492" t="str">
        <v>Laptop</v>
      </c>
      <c r="Q492" t="str">
        <v>Electronics</v>
      </c>
      <c r="R492">
        <v>2</v>
      </c>
    </row>
    <row r="493" spans="1:18" x14ac:dyDescent="0.35">
      <c r="A493">
        <v>1492</v>
      </c>
      <c r="B493" s="1">
        <v>46239</v>
      </c>
      <c r="C493" t="s">
        <v>15</v>
      </c>
      <c r="D493" t="s">
        <v>11</v>
      </c>
      <c r="E493">
        <v>1</v>
      </c>
      <c r="F493">
        <v>2952</v>
      </c>
      <c r="G493">
        <v>2952</v>
      </c>
      <c r="H493" t="s">
        <v>40</v>
      </c>
      <c r="I493" t="s">
        <v>17</v>
      </c>
      <c r="J493" t="s">
        <v>14</v>
      </c>
      <c r="N493">
        <v>1492</v>
      </c>
      <c r="O493" cm="1">
        <f t="array" ref="O493:R493">VLOOKUP($N493,$A:$E,{2,3,4,5},0)</f>
        <v>46239</v>
      </c>
      <c r="P493" t="str">
        <v>Headphones</v>
      </c>
      <c r="Q493" t="str">
        <v>Electronics</v>
      </c>
      <c r="R493">
        <v>1</v>
      </c>
    </row>
    <row r="494" spans="1:18" x14ac:dyDescent="0.35">
      <c r="A494">
        <v>1493</v>
      </c>
      <c r="B494" s="1">
        <v>46270</v>
      </c>
      <c r="C494" t="s">
        <v>19</v>
      </c>
      <c r="D494" t="s">
        <v>20</v>
      </c>
      <c r="E494">
        <v>3</v>
      </c>
      <c r="F494">
        <v>4415</v>
      </c>
      <c r="G494">
        <v>13245</v>
      </c>
      <c r="H494" t="s">
        <v>16</v>
      </c>
      <c r="I494" t="s">
        <v>17</v>
      </c>
      <c r="J494" t="s">
        <v>14</v>
      </c>
      <c r="N494">
        <v>1493</v>
      </c>
      <c r="O494" cm="1">
        <f t="array" ref="O494:R494">VLOOKUP($N494,$A:$E,{2,3,4,5},0)</f>
        <v>46270</v>
      </c>
      <c r="P494" t="str">
        <v>Shoes</v>
      </c>
      <c r="Q494" t="str">
        <v>Fashion</v>
      </c>
      <c r="R494">
        <v>3</v>
      </c>
    </row>
    <row r="495" spans="1:18" x14ac:dyDescent="0.35">
      <c r="A495">
        <v>1494</v>
      </c>
      <c r="B495" s="1">
        <v>46300</v>
      </c>
      <c r="C495" t="s">
        <v>21</v>
      </c>
      <c r="D495" t="s">
        <v>22</v>
      </c>
      <c r="E495">
        <v>1</v>
      </c>
      <c r="F495">
        <v>12572</v>
      </c>
      <c r="G495">
        <v>12572</v>
      </c>
      <c r="H495" t="s">
        <v>32</v>
      </c>
      <c r="I495" t="s">
        <v>17</v>
      </c>
      <c r="J495" t="s">
        <v>27</v>
      </c>
      <c r="N495">
        <v>1494</v>
      </c>
      <c r="O495" cm="1">
        <f t="array" ref="O495:R495">VLOOKUP($N495,$A:$E,{2,3,4,5},0)</f>
        <v>46300</v>
      </c>
      <c r="P495" t="str">
        <v>Watch</v>
      </c>
      <c r="Q495" t="str">
        <v>Other</v>
      </c>
      <c r="R495">
        <v>1</v>
      </c>
    </row>
    <row r="496" spans="1:18" x14ac:dyDescent="0.35">
      <c r="A496">
        <v>1495</v>
      </c>
      <c r="B496" s="1">
        <v>46331</v>
      </c>
      <c r="C496" t="s">
        <v>24</v>
      </c>
      <c r="D496" t="s">
        <v>22</v>
      </c>
      <c r="E496">
        <v>5</v>
      </c>
      <c r="F496">
        <v>745</v>
      </c>
      <c r="G496">
        <v>3725</v>
      </c>
      <c r="H496" t="s">
        <v>32</v>
      </c>
      <c r="I496" t="s">
        <v>26</v>
      </c>
      <c r="J496" t="s">
        <v>14</v>
      </c>
      <c r="N496">
        <v>1495</v>
      </c>
      <c r="O496" cm="1">
        <f t="array" ref="O496:R496">VLOOKUP($N496,$A:$E,{2,3,4,5},0)</f>
        <v>46331</v>
      </c>
      <c r="P496" t="str">
        <v>Mobile Case</v>
      </c>
      <c r="Q496" t="str">
        <v>Other</v>
      </c>
      <c r="R496">
        <v>5</v>
      </c>
    </row>
    <row r="497" spans="1:18" x14ac:dyDescent="0.35">
      <c r="A497">
        <v>1496</v>
      </c>
      <c r="B497" s="1">
        <v>46361</v>
      </c>
      <c r="C497" t="s">
        <v>25</v>
      </c>
      <c r="D497" t="s">
        <v>11</v>
      </c>
      <c r="E497">
        <v>1</v>
      </c>
      <c r="F497">
        <v>30973</v>
      </c>
      <c r="G497">
        <v>30973</v>
      </c>
      <c r="H497" t="s">
        <v>40</v>
      </c>
      <c r="I497" t="s">
        <v>13</v>
      </c>
      <c r="J497" t="s">
        <v>27</v>
      </c>
      <c r="N497">
        <v>1496</v>
      </c>
      <c r="O497" cm="1">
        <f t="array" ref="O497:R497">VLOOKUP($N497,$A:$E,{2,3,4,5},0)</f>
        <v>46361</v>
      </c>
      <c r="P497" t="str">
        <v>Tablet</v>
      </c>
      <c r="Q497" t="str">
        <v>Electronics</v>
      </c>
      <c r="R497">
        <v>1</v>
      </c>
    </row>
    <row r="498" spans="1:18" x14ac:dyDescent="0.35">
      <c r="A498">
        <v>1497</v>
      </c>
      <c r="B498" t="s">
        <v>329</v>
      </c>
      <c r="C498" t="s">
        <v>28</v>
      </c>
      <c r="D498" t="s">
        <v>29</v>
      </c>
      <c r="E498">
        <v>5</v>
      </c>
      <c r="F498">
        <v>756</v>
      </c>
      <c r="G498">
        <v>3780</v>
      </c>
      <c r="H498" t="s">
        <v>40</v>
      </c>
      <c r="I498" t="s">
        <v>17</v>
      </c>
      <c r="J498" t="s">
        <v>18</v>
      </c>
      <c r="N498">
        <v>1497</v>
      </c>
      <c r="O498" t="str" cm="1">
        <f t="array" ref="O498:R498">VLOOKUP($N498,$A:$E,{2,3,4,5},0)</f>
        <v>13-05-2026</v>
      </c>
      <c r="P498" t="str">
        <v>Book</v>
      </c>
      <c r="Q498" t="str">
        <v>Books</v>
      </c>
      <c r="R498">
        <v>5</v>
      </c>
    </row>
    <row r="499" spans="1:18" x14ac:dyDescent="0.35">
      <c r="A499">
        <v>1498</v>
      </c>
      <c r="B499" t="s">
        <v>330</v>
      </c>
      <c r="C499" t="s">
        <v>31</v>
      </c>
      <c r="D499" t="s">
        <v>20</v>
      </c>
      <c r="E499">
        <v>1</v>
      </c>
      <c r="F499">
        <v>966</v>
      </c>
      <c r="G499">
        <v>966</v>
      </c>
      <c r="H499" t="s">
        <v>23</v>
      </c>
      <c r="I499" t="s">
        <v>13</v>
      </c>
      <c r="J499" t="s">
        <v>14</v>
      </c>
      <c r="N499">
        <v>1498</v>
      </c>
      <c r="O499" t="str" cm="1">
        <f t="array" ref="O499:R499">VLOOKUP($N499,$A:$E,{2,3,4,5},0)</f>
        <v>14-05-2026</v>
      </c>
      <c r="P499" t="str">
        <v>Backpack</v>
      </c>
      <c r="Q499" t="str">
        <v>Fashion</v>
      </c>
      <c r="R499">
        <v>1</v>
      </c>
    </row>
    <row r="500" spans="1:18" x14ac:dyDescent="0.35">
      <c r="A500">
        <v>1499</v>
      </c>
      <c r="B500" t="s">
        <v>331</v>
      </c>
      <c r="C500" t="s">
        <v>33</v>
      </c>
      <c r="D500" t="s">
        <v>11</v>
      </c>
      <c r="E500">
        <v>1</v>
      </c>
      <c r="F500">
        <v>13343</v>
      </c>
      <c r="G500">
        <v>13343</v>
      </c>
      <c r="H500" t="s">
        <v>30</v>
      </c>
      <c r="I500" t="s">
        <v>13</v>
      </c>
      <c r="J500" t="s">
        <v>18</v>
      </c>
      <c r="N500">
        <v>1499</v>
      </c>
      <c r="O500" t="str" cm="1">
        <f t="array" ref="O500:R500">VLOOKUP($N500,$A:$E,{2,3,4,5},0)</f>
        <v>15-05-2026</v>
      </c>
      <c r="P500" t="str">
        <v>Smartwatch</v>
      </c>
      <c r="Q500" t="str">
        <v>Electronics</v>
      </c>
      <c r="R500">
        <v>1</v>
      </c>
    </row>
    <row r="501" spans="1:18" x14ac:dyDescent="0.35">
      <c r="O501" t="e" cm="1">
        <f t="array" ref="O501">VLOOKUP($N501,$A:$E,{2,3,4,5},0)</f>
        <v>#N/A</v>
      </c>
    </row>
  </sheetData>
  <conditionalFormatting sqref="D1:D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{134854DA-AC3C-4523-A476-97E9B2B1E616}</x14:id>
        </ext>
      </extLst>
    </cfRule>
  </conditionalFormatting>
  <conditionalFormatting sqref="F1:F104857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{EBDA8C59-17B2-4264-B3C9-27D74F3A2A0E}</x14:id>
        </ext>
      </extLst>
    </cfRule>
  </conditionalFormatting>
  <conditionalFormatting sqref="G1:G1048576">
    <cfRule type="top10" dxfId="3" priority="1" bottom="1" rank="10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34854DA-AC3C-4523-A476-97E9B2B1E6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D1:D1048576</xm:sqref>
        </x14:conditionalFormatting>
        <x14:conditionalFormatting xmlns:xm="http://schemas.microsoft.com/office/excel/2006/main">
          <x14:cfRule type="dataBar" id="{EBDA8C59-17B2-4264-B3C9-27D74F3A2A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F1:F1048576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314B7-69F5-4499-94FD-613D656D6648}">
  <sheetPr codeName="Sheet2"/>
  <dimension ref="O2:O501"/>
  <sheetViews>
    <sheetView workbookViewId="0">
      <selection activeCell="M3" sqref="M3"/>
    </sheetView>
  </sheetViews>
  <sheetFormatPr defaultRowHeight="14.5" x14ac:dyDescent="0.35"/>
  <sheetData>
    <row r="2" spans="15:15" x14ac:dyDescent="0.35">
      <c r="O2" t="e" cm="1">
        <f t="array" ref="O2">VLOOKUP($N2,$A:$E,{2,3,4,5},0)</f>
        <v>#N/A</v>
      </c>
    </row>
    <row r="3" spans="15:15" x14ac:dyDescent="0.35">
      <c r="O3" t="e" cm="1">
        <f t="array" ref="O3">VLOOKUP($N3,$A:$E,{2,3,4,5},0)</f>
        <v>#N/A</v>
      </c>
    </row>
    <row r="4" spans="15:15" x14ac:dyDescent="0.35">
      <c r="O4" t="e" cm="1">
        <f t="array" ref="O4">VLOOKUP($N4,$A:$E,{2,3,4,5},0)</f>
        <v>#N/A</v>
      </c>
    </row>
    <row r="5" spans="15:15" x14ac:dyDescent="0.35">
      <c r="O5" t="e" cm="1">
        <f t="array" ref="O5">VLOOKUP($N5,$A:$E,{2,3,4,5},0)</f>
        <v>#N/A</v>
      </c>
    </row>
    <row r="6" spans="15:15" x14ac:dyDescent="0.35">
      <c r="O6" t="e" cm="1">
        <f t="array" ref="O6">VLOOKUP($N6,$A:$E,{2,3,4,5},0)</f>
        <v>#N/A</v>
      </c>
    </row>
    <row r="7" spans="15:15" x14ac:dyDescent="0.35">
      <c r="O7" t="e" cm="1">
        <f t="array" ref="O7">VLOOKUP($N7,$A:$E,{2,3,4,5},0)</f>
        <v>#N/A</v>
      </c>
    </row>
    <row r="8" spans="15:15" x14ac:dyDescent="0.35">
      <c r="O8" t="e" cm="1">
        <f t="array" ref="O8">VLOOKUP($N8,$A:$E,{2,3,4,5},0)</f>
        <v>#N/A</v>
      </c>
    </row>
    <row r="9" spans="15:15" x14ac:dyDescent="0.35">
      <c r="O9" t="e" cm="1">
        <f t="array" ref="O9">VLOOKUP($N9,$A:$E,{2,3,4,5},0)</f>
        <v>#N/A</v>
      </c>
    </row>
    <row r="10" spans="15:15" x14ac:dyDescent="0.35">
      <c r="O10" t="e" cm="1">
        <f t="array" ref="O10">VLOOKUP($N10,$A:$E,{2,3,4,5},0)</f>
        <v>#N/A</v>
      </c>
    </row>
    <row r="11" spans="15:15" x14ac:dyDescent="0.35">
      <c r="O11" t="e" cm="1">
        <f t="array" ref="O11">VLOOKUP($N11,$A:$E,{2,3,4,5},0)</f>
        <v>#N/A</v>
      </c>
    </row>
    <row r="12" spans="15:15" x14ac:dyDescent="0.35">
      <c r="O12" t="e" cm="1">
        <f t="array" ref="O12">VLOOKUP($N12,$A:$E,{2,3,4,5},0)</f>
        <v>#N/A</v>
      </c>
    </row>
    <row r="13" spans="15:15" x14ac:dyDescent="0.35">
      <c r="O13" t="e" cm="1">
        <f t="array" ref="O13">VLOOKUP($N13,$A:$E,{2,3,4,5},0)</f>
        <v>#N/A</v>
      </c>
    </row>
    <row r="14" spans="15:15" x14ac:dyDescent="0.35">
      <c r="O14" t="e" cm="1">
        <f t="array" ref="O14">VLOOKUP($N14,$A:$E,{2,3,4,5},0)</f>
        <v>#N/A</v>
      </c>
    </row>
    <row r="15" spans="15:15" x14ac:dyDescent="0.35">
      <c r="O15" t="e" cm="1">
        <f t="array" ref="O15">VLOOKUP($N15,$A:$E,{2,3,4,5},0)</f>
        <v>#N/A</v>
      </c>
    </row>
    <row r="16" spans="15:15" x14ac:dyDescent="0.35">
      <c r="O16" t="e" cm="1">
        <f t="array" ref="O16">VLOOKUP($N16,$A:$E,{2,3,4,5},0)</f>
        <v>#N/A</v>
      </c>
    </row>
    <row r="17" spans="15:15" x14ac:dyDescent="0.35">
      <c r="O17" t="e" cm="1">
        <f t="array" ref="O17">VLOOKUP($N17,$A:$E,{2,3,4,5},0)</f>
        <v>#N/A</v>
      </c>
    </row>
    <row r="18" spans="15:15" x14ac:dyDescent="0.35">
      <c r="O18" t="e" cm="1">
        <f t="array" ref="O18">VLOOKUP($N18,$A:$E,{2,3,4,5},0)</f>
        <v>#N/A</v>
      </c>
    </row>
    <row r="19" spans="15:15" x14ac:dyDescent="0.35">
      <c r="O19" t="e" cm="1">
        <f t="array" ref="O19">VLOOKUP($N19,$A:$E,{2,3,4,5},0)</f>
        <v>#N/A</v>
      </c>
    </row>
    <row r="20" spans="15:15" x14ac:dyDescent="0.35">
      <c r="O20" t="e" cm="1">
        <f t="array" ref="O20">VLOOKUP($N20,$A:$E,{2,3,4,5},0)</f>
        <v>#N/A</v>
      </c>
    </row>
    <row r="21" spans="15:15" x14ac:dyDescent="0.35">
      <c r="O21" t="e" cm="1">
        <f t="array" ref="O21">VLOOKUP($N21,$A:$E,{2,3,4,5},0)</f>
        <v>#N/A</v>
      </c>
    </row>
    <row r="22" spans="15:15" x14ac:dyDescent="0.35">
      <c r="O22" t="e" cm="1">
        <f t="array" ref="O22">VLOOKUP($N22,$A:$E,{2,3,4,5},0)</f>
        <v>#N/A</v>
      </c>
    </row>
    <row r="23" spans="15:15" x14ac:dyDescent="0.35">
      <c r="O23" t="e" cm="1">
        <f t="array" ref="O23">VLOOKUP($N23,$A:$E,{2,3,4,5},0)</f>
        <v>#N/A</v>
      </c>
    </row>
    <row r="24" spans="15:15" x14ac:dyDescent="0.35">
      <c r="O24" t="e" cm="1">
        <f t="array" ref="O24">VLOOKUP($N24,$A:$E,{2,3,4,5},0)</f>
        <v>#N/A</v>
      </c>
    </row>
    <row r="25" spans="15:15" x14ac:dyDescent="0.35">
      <c r="O25" t="e" cm="1">
        <f t="array" ref="O25">VLOOKUP($N25,$A:$E,{2,3,4,5},0)</f>
        <v>#N/A</v>
      </c>
    </row>
    <row r="26" spans="15:15" x14ac:dyDescent="0.35">
      <c r="O26" t="e" cm="1">
        <f t="array" ref="O26">VLOOKUP($N26,$A:$E,{2,3,4,5},0)</f>
        <v>#N/A</v>
      </c>
    </row>
    <row r="27" spans="15:15" x14ac:dyDescent="0.35">
      <c r="O27" t="e" cm="1">
        <f t="array" ref="O27">VLOOKUP($N27,$A:$E,{2,3,4,5},0)</f>
        <v>#N/A</v>
      </c>
    </row>
    <row r="28" spans="15:15" x14ac:dyDescent="0.35">
      <c r="O28" t="e" cm="1">
        <f t="array" ref="O28">VLOOKUP($N28,$A:$E,{2,3,4,5},0)</f>
        <v>#N/A</v>
      </c>
    </row>
    <row r="29" spans="15:15" x14ac:dyDescent="0.35">
      <c r="O29" t="e" cm="1">
        <f t="array" ref="O29">VLOOKUP($N29,$A:$E,{2,3,4,5},0)</f>
        <v>#N/A</v>
      </c>
    </row>
    <row r="30" spans="15:15" x14ac:dyDescent="0.35">
      <c r="O30" t="e" cm="1">
        <f t="array" ref="O30">VLOOKUP($N30,$A:$E,{2,3,4,5},0)</f>
        <v>#N/A</v>
      </c>
    </row>
    <row r="31" spans="15:15" x14ac:dyDescent="0.35">
      <c r="O31" t="e" cm="1">
        <f t="array" ref="O31">VLOOKUP($N31,$A:$E,{2,3,4,5},0)</f>
        <v>#N/A</v>
      </c>
    </row>
    <row r="32" spans="15:15" x14ac:dyDescent="0.35">
      <c r="O32" t="e" cm="1">
        <f t="array" ref="O32">VLOOKUP($N32,$A:$E,{2,3,4,5},0)</f>
        <v>#N/A</v>
      </c>
    </row>
    <row r="33" spans="15:15" x14ac:dyDescent="0.35">
      <c r="O33" t="e" cm="1">
        <f t="array" ref="O33">VLOOKUP($N33,$A:$E,{2,3,4,5},0)</f>
        <v>#N/A</v>
      </c>
    </row>
    <row r="34" spans="15:15" x14ac:dyDescent="0.35">
      <c r="O34" t="e" cm="1">
        <f t="array" ref="O34">VLOOKUP($N34,$A:$E,{2,3,4,5},0)</f>
        <v>#N/A</v>
      </c>
    </row>
    <row r="35" spans="15:15" x14ac:dyDescent="0.35">
      <c r="O35" t="e" cm="1">
        <f t="array" ref="O35">VLOOKUP($N35,$A:$E,{2,3,4,5},0)</f>
        <v>#N/A</v>
      </c>
    </row>
    <row r="36" spans="15:15" x14ac:dyDescent="0.35">
      <c r="O36" t="e" cm="1">
        <f t="array" ref="O36">VLOOKUP($N36,$A:$E,{2,3,4,5},0)</f>
        <v>#N/A</v>
      </c>
    </row>
    <row r="37" spans="15:15" x14ac:dyDescent="0.35">
      <c r="O37" t="e" cm="1">
        <f t="array" ref="O37">VLOOKUP($N37,$A:$E,{2,3,4,5},0)</f>
        <v>#N/A</v>
      </c>
    </row>
    <row r="38" spans="15:15" x14ac:dyDescent="0.35">
      <c r="O38" t="e" cm="1">
        <f t="array" ref="O38">VLOOKUP($N38,$A:$E,{2,3,4,5},0)</f>
        <v>#N/A</v>
      </c>
    </row>
    <row r="39" spans="15:15" x14ac:dyDescent="0.35">
      <c r="O39" t="e" cm="1">
        <f t="array" ref="O39">VLOOKUP($N39,$A:$E,{2,3,4,5},0)</f>
        <v>#N/A</v>
      </c>
    </row>
    <row r="40" spans="15:15" x14ac:dyDescent="0.35">
      <c r="O40" t="e" cm="1">
        <f t="array" ref="O40">VLOOKUP($N40,$A:$E,{2,3,4,5},0)</f>
        <v>#N/A</v>
      </c>
    </row>
    <row r="41" spans="15:15" x14ac:dyDescent="0.35">
      <c r="O41" t="e" cm="1">
        <f t="array" ref="O41">VLOOKUP($N41,$A:$E,{2,3,4,5},0)</f>
        <v>#N/A</v>
      </c>
    </row>
    <row r="42" spans="15:15" x14ac:dyDescent="0.35">
      <c r="O42" t="e" cm="1">
        <f t="array" ref="O42">VLOOKUP($N42,$A:$E,{2,3,4,5},0)</f>
        <v>#N/A</v>
      </c>
    </row>
    <row r="43" spans="15:15" x14ac:dyDescent="0.35">
      <c r="O43" t="e" cm="1">
        <f t="array" ref="O43">VLOOKUP($N43,$A:$E,{2,3,4,5},0)</f>
        <v>#N/A</v>
      </c>
    </row>
    <row r="44" spans="15:15" x14ac:dyDescent="0.35">
      <c r="O44" t="e" cm="1">
        <f t="array" ref="O44">VLOOKUP($N44,$A:$E,{2,3,4,5},0)</f>
        <v>#N/A</v>
      </c>
    </row>
    <row r="45" spans="15:15" x14ac:dyDescent="0.35">
      <c r="O45" t="e" cm="1">
        <f t="array" ref="O45">VLOOKUP($N45,$A:$E,{2,3,4,5},0)</f>
        <v>#N/A</v>
      </c>
    </row>
    <row r="46" spans="15:15" x14ac:dyDescent="0.35">
      <c r="O46" t="e" cm="1">
        <f t="array" ref="O46">VLOOKUP($N46,$A:$E,{2,3,4,5},0)</f>
        <v>#N/A</v>
      </c>
    </row>
    <row r="47" spans="15:15" x14ac:dyDescent="0.35">
      <c r="O47" t="e" cm="1">
        <f t="array" ref="O47">VLOOKUP($N47,$A:$E,{2,3,4,5},0)</f>
        <v>#N/A</v>
      </c>
    </row>
    <row r="48" spans="15:15" x14ac:dyDescent="0.35">
      <c r="O48" t="e" cm="1">
        <f t="array" ref="O48">VLOOKUP($N48,$A:$E,{2,3,4,5},0)</f>
        <v>#N/A</v>
      </c>
    </row>
    <row r="49" spans="15:15" x14ac:dyDescent="0.35">
      <c r="O49" t="e" cm="1">
        <f t="array" ref="O49">VLOOKUP($N49,$A:$E,{2,3,4,5},0)</f>
        <v>#N/A</v>
      </c>
    </row>
    <row r="50" spans="15:15" x14ac:dyDescent="0.35">
      <c r="O50" t="e" cm="1">
        <f t="array" ref="O50">VLOOKUP($N50,$A:$E,{2,3,4,5},0)</f>
        <v>#N/A</v>
      </c>
    </row>
    <row r="51" spans="15:15" x14ac:dyDescent="0.35">
      <c r="O51" t="e" cm="1">
        <f t="array" ref="O51">VLOOKUP($N51,$A:$E,{2,3,4,5},0)</f>
        <v>#N/A</v>
      </c>
    </row>
    <row r="52" spans="15:15" x14ac:dyDescent="0.35">
      <c r="O52" t="e" cm="1">
        <f t="array" ref="O52">VLOOKUP($N52,$A:$E,{2,3,4,5},0)</f>
        <v>#N/A</v>
      </c>
    </row>
    <row r="53" spans="15:15" x14ac:dyDescent="0.35">
      <c r="O53" t="e" cm="1">
        <f t="array" ref="O53">VLOOKUP($N53,$A:$E,{2,3,4,5},0)</f>
        <v>#N/A</v>
      </c>
    </row>
    <row r="54" spans="15:15" x14ac:dyDescent="0.35">
      <c r="O54" t="e" cm="1">
        <f t="array" ref="O54">VLOOKUP($N54,$A:$E,{2,3,4,5},0)</f>
        <v>#N/A</v>
      </c>
    </row>
    <row r="55" spans="15:15" x14ac:dyDescent="0.35">
      <c r="O55" t="e" cm="1">
        <f t="array" ref="O55">VLOOKUP($N55,$A:$E,{2,3,4,5},0)</f>
        <v>#N/A</v>
      </c>
    </row>
    <row r="56" spans="15:15" x14ac:dyDescent="0.35">
      <c r="O56" t="e" cm="1">
        <f t="array" ref="O56">VLOOKUP($N56,$A:$E,{2,3,4,5},0)</f>
        <v>#N/A</v>
      </c>
    </row>
    <row r="57" spans="15:15" x14ac:dyDescent="0.35">
      <c r="O57" t="e" cm="1">
        <f t="array" ref="O57">VLOOKUP($N57,$A:$E,{2,3,4,5},0)</f>
        <v>#N/A</v>
      </c>
    </row>
    <row r="58" spans="15:15" x14ac:dyDescent="0.35">
      <c r="O58" t="e" cm="1">
        <f t="array" ref="O58">VLOOKUP($N58,$A:$E,{2,3,4,5},0)</f>
        <v>#N/A</v>
      </c>
    </row>
    <row r="59" spans="15:15" x14ac:dyDescent="0.35">
      <c r="O59" t="e" cm="1">
        <f t="array" ref="O59">VLOOKUP($N59,$A:$E,{2,3,4,5},0)</f>
        <v>#N/A</v>
      </c>
    </row>
    <row r="60" spans="15:15" x14ac:dyDescent="0.35">
      <c r="O60" t="e" cm="1">
        <f t="array" ref="O60">VLOOKUP($N60,$A:$E,{2,3,4,5},0)</f>
        <v>#N/A</v>
      </c>
    </row>
    <row r="61" spans="15:15" x14ac:dyDescent="0.35">
      <c r="O61" t="e" cm="1">
        <f t="array" ref="O61">VLOOKUP($N61,$A:$E,{2,3,4,5},0)</f>
        <v>#N/A</v>
      </c>
    </row>
    <row r="62" spans="15:15" x14ac:dyDescent="0.35">
      <c r="O62" t="e" cm="1">
        <f t="array" ref="O62">VLOOKUP($N62,$A:$E,{2,3,4,5},0)</f>
        <v>#N/A</v>
      </c>
    </row>
    <row r="63" spans="15:15" x14ac:dyDescent="0.35">
      <c r="O63" t="e" cm="1">
        <f t="array" ref="O63">VLOOKUP($N63,$A:$E,{2,3,4,5},0)</f>
        <v>#N/A</v>
      </c>
    </row>
    <row r="64" spans="15:15" x14ac:dyDescent="0.35">
      <c r="O64" t="e" cm="1">
        <f t="array" ref="O64">VLOOKUP($N64,$A:$E,{2,3,4,5},0)</f>
        <v>#N/A</v>
      </c>
    </row>
    <row r="65" spans="15:15" x14ac:dyDescent="0.35">
      <c r="O65" t="e" cm="1">
        <f t="array" ref="O65">VLOOKUP($N65,$A:$E,{2,3,4,5},0)</f>
        <v>#N/A</v>
      </c>
    </row>
    <row r="66" spans="15:15" x14ac:dyDescent="0.35">
      <c r="O66" t="e" cm="1">
        <f t="array" ref="O66">VLOOKUP($N66,$A:$E,{2,3,4,5},0)</f>
        <v>#N/A</v>
      </c>
    </row>
    <row r="67" spans="15:15" x14ac:dyDescent="0.35">
      <c r="O67" t="e" cm="1">
        <f t="array" ref="O67">VLOOKUP($N67,$A:$E,{2,3,4,5},0)</f>
        <v>#N/A</v>
      </c>
    </row>
    <row r="68" spans="15:15" x14ac:dyDescent="0.35">
      <c r="O68" t="e" cm="1">
        <f t="array" ref="O68">VLOOKUP($N68,$A:$E,{2,3,4,5},0)</f>
        <v>#N/A</v>
      </c>
    </row>
    <row r="69" spans="15:15" x14ac:dyDescent="0.35">
      <c r="O69" t="e" cm="1">
        <f t="array" ref="O69">VLOOKUP($N69,$A:$E,{2,3,4,5},0)</f>
        <v>#N/A</v>
      </c>
    </row>
    <row r="70" spans="15:15" x14ac:dyDescent="0.35">
      <c r="O70" t="e" cm="1">
        <f t="array" ref="O70">VLOOKUP($N70,$A:$E,{2,3,4,5},0)</f>
        <v>#N/A</v>
      </c>
    </row>
    <row r="71" spans="15:15" x14ac:dyDescent="0.35">
      <c r="O71" t="e" cm="1">
        <f t="array" ref="O71">VLOOKUP($N71,$A:$E,{2,3,4,5},0)</f>
        <v>#N/A</v>
      </c>
    </row>
    <row r="72" spans="15:15" x14ac:dyDescent="0.35">
      <c r="O72" t="e" cm="1">
        <f t="array" ref="O72">VLOOKUP($N72,$A:$E,{2,3,4,5},0)</f>
        <v>#N/A</v>
      </c>
    </row>
    <row r="73" spans="15:15" x14ac:dyDescent="0.35">
      <c r="O73" t="e" cm="1">
        <f t="array" ref="O73">VLOOKUP($N73,$A:$E,{2,3,4,5},0)</f>
        <v>#N/A</v>
      </c>
    </row>
    <row r="74" spans="15:15" x14ac:dyDescent="0.35">
      <c r="O74" t="e" cm="1">
        <f t="array" ref="O74">VLOOKUP($N74,$A:$E,{2,3,4,5},0)</f>
        <v>#N/A</v>
      </c>
    </row>
    <row r="75" spans="15:15" x14ac:dyDescent="0.35">
      <c r="O75" t="e" cm="1">
        <f t="array" ref="O75">VLOOKUP($N75,$A:$E,{2,3,4,5},0)</f>
        <v>#N/A</v>
      </c>
    </row>
    <row r="76" spans="15:15" x14ac:dyDescent="0.35">
      <c r="O76" t="e" cm="1">
        <f t="array" ref="O76">VLOOKUP($N76,$A:$E,{2,3,4,5},0)</f>
        <v>#N/A</v>
      </c>
    </row>
    <row r="77" spans="15:15" x14ac:dyDescent="0.35">
      <c r="O77" t="e" cm="1">
        <f t="array" ref="O77">VLOOKUP($N77,$A:$E,{2,3,4,5},0)</f>
        <v>#N/A</v>
      </c>
    </row>
    <row r="78" spans="15:15" x14ac:dyDescent="0.35">
      <c r="O78" t="e" cm="1">
        <f t="array" ref="O78">VLOOKUP($N78,$A:$E,{2,3,4,5},0)</f>
        <v>#N/A</v>
      </c>
    </row>
    <row r="79" spans="15:15" x14ac:dyDescent="0.35">
      <c r="O79" t="e" cm="1">
        <f t="array" ref="O79">VLOOKUP($N79,$A:$E,{2,3,4,5},0)</f>
        <v>#N/A</v>
      </c>
    </row>
    <row r="80" spans="15:15" x14ac:dyDescent="0.35">
      <c r="O80" t="e" cm="1">
        <f t="array" ref="O80">VLOOKUP($N80,$A:$E,{2,3,4,5},0)</f>
        <v>#N/A</v>
      </c>
    </row>
    <row r="81" spans="15:15" x14ac:dyDescent="0.35">
      <c r="O81" t="e" cm="1">
        <f t="array" ref="O81">VLOOKUP($N81,$A:$E,{2,3,4,5},0)</f>
        <v>#N/A</v>
      </c>
    </row>
    <row r="82" spans="15:15" x14ac:dyDescent="0.35">
      <c r="O82" t="e" cm="1">
        <f t="array" ref="O82">VLOOKUP($N82,$A:$E,{2,3,4,5},0)</f>
        <v>#N/A</v>
      </c>
    </row>
    <row r="83" spans="15:15" x14ac:dyDescent="0.35">
      <c r="O83" t="e" cm="1">
        <f t="array" ref="O83">VLOOKUP($N83,$A:$E,{2,3,4,5},0)</f>
        <v>#N/A</v>
      </c>
    </row>
    <row r="84" spans="15:15" x14ac:dyDescent="0.35">
      <c r="O84" t="e" cm="1">
        <f t="array" ref="O84">VLOOKUP($N84,$A:$E,{2,3,4,5},0)</f>
        <v>#N/A</v>
      </c>
    </row>
    <row r="85" spans="15:15" x14ac:dyDescent="0.35">
      <c r="O85" t="e" cm="1">
        <f t="array" ref="O85">VLOOKUP($N85,$A:$E,{2,3,4,5},0)</f>
        <v>#N/A</v>
      </c>
    </row>
    <row r="86" spans="15:15" x14ac:dyDescent="0.35">
      <c r="O86" t="e" cm="1">
        <f t="array" ref="O86">VLOOKUP($N86,$A:$E,{2,3,4,5},0)</f>
        <v>#N/A</v>
      </c>
    </row>
    <row r="87" spans="15:15" x14ac:dyDescent="0.35">
      <c r="O87" t="e" cm="1">
        <f t="array" ref="O87">VLOOKUP($N87,$A:$E,{2,3,4,5},0)</f>
        <v>#N/A</v>
      </c>
    </row>
    <row r="88" spans="15:15" x14ac:dyDescent="0.35">
      <c r="O88" t="e" cm="1">
        <f t="array" ref="O88">VLOOKUP($N88,$A:$E,{2,3,4,5},0)</f>
        <v>#N/A</v>
      </c>
    </row>
    <row r="89" spans="15:15" x14ac:dyDescent="0.35">
      <c r="O89" t="e" cm="1">
        <f t="array" ref="O89">VLOOKUP($N89,$A:$E,{2,3,4,5},0)</f>
        <v>#N/A</v>
      </c>
    </row>
    <row r="90" spans="15:15" x14ac:dyDescent="0.35">
      <c r="O90" t="e" cm="1">
        <f t="array" ref="O90">VLOOKUP($N90,$A:$E,{2,3,4,5},0)</f>
        <v>#N/A</v>
      </c>
    </row>
    <row r="91" spans="15:15" x14ac:dyDescent="0.35">
      <c r="O91" t="e" cm="1">
        <f t="array" ref="O91">VLOOKUP($N91,$A:$E,{2,3,4,5},0)</f>
        <v>#N/A</v>
      </c>
    </row>
    <row r="92" spans="15:15" x14ac:dyDescent="0.35">
      <c r="O92" t="e" cm="1">
        <f t="array" ref="O92">VLOOKUP($N92,$A:$E,{2,3,4,5},0)</f>
        <v>#N/A</v>
      </c>
    </row>
    <row r="93" spans="15:15" x14ac:dyDescent="0.35">
      <c r="O93" t="e" cm="1">
        <f t="array" ref="O93">VLOOKUP($N93,$A:$E,{2,3,4,5},0)</f>
        <v>#N/A</v>
      </c>
    </row>
    <row r="94" spans="15:15" x14ac:dyDescent="0.35">
      <c r="O94" t="e" cm="1">
        <f t="array" ref="O94">VLOOKUP($N94,$A:$E,{2,3,4,5},0)</f>
        <v>#N/A</v>
      </c>
    </row>
    <row r="95" spans="15:15" x14ac:dyDescent="0.35">
      <c r="O95" t="e" cm="1">
        <f t="array" ref="O95">VLOOKUP($N95,$A:$E,{2,3,4,5},0)</f>
        <v>#N/A</v>
      </c>
    </row>
    <row r="96" spans="15:15" x14ac:dyDescent="0.35">
      <c r="O96" t="e" cm="1">
        <f t="array" ref="O96">VLOOKUP($N96,$A:$E,{2,3,4,5},0)</f>
        <v>#N/A</v>
      </c>
    </row>
    <row r="97" spans="15:15" x14ac:dyDescent="0.35">
      <c r="O97" t="e" cm="1">
        <f t="array" ref="O97">VLOOKUP($N97,$A:$E,{2,3,4,5},0)</f>
        <v>#N/A</v>
      </c>
    </row>
    <row r="98" spans="15:15" x14ac:dyDescent="0.35">
      <c r="O98" t="e" cm="1">
        <f t="array" ref="O98">VLOOKUP($N98,$A:$E,{2,3,4,5},0)</f>
        <v>#N/A</v>
      </c>
    </row>
    <row r="99" spans="15:15" x14ac:dyDescent="0.35">
      <c r="O99" t="e" cm="1">
        <f t="array" ref="O99">VLOOKUP($N99,$A:$E,{2,3,4,5},0)</f>
        <v>#N/A</v>
      </c>
    </row>
    <row r="100" spans="15:15" x14ac:dyDescent="0.35">
      <c r="O100" t="e" cm="1">
        <f t="array" ref="O100">VLOOKUP($N100,$A:$E,{2,3,4,5},0)</f>
        <v>#N/A</v>
      </c>
    </row>
    <row r="101" spans="15:15" x14ac:dyDescent="0.35">
      <c r="O101" t="e" cm="1">
        <f t="array" ref="O101">VLOOKUP($N101,$A:$E,{2,3,4,5},0)</f>
        <v>#N/A</v>
      </c>
    </row>
    <row r="102" spans="15:15" x14ac:dyDescent="0.35">
      <c r="O102" t="e" cm="1">
        <f t="array" ref="O102">VLOOKUP($N102,$A:$E,{2,3,4,5},0)</f>
        <v>#N/A</v>
      </c>
    </row>
    <row r="103" spans="15:15" x14ac:dyDescent="0.35">
      <c r="O103" t="e" cm="1">
        <f t="array" ref="O103">VLOOKUP($N103,$A:$E,{2,3,4,5},0)</f>
        <v>#N/A</v>
      </c>
    </row>
    <row r="104" spans="15:15" x14ac:dyDescent="0.35">
      <c r="O104" t="e" cm="1">
        <f t="array" ref="O104">VLOOKUP($N104,$A:$E,{2,3,4,5},0)</f>
        <v>#N/A</v>
      </c>
    </row>
    <row r="105" spans="15:15" x14ac:dyDescent="0.35">
      <c r="O105" t="e" cm="1">
        <f t="array" ref="O105">VLOOKUP($N105,$A:$E,{2,3,4,5},0)</f>
        <v>#N/A</v>
      </c>
    </row>
    <row r="106" spans="15:15" x14ac:dyDescent="0.35">
      <c r="O106" t="e" cm="1">
        <f t="array" ref="O106">VLOOKUP($N106,$A:$E,{2,3,4,5},0)</f>
        <v>#N/A</v>
      </c>
    </row>
    <row r="107" spans="15:15" x14ac:dyDescent="0.35">
      <c r="O107" t="e" cm="1">
        <f t="array" ref="O107">VLOOKUP($N107,$A:$E,{2,3,4,5},0)</f>
        <v>#N/A</v>
      </c>
    </row>
    <row r="108" spans="15:15" x14ac:dyDescent="0.35">
      <c r="O108" t="e" cm="1">
        <f t="array" ref="O108">VLOOKUP($N108,$A:$E,{2,3,4,5},0)</f>
        <v>#N/A</v>
      </c>
    </row>
    <row r="109" spans="15:15" x14ac:dyDescent="0.35">
      <c r="O109" t="e" cm="1">
        <f t="array" ref="O109">VLOOKUP($N109,$A:$E,{2,3,4,5},0)</f>
        <v>#N/A</v>
      </c>
    </row>
    <row r="110" spans="15:15" x14ac:dyDescent="0.35">
      <c r="O110" t="e" cm="1">
        <f t="array" ref="O110">VLOOKUP($N110,$A:$E,{2,3,4,5},0)</f>
        <v>#N/A</v>
      </c>
    </row>
    <row r="111" spans="15:15" x14ac:dyDescent="0.35">
      <c r="O111" t="e" cm="1">
        <f t="array" ref="O111">VLOOKUP($N111,$A:$E,{2,3,4,5},0)</f>
        <v>#N/A</v>
      </c>
    </row>
    <row r="112" spans="15:15" x14ac:dyDescent="0.35">
      <c r="O112" t="e" cm="1">
        <f t="array" ref="O112">VLOOKUP($N112,$A:$E,{2,3,4,5},0)</f>
        <v>#N/A</v>
      </c>
    </row>
    <row r="113" spans="15:15" x14ac:dyDescent="0.35">
      <c r="O113" t="e" cm="1">
        <f t="array" ref="O113">VLOOKUP($N113,$A:$E,{2,3,4,5},0)</f>
        <v>#N/A</v>
      </c>
    </row>
    <row r="114" spans="15:15" x14ac:dyDescent="0.35">
      <c r="O114" t="e" cm="1">
        <f t="array" ref="O114">VLOOKUP($N114,$A:$E,{2,3,4,5},0)</f>
        <v>#N/A</v>
      </c>
    </row>
    <row r="115" spans="15:15" x14ac:dyDescent="0.35">
      <c r="O115" t="e" cm="1">
        <f t="array" ref="O115">VLOOKUP($N115,$A:$E,{2,3,4,5},0)</f>
        <v>#N/A</v>
      </c>
    </row>
    <row r="116" spans="15:15" x14ac:dyDescent="0.35">
      <c r="O116" t="e" cm="1">
        <f t="array" ref="O116">VLOOKUP($N116,$A:$E,{2,3,4,5},0)</f>
        <v>#N/A</v>
      </c>
    </row>
    <row r="117" spans="15:15" x14ac:dyDescent="0.35">
      <c r="O117" t="e" cm="1">
        <f t="array" ref="O117">VLOOKUP($N117,$A:$E,{2,3,4,5},0)</f>
        <v>#N/A</v>
      </c>
    </row>
    <row r="118" spans="15:15" x14ac:dyDescent="0.35">
      <c r="O118" t="e" cm="1">
        <f t="array" ref="O118">VLOOKUP($N118,$A:$E,{2,3,4,5},0)</f>
        <v>#N/A</v>
      </c>
    </row>
    <row r="119" spans="15:15" x14ac:dyDescent="0.35">
      <c r="O119" t="e" cm="1">
        <f t="array" ref="O119">VLOOKUP($N119,$A:$E,{2,3,4,5},0)</f>
        <v>#N/A</v>
      </c>
    </row>
    <row r="120" spans="15:15" x14ac:dyDescent="0.35">
      <c r="O120" t="e" cm="1">
        <f t="array" ref="O120">VLOOKUP($N120,$A:$E,{2,3,4,5},0)</f>
        <v>#N/A</v>
      </c>
    </row>
    <row r="121" spans="15:15" x14ac:dyDescent="0.35">
      <c r="O121" t="e" cm="1">
        <f t="array" ref="O121">VLOOKUP($N121,$A:$E,{2,3,4,5},0)</f>
        <v>#N/A</v>
      </c>
    </row>
    <row r="122" spans="15:15" x14ac:dyDescent="0.35">
      <c r="O122" t="e" cm="1">
        <f t="array" ref="O122">VLOOKUP($N122,$A:$E,{2,3,4,5},0)</f>
        <v>#N/A</v>
      </c>
    </row>
    <row r="123" spans="15:15" x14ac:dyDescent="0.35">
      <c r="O123" t="e" cm="1">
        <f t="array" ref="O123">VLOOKUP($N123,$A:$E,{2,3,4,5},0)</f>
        <v>#N/A</v>
      </c>
    </row>
    <row r="124" spans="15:15" x14ac:dyDescent="0.35">
      <c r="O124" t="e" cm="1">
        <f t="array" ref="O124">VLOOKUP($N124,$A:$E,{2,3,4,5},0)</f>
        <v>#N/A</v>
      </c>
    </row>
    <row r="125" spans="15:15" x14ac:dyDescent="0.35">
      <c r="O125" t="e" cm="1">
        <f t="array" ref="O125">VLOOKUP($N125,$A:$E,{2,3,4,5},0)</f>
        <v>#N/A</v>
      </c>
    </row>
    <row r="126" spans="15:15" x14ac:dyDescent="0.35">
      <c r="O126" t="e" cm="1">
        <f t="array" ref="O126">VLOOKUP($N126,$A:$E,{2,3,4,5},0)</f>
        <v>#N/A</v>
      </c>
    </row>
    <row r="127" spans="15:15" x14ac:dyDescent="0.35">
      <c r="O127" t="e" cm="1">
        <f t="array" ref="O127">VLOOKUP($N127,$A:$E,{2,3,4,5},0)</f>
        <v>#N/A</v>
      </c>
    </row>
    <row r="128" spans="15:15" x14ac:dyDescent="0.35">
      <c r="O128" t="e" cm="1">
        <f t="array" ref="O128">VLOOKUP($N128,$A:$E,{2,3,4,5},0)</f>
        <v>#N/A</v>
      </c>
    </row>
    <row r="129" spans="15:15" x14ac:dyDescent="0.35">
      <c r="O129" t="e" cm="1">
        <f t="array" ref="O129">VLOOKUP($N129,$A:$E,{2,3,4,5},0)</f>
        <v>#N/A</v>
      </c>
    </row>
    <row r="130" spans="15:15" x14ac:dyDescent="0.35">
      <c r="O130" t="e" cm="1">
        <f t="array" ref="O130">VLOOKUP($N130,$A:$E,{2,3,4,5},0)</f>
        <v>#N/A</v>
      </c>
    </row>
    <row r="131" spans="15:15" x14ac:dyDescent="0.35">
      <c r="O131" t="e" cm="1">
        <f t="array" ref="O131">VLOOKUP($N131,$A:$E,{2,3,4,5},0)</f>
        <v>#N/A</v>
      </c>
    </row>
    <row r="132" spans="15:15" x14ac:dyDescent="0.35">
      <c r="O132" t="e" cm="1">
        <f t="array" ref="O132">VLOOKUP($N132,$A:$E,{2,3,4,5},0)</f>
        <v>#N/A</v>
      </c>
    </row>
    <row r="133" spans="15:15" x14ac:dyDescent="0.35">
      <c r="O133" t="e" cm="1">
        <f t="array" ref="O133">VLOOKUP($N133,$A:$E,{2,3,4,5},0)</f>
        <v>#N/A</v>
      </c>
    </row>
    <row r="134" spans="15:15" x14ac:dyDescent="0.35">
      <c r="O134" t="e" cm="1">
        <f t="array" ref="O134">VLOOKUP($N134,$A:$E,{2,3,4,5},0)</f>
        <v>#N/A</v>
      </c>
    </row>
    <row r="135" spans="15:15" x14ac:dyDescent="0.35">
      <c r="O135" t="e" cm="1">
        <f t="array" ref="O135">VLOOKUP($N135,$A:$E,{2,3,4,5},0)</f>
        <v>#N/A</v>
      </c>
    </row>
    <row r="136" spans="15:15" x14ac:dyDescent="0.35">
      <c r="O136" t="e" cm="1">
        <f t="array" ref="O136">VLOOKUP($N136,$A:$E,{2,3,4,5},0)</f>
        <v>#N/A</v>
      </c>
    </row>
    <row r="137" spans="15:15" x14ac:dyDescent="0.35">
      <c r="O137" t="e" cm="1">
        <f t="array" ref="O137">VLOOKUP($N137,$A:$E,{2,3,4,5},0)</f>
        <v>#N/A</v>
      </c>
    </row>
    <row r="138" spans="15:15" x14ac:dyDescent="0.35">
      <c r="O138" t="e" cm="1">
        <f t="array" ref="O138">VLOOKUP($N138,$A:$E,{2,3,4,5},0)</f>
        <v>#N/A</v>
      </c>
    </row>
    <row r="139" spans="15:15" x14ac:dyDescent="0.35">
      <c r="O139" t="e" cm="1">
        <f t="array" ref="O139">VLOOKUP($N139,$A:$E,{2,3,4,5},0)</f>
        <v>#N/A</v>
      </c>
    </row>
    <row r="140" spans="15:15" x14ac:dyDescent="0.35">
      <c r="O140" t="e" cm="1">
        <f t="array" ref="O140">VLOOKUP($N140,$A:$E,{2,3,4,5},0)</f>
        <v>#N/A</v>
      </c>
    </row>
    <row r="141" spans="15:15" x14ac:dyDescent="0.35">
      <c r="O141" t="e" cm="1">
        <f t="array" ref="O141">VLOOKUP($N141,$A:$E,{2,3,4,5},0)</f>
        <v>#N/A</v>
      </c>
    </row>
    <row r="142" spans="15:15" x14ac:dyDescent="0.35">
      <c r="O142" t="e" cm="1">
        <f t="array" ref="O142">VLOOKUP($N142,$A:$E,{2,3,4,5},0)</f>
        <v>#N/A</v>
      </c>
    </row>
    <row r="143" spans="15:15" x14ac:dyDescent="0.35">
      <c r="O143" t="e" cm="1">
        <f t="array" ref="O143">VLOOKUP($N143,$A:$E,{2,3,4,5},0)</f>
        <v>#N/A</v>
      </c>
    </row>
    <row r="144" spans="15:15" x14ac:dyDescent="0.35">
      <c r="O144" t="e" cm="1">
        <f t="array" ref="O144">VLOOKUP($N144,$A:$E,{2,3,4,5},0)</f>
        <v>#N/A</v>
      </c>
    </row>
    <row r="145" spans="15:15" x14ac:dyDescent="0.35">
      <c r="O145" t="e" cm="1">
        <f t="array" ref="O145">VLOOKUP($N145,$A:$E,{2,3,4,5},0)</f>
        <v>#N/A</v>
      </c>
    </row>
    <row r="146" spans="15:15" x14ac:dyDescent="0.35">
      <c r="O146" t="e" cm="1">
        <f t="array" ref="O146">VLOOKUP($N146,$A:$E,{2,3,4,5},0)</f>
        <v>#N/A</v>
      </c>
    </row>
    <row r="147" spans="15:15" x14ac:dyDescent="0.35">
      <c r="O147" t="e" cm="1">
        <f t="array" ref="O147">VLOOKUP($N147,$A:$E,{2,3,4,5},0)</f>
        <v>#N/A</v>
      </c>
    </row>
    <row r="148" spans="15:15" x14ac:dyDescent="0.35">
      <c r="O148" t="e" cm="1">
        <f t="array" ref="O148">VLOOKUP($N148,$A:$E,{2,3,4,5},0)</f>
        <v>#N/A</v>
      </c>
    </row>
    <row r="149" spans="15:15" x14ac:dyDescent="0.35">
      <c r="O149" t="e" cm="1">
        <f t="array" ref="O149">VLOOKUP($N149,$A:$E,{2,3,4,5},0)</f>
        <v>#N/A</v>
      </c>
    </row>
    <row r="150" spans="15:15" x14ac:dyDescent="0.35">
      <c r="O150" t="e" cm="1">
        <f t="array" ref="O150">VLOOKUP($N150,$A:$E,{2,3,4,5},0)</f>
        <v>#N/A</v>
      </c>
    </row>
    <row r="151" spans="15:15" x14ac:dyDescent="0.35">
      <c r="O151" t="e" cm="1">
        <f t="array" ref="O151">VLOOKUP($N151,$A:$E,{2,3,4,5},0)</f>
        <v>#N/A</v>
      </c>
    </row>
    <row r="152" spans="15:15" x14ac:dyDescent="0.35">
      <c r="O152" t="e" cm="1">
        <f t="array" ref="O152">VLOOKUP($N152,$A:$E,{2,3,4,5},0)</f>
        <v>#N/A</v>
      </c>
    </row>
    <row r="153" spans="15:15" x14ac:dyDescent="0.35">
      <c r="O153" t="e" cm="1">
        <f t="array" ref="O153">VLOOKUP($N153,$A:$E,{2,3,4,5},0)</f>
        <v>#N/A</v>
      </c>
    </row>
    <row r="154" spans="15:15" x14ac:dyDescent="0.35">
      <c r="O154" t="e" cm="1">
        <f t="array" ref="O154">VLOOKUP($N154,$A:$E,{2,3,4,5},0)</f>
        <v>#N/A</v>
      </c>
    </row>
    <row r="155" spans="15:15" x14ac:dyDescent="0.35">
      <c r="O155" t="e" cm="1">
        <f t="array" ref="O155">VLOOKUP($N155,$A:$E,{2,3,4,5},0)</f>
        <v>#N/A</v>
      </c>
    </row>
    <row r="156" spans="15:15" x14ac:dyDescent="0.35">
      <c r="O156" t="e" cm="1">
        <f t="array" ref="O156">VLOOKUP($N156,$A:$E,{2,3,4,5},0)</f>
        <v>#N/A</v>
      </c>
    </row>
    <row r="157" spans="15:15" x14ac:dyDescent="0.35">
      <c r="O157" t="e" cm="1">
        <f t="array" ref="O157">VLOOKUP($N157,$A:$E,{2,3,4,5},0)</f>
        <v>#N/A</v>
      </c>
    </row>
    <row r="158" spans="15:15" x14ac:dyDescent="0.35">
      <c r="O158" t="e" cm="1">
        <f t="array" ref="O158">VLOOKUP($N158,$A:$E,{2,3,4,5},0)</f>
        <v>#N/A</v>
      </c>
    </row>
    <row r="159" spans="15:15" x14ac:dyDescent="0.35">
      <c r="O159" t="e" cm="1">
        <f t="array" ref="O159">VLOOKUP($N159,$A:$E,{2,3,4,5},0)</f>
        <v>#N/A</v>
      </c>
    </row>
    <row r="160" spans="15:15" x14ac:dyDescent="0.35">
      <c r="O160" t="e" cm="1">
        <f t="array" ref="O160">VLOOKUP($N160,$A:$E,{2,3,4,5},0)</f>
        <v>#N/A</v>
      </c>
    </row>
    <row r="161" spans="15:15" x14ac:dyDescent="0.35">
      <c r="O161" t="e" cm="1">
        <f t="array" ref="O161">VLOOKUP($N161,$A:$E,{2,3,4,5},0)</f>
        <v>#N/A</v>
      </c>
    </row>
    <row r="162" spans="15:15" x14ac:dyDescent="0.35">
      <c r="O162" t="e" cm="1">
        <f t="array" ref="O162">VLOOKUP($N162,$A:$E,{2,3,4,5},0)</f>
        <v>#N/A</v>
      </c>
    </row>
    <row r="163" spans="15:15" x14ac:dyDescent="0.35">
      <c r="O163" t="e" cm="1">
        <f t="array" ref="O163">VLOOKUP($N163,$A:$E,{2,3,4,5},0)</f>
        <v>#N/A</v>
      </c>
    </row>
    <row r="164" spans="15:15" x14ac:dyDescent="0.35">
      <c r="O164" t="e" cm="1">
        <f t="array" ref="O164">VLOOKUP($N164,$A:$E,{2,3,4,5},0)</f>
        <v>#N/A</v>
      </c>
    </row>
    <row r="165" spans="15:15" x14ac:dyDescent="0.35">
      <c r="O165" t="e" cm="1">
        <f t="array" ref="O165">VLOOKUP($N165,$A:$E,{2,3,4,5},0)</f>
        <v>#N/A</v>
      </c>
    </row>
    <row r="166" spans="15:15" x14ac:dyDescent="0.35">
      <c r="O166" t="e" cm="1">
        <f t="array" ref="O166">VLOOKUP($N166,$A:$E,{2,3,4,5},0)</f>
        <v>#N/A</v>
      </c>
    </row>
    <row r="167" spans="15:15" x14ac:dyDescent="0.35">
      <c r="O167" t="e" cm="1">
        <f t="array" ref="O167">VLOOKUP($N167,$A:$E,{2,3,4,5},0)</f>
        <v>#N/A</v>
      </c>
    </row>
    <row r="168" spans="15:15" x14ac:dyDescent="0.35">
      <c r="O168" t="e" cm="1">
        <f t="array" ref="O168">VLOOKUP($N168,$A:$E,{2,3,4,5},0)</f>
        <v>#N/A</v>
      </c>
    </row>
    <row r="169" spans="15:15" x14ac:dyDescent="0.35">
      <c r="O169" t="e" cm="1">
        <f t="array" ref="O169">VLOOKUP($N169,$A:$E,{2,3,4,5},0)</f>
        <v>#N/A</v>
      </c>
    </row>
    <row r="170" spans="15:15" x14ac:dyDescent="0.35">
      <c r="O170" t="e" cm="1">
        <f t="array" ref="O170">VLOOKUP($N170,$A:$E,{2,3,4,5},0)</f>
        <v>#N/A</v>
      </c>
    </row>
    <row r="171" spans="15:15" x14ac:dyDescent="0.35">
      <c r="O171" t="e" cm="1">
        <f t="array" ref="O171">VLOOKUP($N171,$A:$E,{2,3,4,5},0)</f>
        <v>#N/A</v>
      </c>
    </row>
    <row r="172" spans="15:15" x14ac:dyDescent="0.35">
      <c r="O172" t="e" cm="1">
        <f t="array" ref="O172">VLOOKUP($N172,$A:$E,{2,3,4,5},0)</f>
        <v>#N/A</v>
      </c>
    </row>
    <row r="173" spans="15:15" x14ac:dyDescent="0.35">
      <c r="O173" t="e" cm="1">
        <f t="array" ref="O173">VLOOKUP($N173,$A:$E,{2,3,4,5},0)</f>
        <v>#N/A</v>
      </c>
    </row>
    <row r="174" spans="15:15" x14ac:dyDescent="0.35">
      <c r="O174" t="e" cm="1">
        <f t="array" ref="O174">VLOOKUP($N174,$A:$E,{2,3,4,5},0)</f>
        <v>#N/A</v>
      </c>
    </row>
    <row r="175" spans="15:15" x14ac:dyDescent="0.35">
      <c r="O175" t="e" cm="1">
        <f t="array" ref="O175">VLOOKUP($N175,$A:$E,{2,3,4,5},0)</f>
        <v>#N/A</v>
      </c>
    </row>
    <row r="176" spans="15:15" x14ac:dyDescent="0.35">
      <c r="O176" t="e" cm="1">
        <f t="array" ref="O176">VLOOKUP($N176,$A:$E,{2,3,4,5},0)</f>
        <v>#N/A</v>
      </c>
    </row>
    <row r="177" spans="15:15" x14ac:dyDescent="0.35">
      <c r="O177" t="e" cm="1">
        <f t="array" ref="O177">VLOOKUP($N177,$A:$E,{2,3,4,5},0)</f>
        <v>#N/A</v>
      </c>
    </row>
    <row r="178" spans="15:15" x14ac:dyDescent="0.35">
      <c r="O178" t="e" cm="1">
        <f t="array" ref="O178">VLOOKUP($N178,$A:$E,{2,3,4,5},0)</f>
        <v>#N/A</v>
      </c>
    </row>
    <row r="179" spans="15:15" x14ac:dyDescent="0.35">
      <c r="O179" t="e" cm="1">
        <f t="array" ref="O179">VLOOKUP($N179,$A:$E,{2,3,4,5},0)</f>
        <v>#N/A</v>
      </c>
    </row>
    <row r="180" spans="15:15" x14ac:dyDescent="0.35">
      <c r="O180" t="e" cm="1">
        <f t="array" ref="O180">VLOOKUP($N180,$A:$E,{2,3,4,5},0)</f>
        <v>#N/A</v>
      </c>
    </row>
    <row r="181" spans="15:15" x14ac:dyDescent="0.35">
      <c r="O181" t="e" cm="1">
        <f t="array" ref="O181">VLOOKUP($N181,$A:$E,{2,3,4,5},0)</f>
        <v>#N/A</v>
      </c>
    </row>
    <row r="182" spans="15:15" x14ac:dyDescent="0.35">
      <c r="O182" t="e" cm="1">
        <f t="array" ref="O182">VLOOKUP($N182,$A:$E,{2,3,4,5},0)</f>
        <v>#N/A</v>
      </c>
    </row>
    <row r="183" spans="15:15" x14ac:dyDescent="0.35">
      <c r="O183" t="e" cm="1">
        <f t="array" ref="O183">VLOOKUP($N183,$A:$E,{2,3,4,5},0)</f>
        <v>#N/A</v>
      </c>
    </row>
    <row r="184" spans="15:15" x14ac:dyDescent="0.35">
      <c r="O184" t="e" cm="1">
        <f t="array" ref="O184">VLOOKUP($N184,$A:$E,{2,3,4,5},0)</f>
        <v>#N/A</v>
      </c>
    </row>
    <row r="185" spans="15:15" x14ac:dyDescent="0.35">
      <c r="O185" t="e" cm="1">
        <f t="array" ref="O185">VLOOKUP($N185,$A:$E,{2,3,4,5},0)</f>
        <v>#N/A</v>
      </c>
    </row>
    <row r="186" spans="15:15" x14ac:dyDescent="0.35">
      <c r="O186" t="e" cm="1">
        <f t="array" ref="O186">VLOOKUP($N186,$A:$E,{2,3,4,5},0)</f>
        <v>#N/A</v>
      </c>
    </row>
    <row r="187" spans="15:15" x14ac:dyDescent="0.35">
      <c r="O187" t="e" cm="1">
        <f t="array" ref="O187">VLOOKUP($N187,$A:$E,{2,3,4,5},0)</f>
        <v>#N/A</v>
      </c>
    </row>
    <row r="188" spans="15:15" x14ac:dyDescent="0.35">
      <c r="O188" t="e" cm="1">
        <f t="array" ref="O188">VLOOKUP($N188,$A:$E,{2,3,4,5},0)</f>
        <v>#N/A</v>
      </c>
    </row>
    <row r="189" spans="15:15" x14ac:dyDescent="0.35">
      <c r="O189" t="e" cm="1">
        <f t="array" ref="O189">VLOOKUP($N189,$A:$E,{2,3,4,5},0)</f>
        <v>#N/A</v>
      </c>
    </row>
    <row r="190" spans="15:15" x14ac:dyDescent="0.35">
      <c r="O190" t="e" cm="1">
        <f t="array" ref="O190">VLOOKUP($N190,$A:$E,{2,3,4,5},0)</f>
        <v>#N/A</v>
      </c>
    </row>
    <row r="191" spans="15:15" x14ac:dyDescent="0.35">
      <c r="O191" t="e" cm="1">
        <f t="array" ref="O191">VLOOKUP($N191,$A:$E,{2,3,4,5},0)</f>
        <v>#N/A</v>
      </c>
    </row>
    <row r="192" spans="15:15" x14ac:dyDescent="0.35">
      <c r="O192" t="e" cm="1">
        <f t="array" ref="O192">VLOOKUP($N192,$A:$E,{2,3,4,5},0)</f>
        <v>#N/A</v>
      </c>
    </row>
    <row r="193" spans="15:15" x14ac:dyDescent="0.35">
      <c r="O193" t="e" cm="1">
        <f t="array" ref="O193">VLOOKUP($N193,$A:$E,{2,3,4,5},0)</f>
        <v>#N/A</v>
      </c>
    </row>
    <row r="194" spans="15:15" x14ac:dyDescent="0.35">
      <c r="O194" t="e" cm="1">
        <f t="array" ref="O194">VLOOKUP($N194,$A:$E,{2,3,4,5},0)</f>
        <v>#N/A</v>
      </c>
    </row>
    <row r="195" spans="15:15" x14ac:dyDescent="0.35">
      <c r="O195" t="e" cm="1">
        <f t="array" ref="O195">VLOOKUP($N195,$A:$E,{2,3,4,5},0)</f>
        <v>#N/A</v>
      </c>
    </row>
    <row r="196" spans="15:15" x14ac:dyDescent="0.35">
      <c r="O196" t="e" cm="1">
        <f t="array" ref="O196">VLOOKUP($N196,$A:$E,{2,3,4,5},0)</f>
        <v>#N/A</v>
      </c>
    </row>
    <row r="197" spans="15:15" x14ac:dyDescent="0.35">
      <c r="O197" t="e" cm="1">
        <f t="array" ref="O197">VLOOKUP($N197,$A:$E,{2,3,4,5},0)</f>
        <v>#N/A</v>
      </c>
    </row>
    <row r="198" spans="15:15" x14ac:dyDescent="0.35">
      <c r="O198" t="e" cm="1">
        <f t="array" ref="O198">VLOOKUP($N198,$A:$E,{2,3,4,5},0)</f>
        <v>#N/A</v>
      </c>
    </row>
    <row r="199" spans="15:15" x14ac:dyDescent="0.35">
      <c r="O199" t="e" cm="1">
        <f t="array" ref="O199">VLOOKUP($N199,$A:$E,{2,3,4,5},0)</f>
        <v>#N/A</v>
      </c>
    </row>
    <row r="200" spans="15:15" x14ac:dyDescent="0.35">
      <c r="O200" t="e" cm="1">
        <f t="array" ref="O200">VLOOKUP($N200,$A:$E,{2,3,4,5},0)</f>
        <v>#N/A</v>
      </c>
    </row>
    <row r="201" spans="15:15" x14ac:dyDescent="0.35">
      <c r="O201" t="e" cm="1">
        <f t="array" ref="O201">VLOOKUP($N201,$A:$E,{2,3,4,5},0)</f>
        <v>#N/A</v>
      </c>
    </row>
    <row r="202" spans="15:15" x14ac:dyDescent="0.35">
      <c r="O202" t="e" cm="1">
        <f t="array" ref="O202">VLOOKUP($N202,$A:$E,{2,3,4,5},0)</f>
        <v>#N/A</v>
      </c>
    </row>
    <row r="203" spans="15:15" x14ac:dyDescent="0.35">
      <c r="O203" t="e" cm="1">
        <f t="array" ref="O203">VLOOKUP($N203,$A:$E,{2,3,4,5},0)</f>
        <v>#N/A</v>
      </c>
    </row>
    <row r="204" spans="15:15" x14ac:dyDescent="0.35">
      <c r="O204" t="e" cm="1">
        <f t="array" ref="O204">VLOOKUP($N204,$A:$E,{2,3,4,5},0)</f>
        <v>#N/A</v>
      </c>
    </row>
    <row r="205" spans="15:15" x14ac:dyDescent="0.35">
      <c r="O205" t="e" cm="1">
        <f t="array" ref="O205">VLOOKUP($N205,$A:$E,{2,3,4,5},0)</f>
        <v>#N/A</v>
      </c>
    </row>
    <row r="206" spans="15:15" x14ac:dyDescent="0.35">
      <c r="O206" t="e" cm="1">
        <f t="array" ref="O206">VLOOKUP($N206,$A:$E,{2,3,4,5},0)</f>
        <v>#N/A</v>
      </c>
    </row>
    <row r="207" spans="15:15" x14ac:dyDescent="0.35">
      <c r="O207" t="e" cm="1">
        <f t="array" ref="O207">VLOOKUP($N207,$A:$E,{2,3,4,5},0)</f>
        <v>#N/A</v>
      </c>
    </row>
    <row r="208" spans="15:15" x14ac:dyDescent="0.35">
      <c r="O208" t="e" cm="1">
        <f t="array" ref="O208">VLOOKUP($N208,$A:$E,{2,3,4,5},0)</f>
        <v>#N/A</v>
      </c>
    </row>
    <row r="209" spans="15:15" x14ac:dyDescent="0.35">
      <c r="O209" t="e" cm="1">
        <f t="array" ref="O209">VLOOKUP($N209,$A:$E,{2,3,4,5},0)</f>
        <v>#N/A</v>
      </c>
    </row>
    <row r="210" spans="15:15" x14ac:dyDescent="0.35">
      <c r="O210" t="e" cm="1">
        <f t="array" ref="O210">VLOOKUP($N210,$A:$E,{2,3,4,5},0)</f>
        <v>#N/A</v>
      </c>
    </row>
    <row r="211" spans="15:15" x14ac:dyDescent="0.35">
      <c r="O211" t="e" cm="1">
        <f t="array" ref="O211">VLOOKUP($N211,$A:$E,{2,3,4,5},0)</f>
        <v>#N/A</v>
      </c>
    </row>
    <row r="212" spans="15:15" x14ac:dyDescent="0.35">
      <c r="O212" t="e" cm="1">
        <f t="array" ref="O212">VLOOKUP($N212,$A:$E,{2,3,4,5},0)</f>
        <v>#N/A</v>
      </c>
    </row>
    <row r="213" spans="15:15" x14ac:dyDescent="0.35">
      <c r="O213" t="e" cm="1">
        <f t="array" ref="O213">VLOOKUP($N213,$A:$E,{2,3,4,5},0)</f>
        <v>#N/A</v>
      </c>
    </row>
    <row r="214" spans="15:15" x14ac:dyDescent="0.35">
      <c r="O214" t="e" cm="1">
        <f t="array" ref="O214">VLOOKUP($N214,$A:$E,{2,3,4,5},0)</f>
        <v>#N/A</v>
      </c>
    </row>
    <row r="215" spans="15:15" x14ac:dyDescent="0.35">
      <c r="O215" t="e" cm="1">
        <f t="array" ref="O215">VLOOKUP($N215,$A:$E,{2,3,4,5},0)</f>
        <v>#N/A</v>
      </c>
    </row>
    <row r="216" spans="15:15" x14ac:dyDescent="0.35">
      <c r="O216" t="e" cm="1">
        <f t="array" ref="O216">VLOOKUP($N216,$A:$E,{2,3,4,5},0)</f>
        <v>#N/A</v>
      </c>
    </row>
    <row r="217" spans="15:15" x14ac:dyDescent="0.35">
      <c r="O217" t="e" cm="1">
        <f t="array" ref="O217">VLOOKUP($N217,$A:$E,{2,3,4,5},0)</f>
        <v>#N/A</v>
      </c>
    </row>
    <row r="218" spans="15:15" x14ac:dyDescent="0.35">
      <c r="O218" t="e" cm="1">
        <f t="array" ref="O218">VLOOKUP($N218,$A:$E,{2,3,4,5},0)</f>
        <v>#N/A</v>
      </c>
    </row>
    <row r="219" spans="15:15" x14ac:dyDescent="0.35">
      <c r="O219" t="e" cm="1">
        <f t="array" ref="O219">VLOOKUP($N219,$A:$E,{2,3,4,5},0)</f>
        <v>#N/A</v>
      </c>
    </row>
    <row r="220" spans="15:15" x14ac:dyDescent="0.35">
      <c r="O220" t="e" cm="1">
        <f t="array" ref="O220">VLOOKUP($N220,$A:$E,{2,3,4,5},0)</f>
        <v>#N/A</v>
      </c>
    </row>
    <row r="221" spans="15:15" x14ac:dyDescent="0.35">
      <c r="O221" t="e" cm="1">
        <f t="array" ref="O221">VLOOKUP($N221,$A:$E,{2,3,4,5},0)</f>
        <v>#N/A</v>
      </c>
    </row>
    <row r="222" spans="15:15" x14ac:dyDescent="0.35">
      <c r="O222" t="e" cm="1">
        <f t="array" ref="O222">VLOOKUP($N222,$A:$E,{2,3,4,5},0)</f>
        <v>#N/A</v>
      </c>
    </row>
    <row r="223" spans="15:15" x14ac:dyDescent="0.35">
      <c r="O223" t="e" cm="1">
        <f t="array" ref="O223">VLOOKUP($N223,$A:$E,{2,3,4,5},0)</f>
        <v>#N/A</v>
      </c>
    </row>
    <row r="224" spans="15:15" x14ac:dyDescent="0.35">
      <c r="O224" t="e" cm="1">
        <f t="array" ref="O224">VLOOKUP($N224,$A:$E,{2,3,4,5},0)</f>
        <v>#N/A</v>
      </c>
    </row>
    <row r="225" spans="15:15" x14ac:dyDescent="0.35">
      <c r="O225" t="e" cm="1">
        <f t="array" ref="O225">VLOOKUP($N225,$A:$E,{2,3,4,5},0)</f>
        <v>#N/A</v>
      </c>
    </row>
    <row r="226" spans="15:15" x14ac:dyDescent="0.35">
      <c r="O226" t="e" cm="1">
        <f t="array" ref="O226">VLOOKUP($N226,$A:$E,{2,3,4,5},0)</f>
        <v>#N/A</v>
      </c>
    </row>
    <row r="227" spans="15:15" x14ac:dyDescent="0.35">
      <c r="O227" t="e" cm="1">
        <f t="array" ref="O227">VLOOKUP($N227,$A:$E,{2,3,4,5},0)</f>
        <v>#N/A</v>
      </c>
    </row>
    <row r="228" spans="15:15" x14ac:dyDescent="0.35">
      <c r="O228" t="e" cm="1">
        <f t="array" ref="O228">VLOOKUP($N228,$A:$E,{2,3,4,5},0)</f>
        <v>#N/A</v>
      </c>
    </row>
    <row r="229" spans="15:15" x14ac:dyDescent="0.35">
      <c r="O229" t="e" cm="1">
        <f t="array" ref="O229">VLOOKUP($N229,$A:$E,{2,3,4,5},0)</f>
        <v>#N/A</v>
      </c>
    </row>
    <row r="230" spans="15:15" x14ac:dyDescent="0.35">
      <c r="O230" t="e" cm="1">
        <f t="array" ref="O230">VLOOKUP($N230,$A:$E,{2,3,4,5},0)</f>
        <v>#N/A</v>
      </c>
    </row>
    <row r="231" spans="15:15" x14ac:dyDescent="0.35">
      <c r="O231" t="e" cm="1">
        <f t="array" ref="O231">VLOOKUP($N231,$A:$E,{2,3,4,5},0)</f>
        <v>#N/A</v>
      </c>
    </row>
    <row r="232" spans="15:15" x14ac:dyDescent="0.35">
      <c r="O232" t="e" cm="1">
        <f t="array" ref="O232">VLOOKUP($N232,$A:$E,{2,3,4,5},0)</f>
        <v>#N/A</v>
      </c>
    </row>
    <row r="233" spans="15:15" x14ac:dyDescent="0.35">
      <c r="O233" t="e" cm="1">
        <f t="array" ref="O233">VLOOKUP($N233,$A:$E,{2,3,4,5},0)</f>
        <v>#N/A</v>
      </c>
    </row>
    <row r="234" spans="15:15" x14ac:dyDescent="0.35">
      <c r="O234" t="e" cm="1">
        <f t="array" ref="O234">VLOOKUP($N234,$A:$E,{2,3,4,5},0)</f>
        <v>#N/A</v>
      </c>
    </row>
    <row r="235" spans="15:15" x14ac:dyDescent="0.35">
      <c r="O235" t="e" cm="1">
        <f t="array" ref="O235">VLOOKUP($N235,$A:$E,{2,3,4,5},0)</f>
        <v>#N/A</v>
      </c>
    </row>
    <row r="236" spans="15:15" x14ac:dyDescent="0.35">
      <c r="O236" t="e" cm="1">
        <f t="array" ref="O236">VLOOKUP($N236,$A:$E,{2,3,4,5},0)</f>
        <v>#N/A</v>
      </c>
    </row>
    <row r="237" spans="15:15" x14ac:dyDescent="0.35">
      <c r="O237" t="e" cm="1">
        <f t="array" ref="O237">VLOOKUP($N237,$A:$E,{2,3,4,5},0)</f>
        <v>#N/A</v>
      </c>
    </row>
    <row r="238" spans="15:15" x14ac:dyDescent="0.35">
      <c r="O238" t="e" cm="1">
        <f t="array" ref="O238">VLOOKUP($N238,$A:$E,{2,3,4,5},0)</f>
        <v>#N/A</v>
      </c>
    </row>
    <row r="239" spans="15:15" x14ac:dyDescent="0.35">
      <c r="O239" t="e" cm="1">
        <f t="array" ref="O239">VLOOKUP($N239,$A:$E,{2,3,4,5},0)</f>
        <v>#N/A</v>
      </c>
    </row>
    <row r="240" spans="15:15" x14ac:dyDescent="0.35">
      <c r="O240" t="e" cm="1">
        <f t="array" ref="O240">VLOOKUP($N240,$A:$E,{2,3,4,5},0)</f>
        <v>#N/A</v>
      </c>
    </row>
    <row r="241" spans="15:15" x14ac:dyDescent="0.35">
      <c r="O241" t="e" cm="1">
        <f t="array" ref="O241">VLOOKUP($N241,$A:$E,{2,3,4,5},0)</f>
        <v>#N/A</v>
      </c>
    </row>
    <row r="242" spans="15:15" x14ac:dyDescent="0.35">
      <c r="O242" t="e" cm="1">
        <f t="array" ref="O242">VLOOKUP($N242,$A:$E,{2,3,4,5},0)</f>
        <v>#N/A</v>
      </c>
    </row>
    <row r="243" spans="15:15" x14ac:dyDescent="0.35">
      <c r="O243" t="e" cm="1">
        <f t="array" ref="O243">VLOOKUP($N243,$A:$E,{2,3,4,5},0)</f>
        <v>#N/A</v>
      </c>
    </row>
    <row r="244" spans="15:15" x14ac:dyDescent="0.35">
      <c r="O244" t="e" cm="1">
        <f t="array" ref="O244">VLOOKUP($N244,$A:$E,{2,3,4,5},0)</f>
        <v>#N/A</v>
      </c>
    </row>
    <row r="245" spans="15:15" x14ac:dyDescent="0.35">
      <c r="O245" t="e" cm="1">
        <f t="array" ref="O245">VLOOKUP($N245,$A:$E,{2,3,4,5},0)</f>
        <v>#N/A</v>
      </c>
    </row>
    <row r="246" spans="15:15" x14ac:dyDescent="0.35">
      <c r="O246" t="e" cm="1">
        <f t="array" ref="O246">VLOOKUP($N246,$A:$E,{2,3,4,5},0)</f>
        <v>#N/A</v>
      </c>
    </row>
    <row r="247" spans="15:15" x14ac:dyDescent="0.35">
      <c r="O247" t="e" cm="1">
        <f t="array" ref="O247">VLOOKUP($N247,$A:$E,{2,3,4,5},0)</f>
        <v>#N/A</v>
      </c>
    </row>
    <row r="248" spans="15:15" x14ac:dyDescent="0.35">
      <c r="O248" t="e" cm="1">
        <f t="array" ref="O248">VLOOKUP($N248,$A:$E,{2,3,4,5},0)</f>
        <v>#N/A</v>
      </c>
    </row>
    <row r="249" spans="15:15" x14ac:dyDescent="0.35">
      <c r="O249" t="e" cm="1">
        <f t="array" ref="O249">VLOOKUP($N249,$A:$E,{2,3,4,5},0)</f>
        <v>#N/A</v>
      </c>
    </row>
    <row r="250" spans="15:15" x14ac:dyDescent="0.35">
      <c r="O250" t="e" cm="1">
        <f t="array" ref="O250">VLOOKUP($N250,$A:$E,{2,3,4,5},0)</f>
        <v>#N/A</v>
      </c>
    </row>
    <row r="251" spans="15:15" x14ac:dyDescent="0.35">
      <c r="O251" t="e" cm="1">
        <f t="array" ref="O251">VLOOKUP($N251,$A:$E,{2,3,4,5},0)</f>
        <v>#N/A</v>
      </c>
    </row>
    <row r="252" spans="15:15" x14ac:dyDescent="0.35">
      <c r="O252" t="e" cm="1">
        <f t="array" ref="O252">VLOOKUP($N252,$A:$E,{2,3,4,5},0)</f>
        <v>#N/A</v>
      </c>
    </row>
    <row r="253" spans="15:15" x14ac:dyDescent="0.35">
      <c r="O253" t="e" cm="1">
        <f t="array" ref="O253">VLOOKUP($N253,$A:$E,{2,3,4,5},0)</f>
        <v>#N/A</v>
      </c>
    </row>
    <row r="254" spans="15:15" x14ac:dyDescent="0.35">
      <c r="O254" t="e" cm="1">
        <f t="array" ref="O254">VLOOKUP($N254,$A:$E,{2,3,4,5},0)</f>
        <v>#N/A</v>
      </c>
    </row>
    <row r="255" spans="15:15" x14ac:dyDescent="0.35">
      <c r="O255" t="e" cm="1">
        <f t="array" ref="O255">VLOOKUP($N255,$A:$E,{2,3,4,5},0)</f>
        <v>#N/A</v>
      </c>
    </row>
    <row r="256" spans="15:15" x14ac:dyDescent="0.35">
      <c r="O256" t="e" cm="1">
        <f t="array" ref="O256">VLOOKUP($N256,$A:$E,{2,3,4,5},0)</f>
        <v>#N/A</v>
      </c>
    </row>
    <row r="257" spans="15:15" x14ac:dyDescent="0.35">
      <c r="O257" t="e" cm="1">
        <f t="array" ref="O257">VLOOKUP($N257,$A:$E,{2,3,4,5},0)</f>
        <v>#N/A</v>
      </c>
    </row>
    <row r="258" spans="15:15" x14ac:dyDescent="0.35">
      <c r="O258" t="e" cm="1">
        <f t="array" ref="O258">VLOOKUP($N258,$A:$E,{2,3,4,5},0)</f>
        <v>#N/A</v>
      </c>
    </row>
    <row r="259" spans="15:15" x14ac:dyDescent="0.35">
      <c r="O259" t="e" cm="1">
        <f t="array" ref="O259">VLOOKUP($N259,$A:$E,{2,3,4,5},0)</f>
        <v>#N/A</v>
      </c>
    </row>
    <row r="260" spans="15:15" x14ac:dyDescent="0.35">
      <c r="O260" t="e" cm="1">
        <f t="array" ref="O260">VLOOKUP($N260,$A:$E,{2,3,4,5},0)</f>
        <v>#N/A</v>
      </c>
    </row>
    <row r="261" spans="15:15" x14ac:dyDescent="0.35">
      <c r="O261" t="e" cm="1">
        <f t="array" ref="O261">VLOOKUP($N261,$A:$E,{2,3,4,5},0)</f>
        <v>#N/A</v>
      </c>
    </row>
    <row r="262" spans="15:15" x14ac:dyDescent="0.35">
      <c r="O262" t="e" cm="1">
        <f t="array" ref="O262">VLOOKUP($N262,$A:$E,{2,3,4,5},0)</f>
        <v>#N/A</v>
      </c>
    </row>
    <row r="263" spans="15:15" x14ac:dyDescent="0.35">
      <c r="O263" t="e" cm="1">
        <f t="array" ref="O263">VLOOKUP($N263,$A:$E,{2,3,4,5},0)</f>
        <v>#N/A</v>
      </c>
    </row>
    <row r="264" spans="15:15" x14ac:dyDescent="0.35">
      <c r="O264" t="e" cm="1">
        <f t="array" ref="O264">VLOOKUP($N264,$A:$E,{2,3,4,5},0)</f>
        <v>#N/A</v>
      </c>
    </row>
    <row r="265" spans="15:15" x14ac:dyDescent="0.35">
      <c r="O265" t="e" cm="1">
        <f t="array" ref="O265">VLOOKUP($N265,$A:$E,{2,3,4,5},0)</f>
        <v>#N/A</v>
      </c>
    </row>
    <row r="266" spans="15:15" x14ac:dyDescent="0.35">
      <c r="O266" t="e" cm="1">
        <f t="array" ref="O266">VLOOKUP($N266,$A:$E,{2,3,4,5},0)</f>
        <v>#N/A</v>
      </c>
    </row>
    <row r="267" spans="15:15" x14ac:dyDescent="0.35">
      <c r="O267" t="e" cm="1">
        <f t="array" ref="O267">VLOOKUP($N267,$A:$E,{2,3,4,5},0)</f>
        <v>#N/A</v>
      </c>
    </row>
    <row r="268" spans="15:15" x14ac:dyDescent="0.35">
      <c r="O268" t="e" cm="1">
        <f t="array" ref="O268">VLOOKUP($N268,$A:$E,{2,3,4,5},0)</f>
        <v>#N/A</v>
      </c>
    </row>
    <row r="269" spans="15:15" x14ac:dyDescent="0.35">
      <c r="O269" t="e" cm="1">
        <f t="array" ref="O269">VLOOKUP($N269,$A:$E,{2,3,4,5},0)</f>
        <v>#N/A</v>
      </c>
    </row>
    <row r="270" spans="15:15" x14ac:dyDescent="0.35">
      <c r="O270" t="e" cm="1">
        <f t="array" ref="O270">VLOOKUP($N270,$A:$E,{2,3,4,5},0)</f>
        <v>#N/A</v>
      </c>
    </row>
    <row r="271" spans="15:15" x14ac:dyDescent="0.35">
      <c r="O271" t="e" cm="1">
        <f t="array" ref="O271">VLOOKUP($N271,$A:$E,{2,3,4,5},0)</f>
        <v>#N/A</v>
      </c>
    </row>
    <row r="272" spans="15:15" x14ac:dyDescent="0.35">
      <c r="O272" t="e" cm="1">
        <f t="array" ref="O272">VLOOKUP($N272,$A:$E,{2,3,4,5},0)</f>
        <v>#N/A</v>
      </c>
    </row>
    <row r="273" spans="15:15" x14ac:dyDescent="0.35">
      <c r="O273" t="e" cm="1">
        <f t="array" ref="O273">VLOOKUP($N273,$A:$E,{2,3,4,5},0)</f>
        <v>#N/A</v>
      </c>
    </row>
    <row r="274" spans="15:15" x14ac:dyDescent="0.35">
      <c r="O274" t="e" cm="1">
        <f t="array" ref="O274">VLOOKUP($N274,$A:$E,{2,3,4,5},0)</f>
        <v>#N/A</v>
      </c>
    </row>
    <row r="275" spans="15:15" x14ac:dyDescent="0.35">
      <c r="O275" t="e" cm="1">
        <f t="array" ref="O275">VLOOKUP($N275,$A:$E,{2,3,4,5},0)</f>
        <v>#N/A</v>
      </c>
    </row>
    <row r="276" spans="15:15" x14ac:dyDescent="0.35">
      <c r="O276" t="e" cm="1">
        <f t="array" ref="O276">VLOOKUP($N276,$A:$E,{2,3,4,5},0)</f>
        <v>#N/A</v>
      </c>
    </row>
    <row r="277" spans="15:15" x14ac:dyDescent="0.35">
      <c r="O277" t="e" cm="1">
        <f t="array" ref="O277">VLOOKUP($N277,$A:$E,{2,3,4,5},0)</f>
        <v>#N/A</v>
      </c>
    </row>
    <row r="278" spans="15:15" x14ac:dyDescent="0.35">
      <c r="O278" t="e" cm="1">
        <f t="array" ref="O278">VLOOKUP($N278,$A:$E,{2,3,4,5},0)</f>
        <v>#N/A</v>
      </c>
    </row>
    <row r="279" spans="15:15" x14ac:dyDescent="0.35">
      <c r="O279" t="e" cm="1">
        <f t="array" ref="O279">VLOOKUP($N279,$A:$E,{2,3,4,5},0)</f>
        <v>#N/A</v>
      </c>
    </row>
    <row r="280" spans="15:15" x14ac:dyDescent="0.35">
      <c r="O280" t="e" cm="1">
        <f t="array" ref="O280">VLOOKUP($N280,$A:$E,{2,3,4,5},0)</f>
        <v>#N/A</v>
      </c>
    </row>
    <row r="281" spans="15:15" x14ac:dyDescent="0.35">
      <c r="O281" t="e" cm="1">
        <f t="array" ref="O281">VLOOKUP($N281,$A:$E,{2,3,4,5},0)</f>
        <v>#N/A</v>
      </c>
    </row>
    <row r="282" spans="15:15" x14ac:dyDescent="0.35">
      <c r="O282" t="e" cm="1">
        <f t="array" ref="O282">VLOOKUP($N282,$A:$E,{2,3,4,5},0)</f>
        <v>#N/A</v>
      </c>
    </row>
    <row r="283" spans="15:15" x14ac:dyDescent="0.35">
      <c r="O283" t="e" cm="1">
        <f t="array" ref="O283">VLOOKUP($N283,$A:$E,{2,3,4,5},0)</f>
        <v>#N/A</v>
      </c>
    </row>
    <row r="284" spans="15:15" x14ac:dyDescent="0.35">
      <c r="O284" t="e" cm="1">
        <f t="array" ref="O284">VLOOKUP($N284,$A:$E,{2,3,4,5},0)</f>
        <v>#N/A</v>
      </c>
    </row>
    <row r="285" spans="15:15" x14ac:dyDescent="0.35">
      <c r="O285" t="e" cm="1">
        <f t="array" ref="O285">VLOOKUP($N285,$A:$E,{2,3,4,5},0)</f>
        <v>#N/A</v>
      </c>
    </row>
    <row r="286" spans="15:15" x14ac:dyDescent="0.35">
      <c r="O286" t="e" cm="1">
        <f t="array" ref="O286">VLOOKUP($N286,$A:$E,{2,3,4,5},0)</f>
        <v>#N/A</v>
      </c>
    </row>
    <row r="287" spans="15:15" x14ac:dyDescent="0.35">
      <c r="O287" t="e" cm="1">
        <f t="array" ref="O287">VLOOKUP($N287,$A:$E,{2,3,4,5},0)</f>
        <v>#N/A</v>
      </c>
    </row>
    <row r="288" spans="15:15" x14ac:dyDescent="0.35">
      <c r="O288" t="e" cm="1">
        <f t="array" ref="O288">VLOOKUP($N288,$A:$E,{2,3,4,5},0)</f>
        <v>#N/A</v>
      </c>
    </row>
    <row r="289" spans="15:15" x14ac:dyDescent="0.35">
      <c r="O289" t="e" cm="1">
        <f t="array" ref="O289">VLOOKUP($N289,$A:$E,{2,3,4,5},0)</f>
        <v>#N/A</v>
      </c>
    </row>
    <row r="290" spans="15:15" x14ac:dyDescent="0.35">
      <c r="O290" t="e" cm="1">
        <f t="array" ref="O290">VLOOKUP($N290,$A:$E,{2,3,4,5},0)</f>
        <v>#N/A</v>
      </c>
    </row>
    <row r="291" spans="15:15" x14ac:dyDescent="0.35">
      <c r="O291" t="e" cm="1">
        <f t="array" ref="O291">VLOOKUP($N291,$A:$E,{2,3,4,5},0)</f>
        <v>#N/A</v>
      </c>
    </row>
    <row r="292" spans="15:15" x14ac:dyDescent="0.35">
      <c r="O292" t="e" cm="1">
        <f t="array" ref="O292">VLOOKUP($N292,$A:$E,{2,3,4,5},0)</f>
        <v>#N/A</v>
      </c>
    </row>
    <row r="293" spans="15:15" x14ac:dyDescent="0.35">
      <c r="O293" t="e" cm="1">
        <f t="array" ref="O293">VLOOKUP($N293,$A:$E,{2,3,4,5},0)</f>
        <v>#N/A</v>
      </c>
    </row>
    <row r="294" spans="15:15" x14ac:dyDescent="0.35">
      <c r="O294" t="e" cm="1">
        <f t="array" ref="O294">VLOOKUP($N294,$A:$E,{2,3,4,5},0)</f>
        <v>#N/A</v>
      </c>
    </row>
    <row r="295" spans="15:15" x14ac:dyDescent="0.35">
      <c r="O295" t="e" cm="1">
        <f t="array" ref="O295">VLOOKUP($N295,$A:$E,{2,3,4,5},0)</f>
        <v>#N/A</v>
      </c>
    </row>
    <row r="296" spans="15:15" x14ac:dyDescent="0.35">
      <c r="O296" t="e" cm="1">
        <f t="array" ref="O296">VLOOKUP($N296,$A:$E,{2,3,4,5},0)</f>
        <v>#N/A</v>
      </c>
    </row>
    <row r="297" spans="15:15" x14ac:dyDescent="0.35">
      <c r="O297" t="e" cm="1">
        <f t="array" ref="O297">VLOOKUP($N297,$A:$E,{2,3,4,5},0)</f>
        <v>#N/A</v>
      </c>
    </row>
    <row r="298" spans="15:15" x14ac:dyDescent="0.35">
      <c r="O298" t="e" cm="1">
        <f t="array" ref="O298">VLOOKUP($N298,$A:$E,{2,3,4,5},0)</f>
        <v>#N/A</v>
      </c>
    </row>
    <row r="299" spans="15:15" x14ac:dyDescent="0.35">
      <c r="O299" t="e" cm="1">
        <f t="array" ref="O299">VLOOKUP($N299,$A:$E,{2,3,4,5},0)</f>
        <v>#N/A</v>
      </c>
    </row>
    <row r="300" spans="15:15" x14ac:dyDescent="0.35">
      <c r="O300" t="e" cm="1">
        <f t="array" ref="O300">VLOOKUP($N300,$A:$E,{2,3,4,5},0)</f>
        <v>#N/A</v>
      </c>
    </row>
    <row r="301" spans="15:15" x14ac:dyDescent="0.35">
      <c r="O301" t="e" cm="1">
        <f t="array" ref="O301">VLOOKUP($N301,$A:$E,{2,3,4,5},0)</f>
        <v>#N/A</v>
      </c>
    </row>
    <row r="302" spans="15:15" x14ac:dyDescent="0.35">
      <c r="O302" t="e" cm="1">
        <f t="array" ref="O302">VLOOKUP($N302,$A:$E,{2,3,4,5},0)</f>
        <v>#N/A</v>
      </c>
    </row>
    <row r="303" spans="15:15" x14ac:dyDescent="0.35">
      <c r="O303" t="e" cm="1">
        <f t="array" ref="O303">VLOOKUP($N303,$A:$E,{2,3,4,5},0)</f>
        <v>#N/A</v>
      </c>
    </row>
    <row r="304" spans="15:15" x14ac:dyDescent="0.35">
      <c r="O304" t="e" cm="1">
        <f t="array" ref="O304">VLOOKUP($N304,$A:$E,{2,3,4,5},0)</f>
        <v>#N/A</v>
      </c>
    </row>
    <row r="305" spans="15:15" x14ac:dyDescent="0.35">
      <c r="O305" t="e" cm="1">
        <f t="array" ref="O305">VLOOKUP($N305,$A:$E,{2,3,4,5},0)</f>
        <v>#N/A</v>
      </c>
    </row>
    <row r="306" spans="15:15" x14ac:dyDescent="0.35">
      <c r="O306" t="e" cm="1">
        <f t="array" ref="O306">VLOOKUP($N306,$A:$E,{2,3,4,5},0)</f>
        <v>#N/A</v>
      </c>
    </row>
    <row r="307" spans="15:15" x14ac:dyDescent="0.35">
      <c r="O307" t="e" cm="1">
        <f t="array" ref="O307">VLOOKUP($N307,$A:$E,{2,3,4,5},0)</f>
        <v>#N/A</v>
      </c>
    </row>
    <row r="308" spans="15:15" x14ac:dyDescent="0.35">
      <c r="O308" t="e" cm="1">
        <f t="array" ref="O308">VLOOKUP($N308,$A:$E,{2,3,4,5},0)</f>
        <v>#N/A</v>
      </c>
    </row>
    <row r="309" spans="15:15" x14ac:dyDescent="0.35">
      <c r="O309" t="e" cm="1">
        <f t="array" ref="O309">VLOOKUP($N309,$A:$E,{2,3,4,5},0)</f>
        <v>#N/A</v>
      </c>
    </row>
    <row r="310" spans="15:15" x14ac:dyDescent="0.35">
      <c r="O310" t="e" cm="1">
        <f t="array" ref="O310">VLOOKUP($N310,$A:$E,{2,3,4,5},0)</f>
        <v>#N/A</v>
      </c>
    </row>
    <row r="311" spans="15:15" x14ac:dyDescent="0.35">
      <c r="O311" t="e" cm="1">
        <f t="array" ref="O311">VLOOKUP($N311,$A:$E,{2,3,4,5},0)</f>
        <v>#N/A</v>
      </c>
    </row>
    <row r="312" spans="15:15" x14ac:dyDescent="0.35">
      <c r="O312" t="e" cm="1">
        <f t="array" ref="O312">VLOOKUP($N312,$A:$E,{2,3,4,5},0)</f>
        <v>#N/A</v>
      </c>
    </row>
    <row r="313" spans="15:15" x14ac:dyDescent="0.35">
      <c r="O313" t="e" cm="1">
        <f t="array" ref="O313">VLOOKUP($N313,$A:$E,{2,3,4,5},0)</f>
        <v>#N/A</v>
      </c>
    </row>
    <row r="314" spans="15:15" x14ac:dyDescent="0.35">
      <c r="O314" t="e" cm="1">
        <f t="array" ref="O314">VLOOKUP($N314,$A:$E,{2,3,4,5},0)</f>
        <v>#N/A</v>
      </c>
    </row>
    <row r="315" spans="15:15" x14ac:dyDescent="0.35">
      <c r="O315" t="e" cm="1">
        <f t="array" ref="O315">VLOOKUP($N315,$A:$E,{2,3,4,5},0)</f>
        <v>#N/A</v>
      </c>
    </row>
    <row r="316" spans="15:15" x14ac:dyDescent="0.35">
      <c r="O316" t="e" cm="1">
        <f t="array" ref="O316">VLOOKUP($N316,$A:$E,{2,3,4,5},0)</f>
        <v>#N/A</v>
      </c>
    </row>
    <row r="317" spans="15:15" x14ac:dyDescent="0.35">
      <c r="O317" t="e" cm="1">
        <f t="array" ref="O317">VLOOKUP($N317,$A:$E,{2,3,4,5},0)</f>
        <v>#N/A</v>
      </c>
    </row>
    <row r="318" spans="15:15" x14ac:dyDescent="0.35">
      <c r="O318" t="e" cm="1">
        <f t="array" ref="O318">VLOOKUP($N318,$A:$E,{2,3,4,5},0)</f>
        <v>#N/A</v>
      </c>
    </row>
    <row r="319" spans="15:15" x14ac:dyDescent="0.35">
      <c r="O319" t="e" cm="1">
        <f t="array" ref="O319">VLOOKUP($N319,$A:$E,{2,3,4,5},0)</f>
        <v>#N/A</v>
      </c>
    </row>
    <row r="320" spans="15:15" x14ac:dyDescent="0.35">
      <c r="O320" t="e" cm="1">
        <f t="array" ref="O320">VLOOKUP($N320,$A:$E,{2,3,4,5},0)</f>
        <v>#N/A</v>
      </c>
    </row>
    <row r="321" spans="15:15" x14ac:dyDescent="0.35">
      <c r="O321" t="e" cm="1">
        <f t="array" ref="O321">VLOOKUP($N321,$A:$E,{2,3,4,5},0)</f>
        <v>#N/A</v>
      </c>
    </row>
    <row r="322" spans="15:15" x14ac:dyDescent="0.35">
      <c r="O322" t="e" cm="1">
        <f t="array" ref="O322">VLOOKUP($N322,$A:$E,{2,3,4,5},0)</f>
        <v>#N/A</v>
      </c>
    </row>
    <row r="323" spans="15:15" x14ac:dyDescent="0.35">
      <c r="O323" t="e" cm="1">
        <f t="array" ref="O323">VLOOKUP($N323,$A:$E,{2,3,4,5},0)</f>
        <v>#N/A</v>
      </c>
    </row>
    <row r="324" spans="15:15" x14ac:dyDescent="0.35">
      <c r="O324" t="e" cm="1">
        <f t="array" ref="O324">VLOOKUP($N324,$A:$E,{2,3,4,5},0)</f>
        <v>#N/A</v>
      </c>
    </row>
    <row r="325" spans="15:15" x14ac:dyDescent="0.35">
      <c r="O325" t="e" cm="1">
        <f t="array" ref="O325">VLOOKUP($N325,$A:$E,{2,3,4,5},0)</f>
        <v>#N/A</v>
      </c>
    </row>
    <row r="326" spans="15:15" x14ac:dyDescent="0.35">
      <c r="O326" t="e" cm="1">
        <f t="array" ref="O326">VLOOKUP($N326,$A:$E,{2,3,4,5},0)</f>
        <v>#N/A</v>
      </c>
    </row>
    <row r="327" spans="15:15" x14ac:dyDescent="0.35">
      <c r="O327" t="e" cm="1">
        <f t="array" ref="O327">VLOOKUP($N327,$A:$E,{2,3,4,5},0)</f>
        <v>#N/A</v>
      </c>
    </row>
    <row r="328" spans="15:15" x14ac:dyDescent="0.35">
      <c r="O328" t="e" cm="1">
        <f t="array" ref="O328">VLOOKUP($N328,$A:$E,{2,3,4,5},0)</f>
        <v>#N/A</v>
      </c>
    </row>
    <row r="329" spans="15:15" x14ac:dyDescent="0.35">
      <c r="O329" t="e" cm="1">
        <f t="array" ref="O329">VLOOKUP($N329,$A:$E,{2,3,4,5},0)</f>
        <v>#N/A</v>
      </c>
    </row>
    <row r="330" spans="15:15" x14ac:dyDescent="0.35">
      <c r="O330" t="e" cm="1">
        <f t="array" ref="O330">VLOOKUP($N330,$A:$E,{2,3,4,5},0)</f>
        <v>#N/A</v>
      </c>
    </row>
    <row r="331" spans="15:15" x14ac:dyDescent="0.35">
      <c r="O331" t="e" cm="1">
        <f t="array" ref="O331">VLOOKUP($N331,$A:$E,{2,3,4,5},0)</f>
        <v>#N/A</v>
      </c>
    </row>
    <row r="332" spans="15:15" x14ac:dyDescent="0.35">
      <c r="O332" t="e" cm="1">
        <f t="array" ref="O332">VLOOKUP($N332,$A:$E,{2,3,4,5},0)</f>
        <v>#N/A</v>
      </c>
    </row>
    <row r="333" spans="15:15" x14ac:dyDescent="0.35">
      <c r="O333" t="e" cm="1">
        <f t="array" ref="O333">VLOOKUP($N333,$A:$E,{2,3,4,5},0)</f>
        <v>#N/A</v>
      </c>
    </row>
    <row r="334" spans="15:15" x14ac:dyDescent="0.35">
      <c r="O334" t="e" cm="1">
        <f t="array" ref="O334">VLOOKUP($N334,$A:$E,{2,3,4,5},0)</f>
        <v>#N/A</v>
      </c>
    </row>
    <row r="335" spans="15:15" x14ac:dyDescent="0.35">
      <c r="O335" t="e" cm="1">
        <f t="array" ref="O335">VLOOKUP($N335,$A:$E,{2,3,4,5},0)</f>
        <v>#N/A</v>
      </c>
    </row>
    <row r="336" spans="15:15" x14ac:dyDescent="0.35">
      <c r="O336" t="e" cm="1">
        <f t="array" ref="O336">VLOOKUP($N336,$A:$E,{2,3,4,5},0)</f>
        <v>#N/A</v>
      </c>
    </row>
    <row r="337" spans="15:15" x14ac:dyDescent="0.35">
      <c r="O337" t="e" cm="1">
        <f t="array" ref="O337">VLOOKUP($N337,$A:$E,{2,3,4,5},0)</f>
        <v>#N/A</v>
      </c>
    </row>
    <row r="338" spans="15:15" x14ac:dyDescent="0.35">
      <c r="O338" t="e" cm="1">
        <f t="array" ref="O338">VLOOKUP($N338,$A:$E,{2,3,4,5},0)</f>
        <v>#N/A</v>
      </c>
    </row>
    <row r="339" spans="15:15" x14ac:dyDescent="0.35">
      <c r="O339" t="e" cm="1">
        <f t="array" ref="O339">VLOOKUP($N339,$A:$E,{2,3,4,5},0)</f>
        <v>#N/A</v>
      </c>
    </row>
    <row r="340" spans="15:15" x14ac:dyDescent="0.35">
      <c r="O340" t="e" cm="1">
        <f t="array" ref="O340">VLOOKUP($N340,$A:$E,{2,3,4,5},0)</f>
        <v>#N/A</v>
      </c>
    </row>
    <row r="341" spans="15:15" x14ac:dyDescent="0.35">
      <c r="O341" t="e" cm="1">
        <f t="array" ref="O341">VLOOKUP($N341,$A:$E,{2,3,4,5},0)</f>
        <v>#N/A</v>
      </c>
    </row>
    <row r="342" spans="15:15" x14ac:dyDescent="0.35">
      <c r="O342" t="e" cm="1">
        <f t="array" ref="O342">VLOOKUP($N342,$A:$E,{2,3,4,5},0)</f>
        <v>#N/A</v>
      </c>
    </row>
    <row r="343" spans="15:15" x14ac:dyDescent="0.35">
      <c r="O343" t="e" cm="1">
        <f t="array" ref="O343">VLOOKUP($N343,$A:$E,{2,3,4,5},0)</f>
        <v>#N/A</v>
      </c>
    </row>
    <row r="344" spans="15:15" x14ac:dyDescent="0.35">
      <c r="O344" t="e" cm="1">
        <f t="array" ref="O344">VLOOKUP($N344,$A:$E,{2,3,4,5},0)</f>
        <v>#N/A</v>
      </c>
    </row>
    <row r="345" spans="15:15" x14ac:dyDescent="0.35">
      <c r="O345" t="e" cm="1">
        <f t="array" ref="O345">VLOOKUP($N345,$A:$E,{2,3,4,5},0)</f>
        <v>#N/A</v>
      </c>
    </row>
    <row r="346" spans="15:15" x14ac:dyDescent="0.35">
      <c r="O346" t="e" cm="1">
        <f t="array" ref="O346">VLOOKUP($N346,$A:$E,{2,3,4,5},0)</f>
        <v>#N/A</v>
      </c>
    </row>
    <row r="347" spans="15:15" x14ac:dyDescent="0.35">
      <c r="O347" t="e" cm="1">
        <f t="array" ref="O347">VLOOKUP($N347,$A:$E,{2,3,4,5},0)</f>
        <v>#N/A</v>
      </c>
    </row>
    <row r="348" spans="15:15" x14ac:dyDescent="0.35">
      <c r="O348" t="e" cm="1">
        <f t="array" ref="O348">VLOOKUP($N348,$A:$E,{2,3,4,5},0)</f>
        <v>#N/A</v>
      </c>
    </row>
    <row r="349" spans="15:15" x14ac:dyDescent="0.35">
      <c r="O349" t="e" cm="1">
        <f t="array" ref="O349">VLOOKUP($N349,$A:$E,{2,3,4,5},0)</f>
        <v>#N/A</v>
      </c>
    </row>
    <row r="350" spans="15:15" x14ac:dyDescent="0.35">
      <c r="O350" t="e" cm="1">
        <f t="array" ref="O350">VLOOKUP($N350,$A:$E,{2,3,4,5},0)</f>
        <v>#N/A</v>
      </c>
    </row>
    <row r="351" spans="15:15" x14ac:dyDescent="0.35">
      <c r="O351" t="e" cm="1">
        <f t="array" ref="O351">VLOOKUP($N351,$A:$E,{2,3,4,5},0)</f>
        <v>#N/A</v>
      </c>
    </row>
    <row r="352" spans="15:15" x14ac:dyDescent="0.35">
      <c r="O352" t="e" cm="1">
        <f t="array" ref="O352">VLOOKUP($N352,$A:$E,{2,3,4,5},0)</f>
        <v>#N/A</v>
      </c>
    </row>
    <row r="353" spans="15:15" x14ac:dyDescent="0.35">
      <c r="O353" t="e" cm="1">
        <f t="array" ref="O353">VLOOKUP($N353,$A:$E,{2,3,4,5},0)</f>
        <v>#N/A</v>
      </c>
    </row>
    <row r="354" spans="15:15" x14ac:dyDescent="0.35">
      <c r="O354" t="e" cm="1">
        <f t="array" ref="O354">VLOOKUP($N354,$A:$E,{2,3,4,5},0)</f>
        <v>#N/A</v>
      </c>
    </row>
    <row r="355" spans="15:15" x14ac:dyDescent="0.35">
      <c r="O355" t="e" cm="1">
        <f t="array" ref="O355">VLOOKUP($N355,$A:$E,{2,3,4,5},0)</f>
        <v>#N/A</v>
      </c>
    </row>
    <row r="356" spans="15:15" x14ac:dyDescent="0.35">
      <c r="O356" t="e" cm="1">
        <f t="array" ref="O356">VLOOKUP($N356,$A:$E,{2,3,4,5},0)</f>
        <v>#N/A</v>
      </c>
    </row>
    <row r="357" spans="15:15" x14ac:dyDescent="0.35">
      <c r="O357" t="e" cm="1">
        <f t="array" ref="O357">VLOOKUP($N357,$A:$E,{2,3,4,5},0)</f>
        <v>#N/A</v>
      </c>
    </row>
    <row r="358" spans="15:15" x14ac:dyDescent="0.35">
      <c r="O358" t="e" cm="1">
        <f t="array" ref="O358">VLOOKUP($N358,$A:$E,{2,3,4,5},0)</f>
        <v>#N/A</v>
      </c>
    </row>
    <row r="359" spans="15:15" x14ac:dyDescent="0.35">
      <c r="O359" t="e" cm="1">
        <f t="array" ref="O359">VLOOKUP($N359,$A:$E,{2,3,4,5},0)</f>
        <v>#N/A</v>
      </c>
    </row>
    <row r="360" spans="15:15" x14ac:dyDescent="0.35">
      <c r="O360" t="e" cm="1">
        <f t="array" ref="O360">VLOOKUP($N360,$A:$E,{2,3,4,5},0)</f>
        <v>#N/A</v>
      </c>
    </row>
    <row r="361" spans="15:15" x14ac:dyDescent="0.35">
      <c r="O361" t="e" cm="1">
        <f t="array" ref="O361">VLOOKUP($N361,$A:$E,{2,3,4,5},0)</f>
        <v>#N/A</v>
      </c>
    </row>
    <row r="362" spans="15:15" x14ac:dyDescent="0.35">
      <c r="O362" t="e" cm="1">
        <f t="array" ref="O362">VLOOKUP($N362,$A:$E,{2,3,4,5},0)</f>
        <v>#N/A</v>
      </c>
    </row>
    <row r="363" spans="15:15" x14ac:dyDescent="0.35">
      <c r="O363" t="e" cm="1">
        <f t="array" ref="O363">VLOOKUP($N363,$A:$E,{2,3,4,5},0)</f>
        <v>#N/A</v>
      </c>
    </row>
    <row r="364" spans="15:15" x14ac:dyDescent="0.35">
      <c r="O364" t="e" cm="1">
        <f t="array" ref="O364">VLOOKUP($N364,$A:$E,{2,3,4,5},0)</f>
        <v>#N/A</v>
      </c>
    </row>
    <row r="365" spans="15:15" x14ac:dyDescent="0.35">
      <c r="O365" t="e" cm="1">
        <f t="array" ref="O365">VLOOKUP($N365,$A:$E,{2,3,4,5},0)</f>
        <v>#N/A</v>
      </c>
    </row>
    <row r="366" spans="15:15" x14ac:dyDescent="0.35">
      <c r="O366" t="e" cm="1">
        <f t="array" ref="O366">VLOOKUP($N366,$A:$E,{2,3,4,5},0)</f>
        <v>#N/A</v>
      </c>
    </row>
    <row r="367" spans="15:15" x14ac:dyDescent="0.35">
      <c r="O367" t="e" cm="1">
        <f t="array" ref="O367">VLOOKUP($N367,$A:$E,{2,3,4,5},0)</f>
        <v>#N/A</v>
      </c>
    </row>
    <row r="368" spans="15:15" x14ac:dyDescent="0.35">
      <c r="O368" t="e" cm="1">
        <f t="array" ref="O368">VLOOKUP($N368,$A:$E,{2,3,4,5},0)</f>
        <v>#N/A</v>
      </c>
    </row>
    <row r="369" spans="15:15" x14ac:dyDescent="0.35">
      <c r="O369" t="e" cm="1">
        <f t="array" ref="O369">VLOOKUP($N369,$A:$E,{2,3,4,5},0)</f>
        <v>#N/A</v>
      </c>
    </row>
    <row r="370" spans="15:15" x14ac:dyDescent="0.35">
      <c r="O370" t="e" cm="1">
        <f t="array" ref="O370">VLOOKUP($N370,$A:$E,{2,3,4,5},0)</f>
        <v>#N/A</v>
      </c>
    </row>
    <row r="371" spans="15:15" x14ac:dyDescent="0.35">
      <c r="O371" t="e" cm="1">
        <f t="array" ref="O371">VLOOKUP($N371,$A:$E,{2,3,4,5},0)</f>
        <v>#N/A</v>
      </c>
    </row>
    <row r="372" spans="15:15" x14ac:dyDescent="0.35">
      <c r="O372" t="e" cm="1">
        <f t="array" ref="O372">VLOOKUP($N372,$A:$E,{2,3,4,5},0)</f>
        <v>#N/A</v>
      </c>
    </row>
    <row r="373" spans="15:15" x14ac:dyDescent="0.35">
      <c r="O373" t="e" cm="1">
        <f t="array" ref="O373">VLOOKUP($N373,$A:$E,{2,3,4,5},0)</f>
        <v>#N/A</v>
      </c>
    </row>
    <row r="374" spans="15:15" x14ac:dyDescent="0.35">
      <c r="O374" t="e" cm="1">
        <f t="array" ref="O374">VLOOKUP($N374,$A:$E,{2,3,4,5},0)</f>
        <v>#N/A</v>
      </c>
    </row>
    <row r="375" spans="15:15" x14ac:dyDescent="0.35">
      <c r="O375" t="e" cm="1">
        <f t="array" ref="O375">VLOOKUP($N375,$A:$E,{2,3,4,5},0)</f>
        <v>#N/A</v>
      </c>
    </row>
    <row r="376" spans="15:15" x14ac:dyDescent="0.35">
      <c r="O376" t="e" cm="1">
        <f t="array" ref="O376">VLOOKUP($N376,$A:$E,{2,3,4,5},0)</f>
        <v>#N/A</v>
      </c>
    </row>
    <row r="377" spans="15:15" x14ac:dyDescent="0.35">
      <c r="O377" t="e" cm="1">
        <f t="array" ref="O377">VLOOKUP($N377,$A:$E,{2,3,4,5},0)</f>
        <v>#N/A</v>
      </c>
    </row>
    <row r="378" spans="15:15" x14ac:dyDescent="0.35">
      <c r="O378" t="e" cm="1">
        <f t="array" ref="O378">VLOOKUP($N378,$A:$E,{2,3,4,5},0)</f>
        <v>#N/A</v>
      </c>
    </row>
    <row r="379" spans="15:15" x14ac:dyDescent="0.35">
      <c r="O379" t="e" cm="1">
        <f t="array" ref="O379">VLOOKUP($N379,$A:$E,{2,3,4,5},0)</f>
        <v>#N/A</v>
      </c>
    </row>
    <row r="380" spans="15:15" x14ac:dyDescent="0.35">
      <c r="O380" t="e" cm="1">
        <f t="array" ref="O380">VLOOKUP($N380,$A:$E,{2,3,4,5},0)</f>
        <v>#N/A</v>
      </c>
    </row>
    <row r="381" spans="15:15" x14ac:dyDescent="0.35">
      <c r="O381" t="e" cm="1">
        <f t="array" ref="O381">VLOOKUP($N381,$A:$E,{2,3,4,5},0)</f>
        <v>#N/A</v>
      </c>
    </row>
    <row r="382" spans="15:15" x14ac:dyDescent="0.35">
      <c r="O382" t="e" cm="1">
        <f t="array" ref="O382">VLOOKUP($N382,$A:$E,{2,3,4,5},0)</f>
        <v>#N/A</v>
      </c>
    </row>
    <row r="383" spans="15:15" x14ac:dyDescent="0.35">
      <c r="O383" t="e" cm="1">
        <f t="array" ref="O383">VLOOKUP($N383,$A:$E,{2,3,4,5},0)</f>
        <v>#N/A</v>
      </c>
    </row>
    <row r="384" spans="15:15" x14ac:dyDescent="0.35">
      <c r="O384" t="e" cm="1">
        <f t="array" ref="O384">VLOOKUP($N384,$A:$E,{2,3,4,5},0)</f>
        <v>#N/A</v>
      </c>
    </row>
    <row r="385" spans="15:15" x14ac:dyDescent="0.35">
      <c r="O385" t="e" cm="1">
        <f t="array" ref="O385">VLOOKUP($N385,$A:$E,{2,3,4,5},0)</f>
        <v>#N/A</v>
      </c>
    </row>
    <row r="386" spans="15:15" x14ac:dyDescent="0.35">
      <c r="O386" t="e" cm="1">
        <f t="array" ref="O386">VLOOKUP($N386,$A:$E,{2,3,4,5},0)</f>
        <v>#N/A</v>
      </c>
    </row>
    <row r="387" spans="15:15" x14ac:dyDescent="0.35">
      <c r="O387" t="e" cm="1">
        <f t="array" ref="O387">VLOOKUP($N387,$A:$E,{2,3,4,5},0)</f>
        <v>#N/A</v>
      </c>
    </row>
    <row r="388" spans="15:15" x14ac:dyDescent="0.35">
      <c r="O388" t="e" cm="1">
        <f t="array" ref="O388">VLOOKUP($N388,$A:$E,{2,3,4,5},0)</f>
        <v>#N/A</v>
      </c>
    </row>
    <row r="389" spans="15:15" x14ac:dyDescent="0.35">
      <c r="O389" t="e" cm="1">
        <f t="array" ref="O389">VLOOKUP($N389,$A:$E,{2,3,4,5},0)</f>
        <v>#N/A</v>
      </c>
    </row>
    <row r="390" spans="15:15" x14ac:dyDescent="0.35">
      <c r="O390" t="e" cm="1">
        <f t="array" ref="O390">VLOOKUP($N390,$A:$E,{2,3,4,5},0)</f>
        <v>#N/A</v>
      </c>
    </row>
    <row r="391" spans="15:15" x14ac:dyDescent="0.35">
      <c r="O391" t="e" cm="1">
        <f t="array" ref="O391">VLOOKUP($N391,$A:$E,{2,3,4,5},0)</f>
        <v>#N/A</v>
      </c>
    </row>
    <row r="392" spans="15:15" x14ac:dyDescent="0.35">
      <c r="O392" t="e" cm="1">
        <f t="array" ref="O392">VLOOKUP($N392,$A:$E,{2,3,4,5},0)</f>
        <v>#N/A</v>
      </c>
    </row>
    <row r="393" spans="15:15" x14ac:dyDescent="0.35">
      <c r="O393" t="e" cm="1">
        <f t="array" ref="O393">VLOOKUP($N393,$A:$E,{2,3,4,5},0)</f>
        <v>#N/A</v>
      </c>
    </row>
    <row r="394" spans="15:15" x14ac:dyDescent="0.35">
      <c r="O394" t="e" cm="1">
        <f t="array" ref="O394">VLOOKUP($N394,$A:$E,{2,3,4,5},0)</f>
        <v>#N/A</v>
      </c>
    </row>
    <row r="395" spans="15:15" x14ac:dyDescent="0.35">
      <c r="O395" t="e" cm="1">
        <f t="array" ref="O395">VLOOKUP($N395,$A:$E,{2,3,4,5},0)</f>
        <v>#N/A</v>
      </c>
    </row>
    <row r="396" spans="15:15" x14ac:dyDescent="0.35">
      <c r="O396" t="e" cm="1">
        <f t="array" ref="O396">VLOOKUP($N396,$A:$E,{2,3,4,5},0)</f>
        <v>#N/A</v>
      </c>
    </row>
    <row r="397" spans="15:15" x14ac:dyDescent="0.35">
      <c r="O397" t="e" cm="1">
        <f t="array" ref="O397">VLOOKUP($N397,$A:$E,{2,3,4,5},0)</f>
        <v>#N/A</v>
      </c>
    </row>
    <row r="398" spans="15:15" x14ac:dyDescent="0.35">
      <c r="O398" t="e" cm="1">
        <f t="array" ref="O398">VLOOKUP($N398,$A:$E,{2,3,4,5},0)</f>
        <v>#N/A</v>
      </c>
    </row>
    <row r="399" spans="15:15" x14ac:dyDescent="0.35">
      <c r="O399" t="e" cm="1">
        <f t="array" ref="O399">VLOOKUP($N399,$A:$E,{2,3,4,5},0)</f>
        <v>#N/A</v>
      </c>
    </row>
    <row r="400" spans="15:15" x14ac:dyDescent="0.35">
      <c r="O400" t="e" cm="1">
        <f t="array" ref="O400">VLOOKUP($N400,$A:$E,{2,3,4,5},0)</f>
        <v>#N/A</v>
      </c>
    </row>
    <row r="401" spans="15:15" x14ac:dyDescent="0.35">
      <c r="O401" t="e" cm="1">
        <f t="array" ref="O401">VLOOKUP($N401,$A:$E,{2,3,4,5},0)</f>
        <v>#N/A</v>
      </c>
    </row>
    <row r="402" spans="15:15" x14ac:dyDescent="0.35">
      <c r="O402" t="e" cm="1">
        <f t="array" ref="O402">VLOOKUP($N402,$A:$E,{2,3,4,5},0)</f>
        <v>#N/A</v>
      </c>
    </row>
    <row r="403" spans="15:15" x14ac:dyDescent="0.35">
      <c r="O403" t="e" cm="1">
        <f t="array" ref="O403">VLOOKUP($N403,$A:$E,{2,3,4,5},0)</f>
        <v>#N/A</v>
      </c>
    </row>
    <row r="404" spans="15:15" x14ac:dyDescent="0.35">
      <c r="O404" t="e" cm="1">
        <f t="array" ref="O404">VLOOKUP($N404,$A:$E,{2,3,4,5},0)</f>
        <v>#N/A</v>
      </c>
    </row>
    <row r="405" spans="15:15" x14ac:dyDescent="0.35">
      <c r="O405" t="e" cm="1">
        <f t="array" ref="O405">VLOOKUP($N405,$A:$E,{2,3,4,5},0)</f>
        <v>#N/A</v>
      </c>
    </row>
    <row r="406" spans="15:15" x14ac:dyDescent="0.35">
      <c r="O406" t="e" cm="1">
        <f t="array" ref="O406">VLOOKUP($N406,$A:$E,{2,3,4,5},0)</f>
        <v>#N/A</v>
      </c>
    </row>
    <row r="407" spans="15:15" x14ac:dyDescent="0.35">
      <c r="O407" t="e" cm="1">
        <f t="array" ref="O407">VLOOKUP($N407,$A:$E,{2,3,4,5},0)</f>
        <v>#N/A</v>
      </c>
    </row>
    <row r="408" spans="15:15" x14ac:dyDescent="0.35">
      <c r="O408" t="e" cm="1">
        <f t="array" ref="O408">VLOOKUP($N408,$A:$E,{2,3,4,5},0)</f>
        <v>#N/A</v>
      </c>
    </row>
    <row r="409" spans="15:15" x14ac:dyDescent="0.35">
      <c r="O409" t="e" cm="1">
        <f t="array" ref="O409">VLOOKUP($N409,$A:$E,{2,3,4,5},0)</f>
        <v>#N/A</v>
      </c>
    </row>
    <row r="410" spans="15:15" x14ac:dyDescent="0.35">
      <c r="O410" t="e" cm="1">
        <f t="array" ref="O410">VLOOKUP($N410,$A:$E,{2,3,4,5},0)</f>
        <v>#N/A</v>
      </c>
    </row>
    <row r="411" spans="15:15" x14ac:dyDescent="0.35">
      <c r="O411" t="e" cm="1">
        <f t="array" ref="O411">VLOOKUP($N411,$A:$E,{2,3,4,5},0)</f>
        <v>#N/A</v>
      </c>
    </row>
    <row r="412" spans="15:15" x14ac:dyDescent="0.35">
      <c r="O412" t="e" cm="1">
        <f t="array" ref="O412">VLOOKUP($N412,$A:$E,{2,3,4,5},0)</f>
        <v>#N/A</v>
      </c>
    </row>
    <row r="413" spans="15:15" x14ac:dyDescent="0.35">
      <c r="O413" t="e" cm="1">
        <f t="array" ref="O413">VLOOKUP($N413,$A:$E,{2,3,4,5},0)</f>
        <v>#N/A</v>
      </c>
    </row>
    <row r="414" spans="15:15" x14ac:dyDescent="0.35">
      <c r="O414" t="e" cm="1">
        <f t="array" ref="O414">VLOOKUP($N414,$A:$E,{2,3,4,5},0)</f>
        <v>#N/A</v>
      </c>
    </row>
    <row r="415" spans="15:15" x14ac:dyDescent="0.35">
      <c r="O415" t="e" cm="1">
        <f t="array" ref="O415">VLOOKUP($N415,$A:$E,{2,3,4,5},0)</f>
        <v>#N/A</v>
      </c>
    </row>
    <row r="416" spans="15:15" x14ac:dyDescent="0.35">
      <c r="O416" t="e" cm="1">
        <f t="array" ref="O416">VLOOKUP($N416,$A:$E,{2,3,4,5},0)</f>
        <v>#N/A</v>
      </c>
    </row>
    <row r="417" spans="15:15" x14ac:dyDescent="0.35">
      <c r="O417" t="e" cm="1">
        <f t="array" ref="O417">VLOOKUP($N417,$A:$E,{2,3,4,5},0)</f>
        <v>#N/A</v>
      </c>
    </row>
    <row r="418" spans="15:15" x14ac:dyDescent="0.35">
      <c r="O418" t="e" cm="1">
        <f t="array" ref="O418">VLOOKUP($N418,$A:$E,{2,3,4,5},0)</f>
        <v>#N/A</v>
      </c>
    </row>
    <row r="419" spans="15:15" x14ac:dyDescent="0.35">
      <c r="O419" t="e" cm="1">
        <f t="array" ref="O419">VLOOKUP($N419,$A:$E,{2,3,4,5},0)</f>
        <v>#N/A</v>
      </c>
    </row>
    <row r="420" spans="15:15" x14ac:dyDescent="0.35">
      <c r="O420" t="e" cm="1">
        <f t="array" ref="O420">VLOOKUP($N420,$A:$E,{2,3,4,5},0)</f>
        <v>#N/A</v>
      </c>
    </row>
    <row r="421" spans="15:15" x14ac:dyDescent="0.35">
      <c r="O421" t="e" cm="1">
        <f t="array" ref="O421">VLOOKUP($N421,$A:$E,{2,3,4,5},0)</f>
        <v>#N/A</v>
      </c>
    </row>
    <row r="422" spans="15:15" x14ac:dyDescent="0.35">
      <c r="O422" t="e" cm="1">
        <f t="array" ref="O422">VLOOKUP($N422,$A:$E,{2,3,4,5},0)</f>
        <v>#N/A</v>
      </c>
    </row>
    <row r="423" spans="15:15" x14ac:dyDescent="0.35">
      <c r="O423" t="e" cm="1">
        <f t="array" ref="O423">VLOOKUP($N423,$A:$E,{2,3,4,5},0)</f>
        <v>#N/A</v>
      </c>
    </row>
    <row r="424" spans="15:15" x14ac:dyDescent="0.35">
      <c r="O424" t="e" cm="1">
        <f t="array" ref="O424">VLOOKUP($N424,$A:$E,{2,3,4,5},0)</f>
        <v>#N/A</v>
      </c>
    </row>
    <row r="425" spans="15:15" x14ac:dyDescent="0.35">
      <c r="O425" t="e" cm="1">
        <f t="array" ref="O425">VLOOKUP($N425,$A:$E,{2,3,4,5},0)</f>
        <v>#N/A</v>
      </c>
    </row>
    <row r="426" spans="15:15" x14ac:dyDescent="0.35">
      <c r="O426" t="e" cm="1">
        <f t="array" ref="O426">VLOOKUP($N426,$A:$E,{2,3,4,5},0)</f>
        <v>#N/A</v>
      </c>
    </row>
    <row r="427" spans="15:15" x14ac:dyDescent="0.35">
      <c r="O427" t="e" cm="1">
        <f t="array" ref="O427">VLOOKUP($N427,$A:$E,{2,3,4,5},0)</f>
        <v>#N/A</v>
      </c>
    </row>
    <row r="428" spans="15:15" x14ac:dyDescent="0.35">
      <c r="O428" t="e" cm="1">
        <f t="array" ref="O428">VLOOKUP($N428,$A:$E,{2,3,4,5},0)</f>
        <v>#N/A</v>
      </c>
    </row>
    <row r="429" spans="15:15" x14ac:dyDescent="0.35">
      <c r="O429" t="e" cm="1">
        <f t="array" ref="O429">VLOOKUP($N429,$A:$E,{2,3,4,5},0)</f>
        <v>#N/A</v>
      </c>
    </row>
    <row r="430" spans="15:15" x14ac:dyDescent="0.35">
      <c r="O430" t="e" cm="1">
        <f t="array" ref="O430">VLOOKUP($N430,$A:$E,{2,3,4,5},0)</f>
        <v>#N/A</v>
      </c>
    </row>
    <row r="431" spans="15:15" x14ac:dyDescent="0.35">
      <c r="O431" t="e" cm="1">
        <f t="array" ref="O431">VLOOKUP($N431,$A:$E,{2,3,4,5},0)</f>
        <v>#N/A</v>
      </c>
    </row>
    <row r="432" spans="15:15" x14ac:dyDescent="0.35">
      <c r="O432" t="e" cm="1">
        <f t="array" ref="O432">VLOOKUP($N432,$A:$E,{2,3,4,5},0)</f>
        <v>#N/A</v>
      </c>
    </row>
    <row r="433" spans="15:15" x14ac:dyDescent="0.35">
      <c r="O433" t="e" cm="1">
        <f t="array" ref="O433">VLOOKUP($N433,$A:$E,{2,3,4,5},0)</f>
        <v>#N/A</v>
      </c>
    </row>
    <row r="434" spans="15:15" x14ac:dyDescent="0.35">
      <c r="O434" t="e" cm="1">
        <f t="array" ref="O434">VLOOKUP($N434,$A:$E,{2,3,4,5},0)</f>
        <v>#N/A</v>
      </c>
    </row>
    <row r="435" spans="15:15" x14ac:dyDescent="0.35">
      <c r="O435" t="e" cm="1">
        <f t="array" ref="O435">VLOOKUP($N435,$A:$E,{2,3,4,5},0)</f>
        <v>#N/A</v>
      </c>
    </row>
    <row r="436" spans="15:15" x14ac:dyDescent="0.35">
      <c r="O436" t="e" cm="1">
        <f t="array" ref="O436">VLOOKUP($N436,$A:$E,{2,3,4,5},0)</f>
        <v>#N/A</v>
      </c>
    </row>
    <row r="437" spans="15:15" x14ac:dyDescent="0.35">
      <c r="O437" t="e" cm="1">
        <f t="array" ref="O437">VLOOKUP($N437,$A:$E,{2,3,4,5},0)</f>
        <v>#N/A</v>
      </c>
    </row>
    <row r="438" spans="15:15" x14ac:dyDescent="0.35">
      <c r="O438" t="e" cm="1">
        <f t="array" ref="O438">VLOOKUP($N438,$A:$E,{2,3,4,5},0)</f>
        <v>#N/A</v>
      </c>
    </row>
    <row r="439" spans="15:15" x14ac:dyDescent="0.35">
      <c r="O439" t="e" cm="1">
        <f t="array" ref="O439">VLOOKUP($N439,$A:$E,{2,3,4,5},0)</f>
        <v>#N/A</v>
      </c>
    </row>
    <row r="440" spans="15:15" x14ac:dyDescent="0.35">
      <c r="O440" t="e" cm="1">
        <f t="array" ref="O440">VLOOKUP($N440,$A:$E,{2,3,4,5},0)</f>
        <v>#N/A</v>
      </c>
    </row>
    <row r="441" spans="15:15" x14ac:dyDescent="0.35">
      <c r="O441" t="e" cm="1">
        <f t="array" ref="O441">VLOOKUP($N441,$A:$E,{2,3,4,5},0)</f>
        <v>#N/A</v>
      </c>
    </row>
    <row r="442" spans="15:15" x14ac:dyDescent="0.35">
      <c r="O442" t="e" cm="1">
        <f t="array" ref="O442">VLOOKUP($N442,$A:$E,{2,3,4,5},0)</f>
        <v>#N/A</v>
      </c>
    </row>
    <row r="443" spans="15:15" x14ac:dyDescent="0.35">
      <c r="O443" t="e" cm="1">
        <f t="array" ref="O443">VLOOKUP($N443,$A:$E,{2,3,4,5},0)</f>
        <v>#N/A</v>
      </c>
    </row>
    <row r="444" spans="15:15" x14ac:dyDescent="0.35">
      <c r="O444" t="e" cm="1">
        <f t="array" ref="O444">VLOOKUP($N444,$A:$E,{2,3,4,5},0)</f>
        <v>#N/A</v>
      </c>
    </row>
    <row r="445" spans="15:15" x14ac:dyDescent="0.35">
      <c r="O445" t="e" cm="1">
        <f t="array" ref="O445">VLOOKUP($N445,$A:$E,{2,3,4,5},0)</f>
        <v>#N/A</v>
      </c>
    </row>
    <row r="446" spans="15:15" x14ac:dyDescent="0.35">
      <c r="O446" t="e" cm="1">
        <f t="array" ref="O446">VLOOKUP($N446,$A:$E,{2,3,4,5},0)</f>
        <v>#N/A</v>
      </c>
    </row>
    <row r="447" spans="15:15" x14ac:dyDescent="0.35">
      <c r="O447" t="e" cm="1">
        <f t="array" ref="O447">VLOOKUP($N447,$A:$E,{2,3,4,5},0)</f>
        <v>#N/A</v>
      </c>
    </row>
    <row r="448" spans="15:15" x14ac:dyDescent="0.35">
      <c r="O448" t="e" cm="1">
        <f t="array" ref="O448">VLOOKUP($N448,$A:$E,{2,3,4,5},0)</f>
        <v>#N/A</v>
      </c>
    </row>
    <row r="449" spans="15:15" x14ac:dyDescent="0.35">
      <c r="O449" t="e" cm="1">
        <f t="array" ref="O449">VLOOKUP($N449,$A:$E,{2,3,4,5},0)</f>
        <v>#N/A</v>
      </c>
    </row>
    <row r="450" spans="15:15" x14ac:dyDescent="0.35">
      <c r="O450" t="e" cm="1">
        <f t="array" ref="O450">VLOOKUP($N450,$A:$E,{2,3,4,5},0)</f>
        <v>#N/A</v>
      </c>
    </row>
    <row r="451" spans="15:15" x14ac:dyDescent="0.35">
      <c r="O451" t="e" cm="1">
        <f t="array" ref="O451">VLOOKUP($N451,$A:$E,{2,3,4,5},0)</f>
        <v>#N/A</v>
      </c>
    </row>
    <row r="452" spans="15:15" x14ac:dyDescent="0.35">
      <c r="O452" t="e" cm="1">
        <f t="array" ref="O452">VLOOKUP($N452,$A:$E,{2,3,4,5},0)</f>
        <v>#N/A</v>
      </c>
    </row>
    <row r="453" spans="15:15" x14ac:dyDescent="0.35">
      <c r="O453" t="e" cm="1">
        <f t="array" ref="O453">VLOOKUP($N453,$A:$E,{2,3,4,5},0)</f>
        <v>#N/A</v>
      </c>
    </row>
    <row r="454" spans="15:15" x14ac:dyDescent="0.35">
      <c r="O454" t="e" cm="1">
        <f t="array" ref="O454">VLOOKUP($N454,$A:$E,{2,3,4,5},0)</f>
        <v>#N/A</v>
      </c>
    </row>
    <row r="455" spans="15:15" x14ac:dyDescent="0.35">
      <c r="O455" t="e" cm="1">
        <f t="array" ref="O455">VLOOKUP($N455,$A:$E,{2,3,4,5},0)</f>
        <v>#N/A</v>
      </c>
    </row>
    <row r="456" spans="15:15" x14ac:dyDescent="0.35">
      <c r="O456" t="e" cm="1">
        <f t="array" ref="O456">VLOOKUP($N456,$A:$E,{2,3,4,5},0)</f>
        <v>#N/A</v>
      </c>
    </row>
    <row r="457" spans="15:15" x14ac:dyDescent="0.35">
      <c r="O457" t="e" cm="1">
        <f t="array" ref="O457">VLOOKUP($N457,$A:$E,{2,3,4,5},0)</f>
        <v>#N/A</v>
      </c>
    </row>
    <row r="458" spans="15:15" x14ac:dyDescent="0.35">
      <c r="O458" t="e" cm="1">
        <f t="array" ref="O458">VLOOKUP($N458,$A:$E,{2,3,4,5},0)</f>
        <v>#N/A</v>
      </c>
    </row>
    <row r="459" spans="15:15" x14ac:dyDescent="0.35">
      <c r="O459" t="e" cm="1">
        <f t="array" ref="O459">VLOOKUP($N459,$A:$E,{2,3,4,5},0)</f>
        <v>#N/A</v>
      </c>
    </row>
    <row r="460" spans="15:15" x14ac:dyDescent="0.35">
      <c r="O460" t="e" cm="1">
        <f t="array" ref="O460">VLOOKUP($N460,$A:$E,{2,3,4,5},0)</f>
        <v>#N/A</v>
      </c>
    </row>
    <row r="461" spans="15:15" x14ac:dyDescent="0.35">
      <c r="O461" t="e" cm="1">
        <f t="array" ref="O461">VLOOKUP($N461,$A:$E,{2,3,4,5},0)</f>
        <v>#N/A</v>
      </c>
    </row>
    <row r="462" spans="15:15" x14ac:dyDescent="0.35">
      <c r="O462" t="e" cm="1">
        <f t="array" ref="O462">VLOOKUP($N462,$A:$E,{2,3,4,5},0)</f>
        <v>#N/A</v>
      </c>
    </row>
    <row r="463" spans="15:15" x14ac:dyDescent="0.35">
      <c r="O463" t="e" cm="1">
        <f t="array" ref="O463">VLOOKUP($N463,$A:$E,{2,3,4,5},0)</f>
        <v>#N/A</v>
      </c>
    </row>
    <row r="464" spans="15:15" x14ac:dyDescent="0.35">
      <c r="O464" t="e" cm="1">
        <f t="array" ref="O464">VLOOKUP($N464,$A:$E,{2,3,4,5},0)</f>
        <v>#N/A</v>
      </c>
    </row>
    <row r="465" spans="15:15" x14ac:dyDescent="0.35">
      <c r="O465" t="e" cm="1">
        <f t="array" ref="O465">VLOOKUP($N465,$A:$E,{2,3,4,5},0)</f>
        <v>#N/A</v>
      </c>
    </row>
    <row r="466" spans="15:15" x14ac:dyDescent="0.35">
      <c r="O466" t="e" cm="1">
        <f t="array" ref="O466">VLOOKUP($N466,$A:$E,{2,3,4,5},0)</f>
        <v>#N/A</v>
      </c>
    </row>
    <row r="467" spans="15:15" x14ac:dyDescent="0.35">
      <c r="O467" t="e" cm="1">
        <f t="array" ref="O467">VLOOKUP($N467,$A:$E,{2,3,4,5},0)</f>
        <v>#N/A</v>
      </c>
    </row>
    <row r="468" spans="15:15" x14ac:dyDescent="0.35">
      <c r="O468" t="e" cm="1">
        <f t="array" ref="O468">VLOOKUP($N468,$A:$E,{2,3,4,5},0)</f>
        <v>#N/A</v>
      </c>
    </row>
    <row r="469" spans="15:15" x14ac:dyDescent="0.35">
      <c r="O469" t="e" cm="1">
        <f t="array" ref="O469">VLOOKUP($N469,$A:$E,{2,3,4,5},0)</f>
        <v>#N/A</v>
      </c>
    </row>
    <row r="470" spans="15:15" x14ac:dyDescent="0.35">
      <c r="O470" t="e" cm="1">
        <f t="array" ref="O470">VLOOKUP($N470,$A:$E,{2,3,4,5},0)</f>
        <v>#N/A</v>
      </c>
    </row>
    <row r="471" spans="15:15" x14ac:dyDescent="0.35">
      <c r="O471" t="e" cm="1">
        <f t="array" ref="O471">VLOOKUP($N471,$A:$E,{2,3,4,5},0)</f>
        <v>#N/A</v>
      </c>
    </row>
    <row r="472" spans="15:15" x14ac:dyDescent="0.35">
      <c r="O472" t="e" cm="1">
        <f t="array" ref="O472">VLOOKUP($N472,$A:$E,{2,3,4,5},0)</f>
        <v>#N/A</v>
      </c>
    </row>
    <row r="473" spans="15:15" x14ac:dyDescent="0.35">
      <c r="O473" t="e" cm="1">
        <f t="array" ref="O473">VLOOKUP($N473,$A:$E,{2,3,4,5},0)</f>
        <v>#N/A</v>
      </c>
    </row>
    <row r="474" spans="15:15" x14ac:dyDescent="0.35">
      <c r="O474" t="e" cm="1">
        <f t="array" ref="O474">VLOOKUP($N474,$A:$E,{2,3,4,5},0)</f>
        <v>#N/A</v>
      </c>
    </row>
    <row r="475" spans="15:15" x14ac:dyDescent="0.35">
      <c r="O475" t="e" cm="1">
        <f t="array" ref="O475">VLOOKUP($N475,$A:$E,{2,3,4,5},0)</f>
        <v>#N/A</v>
      </c>
    </row>
    <row r="476" spans="15:15" x14ac:dyDescent="0.35">
      <c r="O476" t="e" cm="1">
        <f t="array" ref="O476">VLOOKUP($N476,$A:$E,{2,3,4,5},0)</f>
        <v>#N/A</v>
      </c>
    </row>
    <row r="477" spans="15:15" x14ac:dyDescent="0.35">
      <c r="O477" t="e" cm="1">
        <f t="array" ref="O477">VLOOKUP($N477,$A:$E,{2,3,4,5},0)</f>
        <v>#N/A</v>
      </c>
    </row>
    <row r="478" spans="15:15" x14ac:dyDescent="0.35">
      <c r="O478" t="e" cm="1">
        <f t="array" ref="O478">VLOOKUP($N478,$A:$E,{2,3,4,5},0)</f>
        <v>#N/A</v>
      </c>
    </row>
    <row r="479" spans="15:15" x14ac:dyDescent="0.35">
      <c r="O479" t="e" cm="1">
        <f t="array" ref="O479">VLOOKUP($N479,$A:$E,{2,3,4,5},0)</f>
        <v>#N/A</v>
      </c>
    </row>
    <row r="480" spans="15:15" x14ac:dyDescent="0.35">
      <c r="O480" t="e" cm="1">
        <f t="array" ref="O480">VLOOKUP($N480,$A:$E,{2,3,4,5},0)</f>
        <v>#N/A</v>
      </c>
    </row>
    <row r="481" spans="15:15" x14ac:dyDescent="0.35">
      <c r="O481" t="e" cm="1">
        <f t="array" ref="O481">VLOOKUP($N481,$A:$E,{2,3,4,5},0)</f>
        <v>#N/A</v>
      </c>
    </row>
    <row r="482" spans="15:15" x14ac:dyDescent="0.35">
      <c r="O482" t="e" cm="1">
        <f t="array" ref="O482">VLOOKUP($N482,$A:$E,{2,3,4,5},0)</f>
        <v>#N/A</v>
      </c>
    </row>
    <row r="483" spans="15:15" x14ac:dyDescent="0.35">
      <c r="O483" t="e" cm="1">
        <f t="array" ref="O483">VLOOKUP($N483,$A:$E,{2,3,4,5},0)</f>
        <v>#N/A</v>
      </c>
    </row>
    <row r="484" spans="15:15" x14ac:dyDescent="0.35">
      <c r="O484" t="e" cm="1">
        <f t="array" ref="O484">VLOOKUP($N484,$A:$E,{2,3,4,5},0)</f>
        <v>#N/A</v>
      </c>
    </row>
    <row r="485" spans="15:15" x14ac:dyDescent="0.35">
      <c r="O485" t="e" cm="1">
        <f t="array" ref="O485">VLOOKUP($N485,$A:$E,{2,3,4,5},0)</f>
        <v>#N/A</v>
      </c>
    </row>
    <row r="486" spans="15:15" x14ac:dyDescent="0.35">
      <c r="O486" t="e" cm="1">
        <f t="array" ref="O486">VLOOKUP($N486,$A:$E,{2,3,4,5},0)</f>
        <v>#N/A</v>
      </c>
    </row>
    <row r="487" spans="15:15" x14ac:dyDescent="0.35">
      <c r="O487" t="e" cm="1">
        <f t="array" ref="O487">VLOOKUP($N487,$A:$E,{2,3,4,5},0)</f>
        <v>#N/A</v>
      </c>
    </row>
    <row r="488" spans="15:15" x14ac:dyDescent="0.35">
      <c r="O488" t="e" cm="1">
        <f t="array" ref="O488">VLOOKUP($N488,$A:$E,{2,3,4,5},0)</f>
        <v>#N/A</v>
      </c>
    </row>
    <row r="489" spans="15:15" x14ac:dyDescent="0.35">
      <c r="O489" t="e" cm="1">
        <f t="array" ref="O489">VLOOKUP($N489,$A:$E,{2,3,4,5},0)</f>
        <v>#N/A</v>
      </c>
    </row>
    <row r="490" spans="15:15" x14ac:dyDescent="0.35">
      <c r="O490" t="e" cm="1">
        <f t="array" ref="O490">VLOOKUP($N490,$A:$E,{2,3,4,5},0)</f>
        <v>#N/A</v>
      </c>
    </row>
    <row r="491" spans="15:15" x14ac:dyDescent="0.35">
      <c r="O491" t="e" cm="1">
        <f t="array" ref="O491">VLOOKUP($N491,$A:$E,{2,3,4,5},0)</f>
        <v>#N/A</v>
      </c>
    </row>
    <row r="492" spans="15:15" x14ac:dyDescent="0.35">
      <c r="O492" t="e" cm="1">
        <f t="array" ref="O492">VLOOKUP($N492,$A:$E,{2,3,4,5},0)</f>
        <v>#N/A</v>
      </c>
    </row>
    <row r="493" spans="15:15" x14ac:dyDescent="0.35">
      <c r="O493" t="e" cm="1">
        <f t="array" ref="O493">VLOOKUP($N493,$A:$E,{2,3,4,5},0)</f>
        <v>#N/A</v>
      </c>
    </row>
    <row r="494" spans="15:15" x14ac:dyDescent="0.35">
      <c r="O494" t="e" cm="1">
        <f t="array" ref="O494">VLOOKUP($N494,$A:$E,{2,3,4,5},0)</f>
        <v>#N/A</v>
      </c>
    </row>
    <row r="495" spans="15:15" x14ac:dyDescent="0.35">
      <c r="O495" t="e" cm="1">
        <f t="array" ref="O495">VLOOKUP($N495,$A:$E,{2,3,4,5},0)</f>
        <v>#N/A</v>
      </c>
    </row>
    <row r="496" spans="15:15" x14ac:dyDescent="0.35">
      <c r="O496" t="e" cm="1">
        <f t="array" ref="O496">VLOOKUP($N496,$A:$E,{2,3,4,5},0)</f>
        <v>#N/A</v>
      </c>
    </row>
    <row r="497" spans="15:15" x14ac:dyDescent="0.35">
      <c r="O497" t="e" cm="1">
        <f t="array" ref="O497">VLOOKUP($N497,$A:$E,{2,3,4,5},0)</f>
        <v>#N/A</v>
      </c>
    </row>
    <row r="498" spans="15:15" x14ac:dyDescent="0.35">
      <c r="O498" t="e" cm="1">
        <f t="array" ref="O498">VLOOKUP($N498,$A:$E,{2,3,4,5},0)</f>
        <v>#N/A</v>
      </c>
    </row>
    <row r="499" spans="15:15" x14ac:dyDescent="0.35">
      <c r="O499" t="e" cm="1">
        <f t="array" ref="O499">VLOOKUP($N499,$A:$E,{2,3,4,5},0)</f>
        <v>#N/A</v>
      </c>
    </row>
    <row r="500" spans="15:15" x14ac:dyDescent="0.35">
      <c r="O500" t="e" cm="1">
        <f t="array" ref="O500">VLOOKUP($N500,$A:$E,{2,3,4,5},0)</f>
        <v>#N/A</v>
      </c>
    </row>
    <row r="501" spans="15:15" x14ac:dyDescent="0.35">
      <c r="O501" t="e" cm="1">
        <f t="array" ref="O501">VLOOKUP($N501,$A:$E,{2,3,4,5},0)</f>
        <v>#N/A</v>
      </c>
    </row>
  </sheetData>
  <conditionalFormatting sqref="D1:D104857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{6EF3FCA5-ECF0-4EF7-8627-899C2D0D0F10}</x14:id>
        </ext>
      </extLst>
    </cfRule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{39761718-38C9-437A-A39C-6435F129DD7D}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{37D61E39-B88B-4B67-80FA-5B64BCAFC490}</x14:id>
        </ext>
      </extLst>
    </cfRule>
  </conditionalFormatting>
  <conditionalFormatting sqref="F1:F104857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{5DB042FB-0E7B-4CA2-A364-807204B5DDD6}</x14:id>
        </ext>
      </extLst>
    </cfRule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{3A0F9C60-9343-460E-9BF9-1BB2273D8497}</x14:id>
        </ext>
      </extLst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{7F27396B-C86A-4FCE-82F6-BE76928C06CA}</x14:id>
        </ext>
      </extLst>
    </cfRule>
  </conditionalFormatting>
  <conditionalFormatting sqref="G1:G1048576">
    <cfRule type="top10" dxfId="2" priority="4" bottom="1" rank="10"/>
    <cfRule type="top10" dxfId="1" priority="7" bottom="1" rank="10"/>
    <cfRule type="top10" dxfId="0" priority="1" bottom="1" rank="10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F3FCA5-ECF0-4EF7-8627-899C2D0D0F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9761718-38C9-437A-A39C-6435F129DD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7D61E39-B88B-4B67-80FA-5B64BCAFC4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D1:D1048576</xm:sqref>
        </x14:conditionalFormatting>
        <x14:conditionalFormatting xmlns:xm="http://schemas.microsoft.com/office/excel/2006/main">
          <x14:cfRule type="dataBar" id="{5DB042FB-0E7B-4CA2-A364-807204B5DD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0F9C60-9343-460E-9BF9-1BB2273D84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F27396B-C86A-4FCE-82F6-BE76928C06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F1:F1048576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2026-10-02T20:46:08Z</dcterms:created>
  <dcterms:modified xsi:type="dcterms:W3CDTF">2026-10-02T20:56:04Z</dcterms:modified>
</cp:coreProperties>
</file>