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va\Documents\Projects\HEVO-LinearRail-3DPrinter\Design\"/>
    </mc:Choice>
  </mc:AlternateContent>
  <xr:revisionPtr revIDLastSave="0" documentId="13_ncr:1_{E8125FB2-DC30-4488-8E20-BF8688135057}" xr6:coauthVersionLast="47" xr6:coauthVersionMax="47" xr10:uidLastSave="{00000000-0000-0000-0000-000000000000}"/>
  <bookViews>
    <workbookView xWindow="-120" yWindow="-120" windowWidth="38640" windowHeight="21240" activeTab="2" xr2:uid="{00000000-000D-0000-FFFF-FFFF00000000}"/>
  </bookViews>
  <sheets>
    <sheet name="Frame" sheetId="1" r:id="rId1"/>
    <sheet name="Linear Rail" sheetId="2" r:id="rId2"/>
    <sheet name="Electronics" sheetId="3" r:id="rId3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9" i="1" l="1"/>
</calcChain>
</file>

<file path=xl/sharedStrings.xml><?xml version="1.0" encoding="utf-8"?>
<sst xmlns="http://schemas.openxmlformats.org/spreadsheetml/2006/main" count="182" uniqueCount="116">
  <si>
    <t>Part</t>
  </si>
  <si>
    <t>Store</t>
  </si>
  <si>
    <t>420mm 3030 Black Al profiles</t>
  </si>
  <si>
    <t>410mm 3030 Black Al profiles</t>
  </si>
  <si>
    <t>700mm 3030 Black Al profiles</t>
  </si>
  <si>
    <t>415mm 2020 Black Al profiles</t>
  </si>
  <si>
    <t>235mm 2020 Black Al profiles</t>
  </si>
  <si>
    <t>L type bracket for 3030 extrusion</t>
  </si>
  <si>
    <t>L type bracket for 2020 extrusion</t>
  </si>
  <si>
    <t>Black M3 Socket head screws</t>
  </si>
  <si>
    <t>3mm dowel pins</t>
  </si>
  <si>
    <t>GT2 Idler Pulley (20 teeth) 3mm bore</t>
  </si>
  <si>
    <t>GT2 Idler Pulley without teeth (20 teeth) 3mm bore</t>
  </si>
  <si>
    <t>5m Polyurethane GT2 6mm belt</t>
  </si>
  <si>
    <t>Optical end stops</t>
  </si>
  <si>
    <t>Quantity</t>
  </si>
  <si>
    <t>Misumi</t>
  </si>
  <si>
    <t>Price</t>
  </si>
  <si>
    <t>Link</t>
  </si>
  <si>
    <t>https://us.misumi-ec.com/vona2/detail/110302683830/?HissuCode=HFSB5-2020-235</t>
  </si>
  <si>
    <t>https://us.misumi-ec.com/vona2/detail/110302686450/?HissuCode=HFSB6-3030-700</t>
  </si>
  <si>
    <t>Spool3D</t>
  </si>
  <si>
    <t>Aliexpress</t>
  </si>
  <si>
    <t>https://www.amazon.ca/gp/product/B07FF28LMD/ref=ppx_od_dt_b_asin_title_s01?ie=UTF8&amp;psc=1</t>
  </si>
  <si>
    <t>Amazon</t>
  </si>
  <si>
    <t>https://www.amazon.ca/gp/product/B0833WGQHB/ref=ppx_od_dt_b_asin_title_s01?ie=UTF8&amp;psc=1</t>
  </si>
  <si>
    <t>https://www.amazon.ca/gp/product/B07JNF11VG/ref=ppx_od_dt_b_asin_title_s01?ie=UTF8&amp;psc=1</t>
  </si>
  <si>
    <t>M5*10 Button Head Socket Bolts</t>
  </si>
  <si>
    <t>M5 T Hammer Nuts for 3030 extrusion</t>
  </si>
  <si>
    <t>M5 T Hammer Nuts for 2020 extrusion</t>
  </si>
  <si>
    <t>M3 5x5 Brass knurled insert</t>
  </si>
  <si>
    <t>https://www.amazon.ca/gp/product/B07VFCR8TY/ref=ppx_yo_dt_b_asin_title_o04_s01?ie=UTF8&amp;psc=1</t>
  </si>
  <si>
    <t>https://www.aliexpress.com/item/32822761985.html?spm=a2g0s.9042311.0.0.2bc54c4dD2GDIF</t>
  </si>
  <si>
    <t>https://www.aliexpress.com/item/32825019861.html?spm=a2g0s.9042311.0.0.2bc54c4dD2GDIF</t>
  </si>
  <si>
    <t>https://www.aliexpress.com/item/32822906447.html?spm=a2g0s.9042311.0.0.2bc54c4dD2GDIF</t>
  </si>
  <si>
    <t>https://www.aliexpress.com/item/32781681772.html?spm=a2g0s.9042311.0.0.2bc54c4dD2GDIF</t>
  </si>
  <si>
    <t>300x300 Magnetic Heated Bed</t>
  </si>
  <si>
    <t>Trianglelab BMG extruder + V6 Hotend</t>
  </si>
  <si>
    <t>https://www.aliexpress.com/item/32922611810.html?spm=a2g0s.9042311.0.0.2bc54c4dD2GDIF</t>
  </si>
  <si>
    <t>https://www.aliexpress.com/item/33041249544.html?spm=a2g0s.9042311.0.0.2bc54c4dD2GDIF</t>
  </si>
  <si>
    <t>BL Touch</t>
  </si>
  <si>
    <t>https://www.aliexpress.com/item/32832887426.html?spm=a2g0s.9042311.0.0.2bc54c4dD2GDIF</t>
  </si>
  <si>
    <t>PTFE Tubing</t>
  </si>
  <si>
    <t>V6 Nozzle</t>
  </si>
  <si>
    <t>https://www.aliexpress.com/item/32782429622.html?spm=a2g0s.9042311.0.0.2bc54c4dD2GDIF</t>
  </si>
  <si>
    <t>https://www.aliexpress.com/item/32811240720.html?spm=a2g0s.9042311.0.0.2bc54c4dD2GDIF</t>
  </si>
  <si>
    <t>https://www.aliexpress.com/item/32965509920.html?spm=a2g0s.9042311.0.0.2bc54c4dD2GDIF</t>
  </si>
  <si>
    <t>https://www.amazon.ca/gp/product/B071DQPRR5/ref=ppx_od_dt_b_asin_title_s01?ie=UTF8&amp;psc=1</t>
  </si>
  <si>
    <t>24V 480W power supply</t>
  </si>
  <si>
    <t>M6*10 Button Head Socket Bolts with 30-M6 Hummer nuts</t>
  </si>
  <si>
    <t>14 AWG Black and Red Silicon Wire 10ft</t>
  </si>
  <si>
    <t>https://www.amazon.ca/gp/product/B017TFR6SM/ref=ppx_od_dt_b_asin_title_s01?ie=UTF8&amp;psc=1</t>
  </si>
  <si>
    <t>https://www.amazon.ca/gp/product/B07G2JWYDW/ref=ppx_od_dt_b_asin_title_s01?ie=UTF8&amp;psc=1</t>
  </si>
  <si>
    <t>22 AWG 6 color Silicon wire 8 meters</t>
  </si>
  <si>
    <t>22 AWG Black and Red Wire 65 ft</t>
  </si>
  <si>
    <t>https://www.amazon.ca/gp/product/B074386X3V/ref=ppx_od_dt_b_asin_title_s00?ie=UTF8&amp;psc=1</t>
  </si>
  <si>
    <t>https://www.aliexpress.com/item/32839071531.html?spm=a2g0s.9042311.0.0.2bc54c4dD2GDIF</t>
  </si>
  <si>
    <t>https://www.aliexpress.com/item/32864346321.html?spm=a2g0s.9042311.0.0.2bc54c4dD2GDIF</t>
  </si>
  <si>
    <t>https://www.aliexpress.com/item/32699295522.html?spm=a2g0s.9042311.0.0.2bc54c4dD2GDIF</t>
  </si>
  <si>
    <t>SM2.54 kit</t>
  </si>
  <si>
    <t>Dupont Connector kit</t>
  </si>
  <si>
    <t>Xh2.54 kit</t>
  </si>
  <si>
    <t>1/2 inch Sleeving 25 FT</t>
  </si>
  <si>
    <t>1/4 inch Sleeving 25ft</t>
  </si>
  <si>
    <t>https://www.amazon.ca/gp/product/B071ZV6MZ2/ref=ppx_od_dt_b_asin_title_s00?ie=UTF8&amp;psc=1</t>
  </si>
  <si>
    <t>https://www.amazon.ca/gp/product/B071JH14WZ/ref=ppx_od_dt_b_asin_title_s00?ie=UTF8&amp;psc=1</t>
  </si>
  <si>
    <t>BIGTREETECH SKR PRO V1.1 Control Board w/ TMC2209</t>
  </si>
  <si>
    <t>https://spool3d.ca/bigtreetech-skr-pro-v1-1-control-board/</t>
  </si>
  <si>
    <t>Power Cable</t>
  </si>
  <si>
    <t>https://spool3d.ca/10-amp-power-cable/</t>
  </si>
  <si>
    <t>3 in 1 Fuse Power switch AC power outlet</t>
  </si>
  <si>
    <t>https://www.aliexpress.com/item/32818103790.html?spm=a2g0o.order_detail.order_detail_item.3.611af19cbYXeGN</t>
  </si>
  <si>
    <t>5050 LED Strip RGBW, Waterproof</t>
  </si>
  <si>
    <t>IRLZ44N MOSFET</t>
  </si>
  <si>
    <t>24V Centrifugal Fan - Ball Bearing - 50mm x 50mm</t>
  </si>
  <si>
    <t>https://spool3d.ca/24v-centrifugal-fan-ball-bearing-50mm-x-50mm/</t>
  </si>
  <si>
    <t>NEMA17 0.9 Degree Stepper Motor - 40mm</t>
  </si>
  <si>
    <t>https://spool3d.ca/nema17-0-9-degree-stepper-motor-40mm/</t>
  </si>
  <si>
    <t>https://spool3d.ca/nema17-stepper-motor-with-attached-lead-screw-40mm/</t>
  </si>
  <si>
    <t>NEMA17 Stepper Motor With Attached Lead Screw- 450mm</t>
  </si>
  <si>
    <t>BIGTREETECH Smart Filament Sensor Break Detection Module BTT SFS V1.0 Monitor</t>
  </si>
  <si>
    <t>BuildTak Flexplate System</t>
  </si>
  <si>
    <t>Borosilicate Heat Bed Glass for 3D Printers - Square Sizes</t>
  </si>
  <si>
    <t>E3D Swiss Clip</t>
  </si>
  <si>
    <t>Heat Bed Insulation - High Temperature Ceramic Fibre Cotton</t>
  </si>
  <si>
    <t xml:space="preserve">https://www.aliexpress.com/item/1005001279833153.html?spm=a2g0o.order_detail.order_detail_item.5.3045f19cCdvBXw </t>
  </si>
  <si>
    <t xml:space="preserve">https://www.aliexpress.com/item/1599651146.html?spm=a2g0o.order_detail.order_detail_item.3.23b0f19cWq2AJs </t>
  </si>
  <si>
    <t xml:space="preserve">https://spool3d.ca/bigtreetech-smart-filament-sensor-break-detection-module-btt-sfs-v1-0-monitor/ </t>
  </si>
  <si>
    <t xml:space="preserve">https://spool3d.ca/buildtak-flexplate-system/ </t>
  </si>
  <si>
    <t xml:space="preserve">https://spool3d.ca/borosilicate-heat-bed-glass-for-3d-printers-square-sizes/ </t>
  </si>
  <si>
    <t xml:space="preserve">https://spool3d.ca/e3d-swiss-clip/ </t>
  </si>
  <si>
    <t xml:space="preserve">https://spool3d.ca/heat-bed-insulation-high-temperature-ceramic-fibre-cotton/ </t>
  </si>
  <si>
    <t>12864 LCD Smart Controller Display</t>
  </si>
  <si>
    <t xml:space="preserve">https://spool3d.ca/12864-lcd-smart-controller-display/ </t>
  </si>
  <si>
    <t>https://spool3d.ca/l-hidden-corner-bracket-for-2020/</t>
  </si>
  <si>
    <t>https://spool3d.ca/m5-t-nut-hammer-head-nickel-plated/</t>
  </si>
  <si>
    <t>https://spool3d.ca/m4-din7991-flat-socket-head-cap-screw-a2-stainless-steel/</t>
  </si>
  <si>
    <t>M4 DIN7991 FLAT Socket Head Cap Screw - 45mm</t>
  </si>
  <si>
    <t>Knurled Nut - M4 Thread</t>
  </si>
  <si>
    <t>https://spool3d.ca/knurled-nut-m4-thread/</t>
  </si>
  <si>
    <t>Blue Spring</t>
  </si>
  <si>
    <t>https://spool3d.ca/blue-spring/</t>
  </si>
  <si>
    <t>https://www.amazon.ca/gp/product/B07X8DZ8V6/ref=ppx_yo_dt_b_search_asin_title?ie=UTF8&amp;psc=1</t>
  </si>
  <si>
    <t>GT2 Timing Pulley (20 teeth) 3mm bore for 6mm belt</t>
  </si>
  <si>
    <t>MGN15H Linear Guide and Block - Rail Length: 500 mm</t>
  </si>
  <si>
    <t>MGN12H Linear Guide and Block - Rail Length: 450 mm</t>
  </si>
  <si>
    <t>https://spool3d.ca/mgn15h-linear-guide-and-block/</t>
  </si>
  <si>
    <t>https://spool3d.ca/mgn12h-linear-guide-and-block/</t>
  </si>
  <si>
    <t xml:space="preserve">https://www.amazon.ca/Raspberry-Model-2019-Quad-Bluetooth/dp/B07TC2BK1X/ref=sr_1_6?crid=2VZPVQO9Q56LI&amp;keywords=raspberry+pi+4&amp;qid=1688607096&amp;sprefix=raspberry+pi+%2Caps%2C79&amp;sr=8-6&amp;ufe=app_do%3Aamzn1.fos.320d95fa-54fe-43a9-b26a-8c3843032e68 </t>
  </si>
  <si>
    <t>Raspberry Pi 4 Model B</t>
  </si>
  <si>
    <t>7 inch LCD 1024x600 Resolution Capacitive Touch Screen IPS</t>
  </si>
  <si>
    <t xml:space="preserve">https://www.amazon.ca/gp/product/B08RHXP9J4/ref=ppx_yo_dt_b_search_asin_title?ie=UTF8&amp;psc=1 </t>
  </si>
  <si>
    <t>https://www.amazon.ca/dp/B08BHX7GYY/ref=sspa_dk_detail_0?psc=1&amp;pd_rd_i=B08BHX7GYY&amp;pd_rd_w=LasDm&amp;content-id=amzn1.sym.d8c43617-c625-45bd-a63f-ad8715c2c055&amp;pf_rd_p=d8c43617-c625-45bd-a63f-ad8715c2c055&amp;pf_rd_r=R135QMTQC5XN267DF11A&amp;pd_rd_wg=bbuoE&amp;pd_rd_r=cef08d2d-196f-4b1d-9c4e-3f82ddab82fa&amp;s=pc&amp;sp_csd=d2lkZ2V0TmFtZT1zcF9kZXRhaWw</t>
  </si>
  <si>
    <t>NexiGo 1080P  Webcam</t>
  </si>
  <si>
    <t>Noctua NF-A4x10 FLX,</t>
  </si>
  <si>
    <t xml:space="preserve">https://www.amazon.ca/gp/product/B009NQLT0M/ref=ppx_yo_dt_b_search_asin_title?ie=UTF8&amp;psc=1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</si>
</sst>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/>
  </cellStyleXfs>
  <cellXfs count="10">
    <xf numFmtId="0" fontId="0" fillId="0" borderId="0" xfId="0"/>
    <xf numFmtId="0" fontId="0" fillId="0" borderId="0" xfId="0" applyAlignment="1">
      <alignment horizontal="left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/>
    <xf numFmtId="0" fontId="1" fillId="0" borderId="0" xfId="1" applyBorder="1"/>
    <xf numFmtId="0" fontId="0" fillId="2" borderId="1" xfId="0" applyFill="1" applyBorder="1" applyAlignment="1">
      <alignment horizontal="left" vertical="center" wrapText="1"/>
    </xf>
    <xf numFmtId="0" fontId="1" fillId="0" borderId="1" xfId="1" applyBorder="1"/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wrapText="1"/>
    </xf>
  </cellXfs>
  <cellStyles count="3">
    <cellStyle name="Hyperlink" xfId="1" builtinId="8"/>
    <cellStyle name="Normal" xfId="0" builtinId="0"/>
    <cellStyle name="Normal 2" xfId="2" xr:uid="{8B580DAF-022D-4447-98B3-6C90D9547AA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ca/gp/product/B07JNF11VG/ref=ppx_od_dt_b_asin_title_s01?ie=UTF8&amp;psc=1" TargetMode="External"/><Relationship Id="rId13" Type="http://schemas.openxmlformats.org/officeDocument/2006/relationships/hyperlink" Target="https://www.aliexpress.com/item/32781681772.html?spm=a2g0s.9042311.0.0.2bc54c4dD2GDIF" TargetMode="External"/><Relationship Id="rId3" Type="http://schemas.openxmlformats.org/officeDocument/2006/relationships/hyperlink" Target="https://us.misumi-ec.com/vona2/detail/110302686450/?HissuCode=HFSB6-3030-700" TargetMode="External"/><Relationship Id="rId7" Type="http://schemas.openxmlformats.org/officeDocument/2006/relationships/hyperlink" Target="https://www.amazon.ca/gp/product/B0833WGQHB/ref=ppx_od_dt_b_asin_title_s01?ie=UTF8&amp;psc=1" TargetMode="External"/><Relationship Id="rId12" Type="http://schemas.openxmlformats.org/officeDocument/2006/relationships/hyperlink" Target="https://www.aliexpress.com/item/32822906447.html?spm=a2g0s.9042311.0.0.2bc54c4dD2GDIF" TargetMode="External"/><Relationship Id="rId2" Type="http://schemas.openxmlformats.org/officeDocument/2006/relationships/hyperlink" Target="https://us.misumi-ec.com/vona2/detail/110302683830/?HissuCode=HFSB5-2020-235" TargetMode="External"/><Relationship Id="rId1" Type="http://schemas.openxmlformats.org/officeDocument/2006/relationships/hyperlink" Target="https://us.misumi-ec.com/vona2/detail/110302683830/?HissuCode=HFSB5-2020-235" TargetMode="External"/><Relationship Id="rId6" Type="http://schemas.openxmlformats.org/officeDocument/2006/relationships/hyperlink" Target="https://www.amazon.ca/gp/product/B07FF28LMD/ref=ppx_od_dt_b_asin_title_s01?ie=UTF8&amp;psc=1" TargetMode="External"/><Relationship Id="rId11" Type="http://schemas.openxmlformats.org/officeDocument/2006/relationships/hyperlink" Target="https://www.aliexpress.com/item/32825019861.html?spm=a2g0s.9042311.0.0.2bc54c4dD2GDIF" TargetMode="External"/><Relationship Id="rId5" Type="http://schemas.openxmlformats.org/officeDocument/2006/relationships/hyperlink" Target="https://us.misumi-ec.com/vona2/detail/110302686450/?HissuCode=HFSB6-3030-700" TargetMode="External"/><Relationship Id="rId10" Type="http://schemas.openxmlformats.org/officeDocument/2006/relationships/hyperlink" Target="https://www.aliexpress.com/item/32822761985.html?spm=a2g0s.9042311.0.0.2bc54c4dD2GDIF" TargetMode="External"/><Relationship Id="rId4" Type="http://schemas.openxmlformats.org/officeDocument/2006/relationships/hyperlink" Target="https://us.misumi-ec.com/vona2/detail/110302686450/?HissuCode=HFSB6-3030-700" TargetMode="External"/><Relationship Id="rId9" Type="http://schemas.openxmlformats.org/officeDocument/2006/relationships/hyperlink" Target="https://www.amazon.ca/gp/product/B07VFCR8TY/ref=ppx_yo_dt_b_asin_title_o04_s01?ie=UTF8&amp;psc=1" TargetMode="External"/><Relationship Id="rId14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ca/gp/product/B017TFR6SM/ref=ppx_od_dt_b_asin_title_s01?ie=UTF8&amp;psc=1" TargetMode="External"/><Relationship Id="rId13" Type="http://schemas.openxmlformats.org/officeDocument/2006/relationships/hyperlink" Target="https://www.aliexpress.com/item/32699295522.html?spm=a2g0s.9042311.0.0.2bc54c4dD2GDIF" TargetMode="External"/><Relationship Id="rId18" Type="http://schemas.openxmlformats.org/officeDocument/2006/relationships/hyperlink" Target="https://www.aliexpress.com/item/1005001279833153.html?spm=a2g0o.order_detail.order_detail_item.5.3045f19cCdvBXw" TargetMode="External"/><Relationship Id="rId26" Type="http://schemas.openxmlformats.org/officeDocument/2006/relationships/hyperlink" Target="https://www.amazon.ca/Raspberry-Model-2019-Quad-Bluetooth/dp/B07TC2BK1X/ref=sr_1_6?crid=2VZPVQO9Q56LI&amp;keywords=raspberry+pi+4&amp;qid=1688607096&amp;sprefix=raspberry+pi+%2Caps%2C79&amp;sr=8-6&amp;ufe=app_do%3Aamzn1.fos.320d95fa-54fe-43a9-b26a-8c3843032e68" TargetMode="External"/><Relationship Id="rId3" Type="http://schemas.openxmlformats.org/officeDocument/2006/relationships/hyperlink" Target="https://www.aliexpress.com/item/32832887426.html?spm=a2g0s.9042311.0.0.2bc54c4dD2GDIF" TargetMode="External"/><Relationship Id="rId21" Type="http://schemas.openxmlformats.org/officeDocument/2006/relationships/hyperlink" Target="https://spool3d.ca/buildtak-flexplate-system/" TargetMode="External"/><Relationship Id="rId7" Type="http://schemas.openxmlformats.org/officeDocument/2006/relationships/hyperlink" Target="https://www.amazon.ca/gp/product/B071DQPRR5/ref=ppx_od_dt_b_asin_title_s01?ie=UTF8&amp;psc=1" TargetMode="External"/><Relationship Id="rId12" Type="http://schemas.openxmlformats.org/officeDocument/2006/relationships/hyperlink" Target="https://www.aliexpress.com/item/32864346321.html?spm=a2g0s.9042311.0.0.2bc54c4dD2GDIF" TargetMode="External"/><Relationship Id="rId17" Type="http://schemas.openxmlformats.org/officeDocument/2006/relationships/hyperlink" Target="https://spool3d.ca/10-amp-power-cable/" TargetMode="External"/><Relationship Id="rId25" Type="http://schemas.openxmlformats.org/officeDocument/2006/relationships/hyperlink" Target="https://spool3d.ca/12864-lcd-smart-controller-display/" TargetMode="External"/><Relationship Id="rId2" Type="http://schemas.openxmlformats.org/officeDocument/2006/relationships/hyperlink" Target="https://www.aliexpress.com/item/33041249544.html?spm=a2g0s.9042311.0.0.2bc54c4dD2GDIF" TargetMode="External"/><Relationship Id="rId16" Type="http://schemas.openxmlformats.org/officeDocument/2006/relationships/hyperlink" Target="https://spool3d.ca/bigtreetech-skr-pro-v1-1-control-board/" TargetMode="External"/><Relationship Id="rId20" Type="http://schemas.openxmlformats.org/officeDocument/2006/relationships/hyperlink" Target="https://spool3d.ca/bigtreetech-smart-filament-sensor-break-detection-module-btt-sfs-v1-0-monitor/" TargetMode="External"/><Relationship Id="rId29" Type="http://schemas.openxmlformats.org/officeDocument/2006/relationships/printerSettings" Target="../printerSettings/printerSettings2.bin"/><Relationship Id="rId1" Type="http://schemas.openxmlformats.org/officeDocument/2006/relationships/hyperlink" Target="https://www.aliexpress.com/item/32922611810.html?spm=a2g0s.9042311.0.0.2bc54c4dD2GDIF" TargetMode="External"/><Relationship Id="rId6" Type="http://schemas.openxmlformats.org/officeDocument/2006/relationships/hyperlink" Target="https://www.aliexpress.com/item/32965509920.html?spm=a2g0s.9042311.0.0.2bc54c4dD2GDIF" TargetMode="External"/><Relationship Id="rId11" Type="http://schemas.openxmlformats.org/officeDocument/2006/relationships/hyperlink" Target="https://www.aliexpress.com/item/32839071531.html?spm=a2g0s.9042311.0.0.2bc54c4dD2GDIF" TargetMode="External"/><Relationship Id="rId24" Type="http://schemas.openxmlformats.org/officeDocument/2006/relationships/hyperlink" Target="https://spool3d.ca/heat-bed-insulation-high-temperature-ceramic-fibre-cotton/" TargetMode="External"/><Relationship Id="rId5" Type="http://schemas.openxmlformats.org/officeDocument/2006/relationships/hyperlink" Target="https://www.aliexpress.com/item/32811240720.html?spm=a2g0s.9042311.0.0.2bc54c4dD2GDIF" TargetMode="External"/><Relationship Id="rId15" Type="http://schemas.openxmlformats.org/officeDocument/2006/relationships/hyperlink" Target="https://www.amazon.ca/gp/product/B071JH14WZ/ref=ppx_od_dt_b_asin_title_s00?ie=UTF8&amp;psc=1" TargetMode="External"/><Relationship Id="rId23" Type="http://schemas.openxmlformats.org/officeDocument/2006/relationships/hyperlink" Target="https://spool3d.ca/e3d-swiss-clip/" TargetMode="External"/><Relationship Id="rId28" Type="http://schemas.openxmlformats.org/officeDocument/2006/relationships/hyperlink" Target="https://www.amazon.ca/gp/product/B009NQLT0M/ref=ppx_yo_dt_b_search_asin_title?ie=UTF8&amp;psc=1" TargetMode="External"/><Relationship Id="rId10" Type="http://schemas.openxmlformats.org/officeDocument/2006/relationships/hyperlink" Target="https://www.amazon.ca/gp/product/B074386X3V/ref=ppx_od_dt_b_asin_title_s00?ie=UTF8&amp;psc=1" TargetMode="External"/><Relationship Id="rId19" Type="http://schemas.openxmlformats.org/officeDocument/2006/relationships/hyperlink" Target="https://www.aliexpress.com/item/1599651146.html?spm=a2g0o.order_detail.order_detail_item.3.23b0f19cWq2AJs" TargetMode="External"/><Relationship Id="rId4" Type="http://schemas.openxmlformats.org/officeDocument/2006/relationships/hyperlink" Target="https://www.aliexpress.com/item/32782429622.html?spm=a2g0s.9042311.0.0.2bc54c4dD2GDIF" TargetMode="External"/><Relationship Id="rId9" Type="http://schemas.openxmlformats.org/officeDocument/2006/relationships/hyperlink" Target="https://www.amazon.ca/gp/product/B07G2JWYDW/ref=ppx_od_dt_b_asin_title_s01?ie=UTF8&amp;psc=1" TargetMode="External"/><Relationship Id="rId14" Type="http://schemas.openxmlformats.org/officeDocument/2006/relationships/hyperlink" Target="https://www.amazon.ca/gp/product/B071ZV6MZ2/ref=ppx_od_dt_b_asin_title_s00?ie=UTF8&amp;psc=1" TargetMode="External"/><Relationship Id="rId22" Type="http://schemas.openxmlformats.org/officeDocument/2006/relationships/hyperlink" Target="https://spool3d.ca/borosilicate-heat-bed-glass-for-3d-printers-square-sizes/" TargetMode="External"/><Relationship Id="rId27" Type="http://schemas.openxmlformats.org/officeDocument/2006/relationships/hyperlink" Target="https://www.amazon.ca/gp/product/B08RHXP9J4/ref=ppx_yo_dt_b_search_asin_title?ie=UTF8&amp;psc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E46"/>
  <sheetViews>
    <sheetView zoomScaleNormal="100" workbookViewId="0">
      <pane xSplit="1" topLeftCell="B1" activePane="topRight" state="frozen"/>
      <selection pane="topRight" activeCell="A30" sqref="A30"/>
    </sheetView>
  </sheetViews>
  <sheetFormatPr defaultColWidth="8.85546875" defaultRowHeight="15" x14ac:dyDescent="0.25"/>
  <cols>
    <col min="1" max="1" width="60.28515625" style="1" customWidth="1"/>
    <col min="2" max="3" width="11" style="1" customWidth="1"/>
    <col min="4" max="4" width="17.140625" style="1" customWidth="1"/>
    <col min="5" max="5" width="96.140625" style="1" customWidth="1"/>
    <col min="6" max="16384" width="8.85546875" style="1"/>
  </cols>
  <sheetData>
    <row r="1" spans="1:5" ht="26.25" customHeight="1" x14ac:dyDescent="0.25">
      <c r="A1" s="2" t="s">
        <v>0</v>
      </c>
      <c r="B1" s="2" t="s">
        <v>15</v>
      </c>
      <c r="C1" s="2" t="s">
        <v>17</v>
      </c>
      <c r="D1" s="2" t="s">
        <v>1</v>
      </c>
      <c r="E1" s="6" t="s">
        <v>18</v>
      </c>
    </row>
    <row r="2" spans="1:5" x14ac:dyDescent="0.25">
      <c r="A2" s="4" t="s">
        <v>2</v>
      </c>
      <c r="B2" s="3">
        <v>6</v>
      </c>
      <c r="C2" s="3">
        <v>34.26</v>
      </c>
      <c r="D2" s="3" t="s">
        <v>16</v>
      </c>
      <c r="E2" s="7" t="s">
        <v>20</v>
      </c>
    </row>
    <row r="3" spans="1:5" x14ac:dyDescent="0.25">
      <c r="A3" s="4" t="s">
        <v>3</v>
      </c>
      <c r="B3" s="3">
        <v>8</v>
      </c>
      <c r="C3" s="3">
        <v>44.56</v>
      </c>
      <c r="D3" s="3" t="s">
        <v>16</v>
      </c>
      <c r="E3" s="7" t="s">
        <v>20</v>
      </c>
    </row>
    <row r="4" spans="1:5" x14ac:dyDescent="0.25">
      <c r="A4" s="4" t="s">
        <v>4</v>
      </c>
      <c r="B4" s="3">
        <v>4</v>
      </c>
      <c r="C4" s="3">
        <v>38.08</v>
      </c>
      <c r="D4" s="3" t="s">
        <v>16</v>
      </c>
      <c r="E4" s="7" t="s">
        <v>20</v>
      </c>
    </row>
    <row r="5" spans="1:5" x14ac:dyDescent="0.25">
      <c r="A5" s="4" t="s">
        <v>5</v>
      </c>
      <c r="B5" s="3">
        <v>2</v>
      </c>
      <c r="C5" s="3">
        <v>8.0399999999999991</v>
      </c>
      <c r="D5" s="3" t="s">
        <v>16</v>
      </c>
      <c r="E5" s="7" t="s">
        <v>19</v>
      </c>
    </row>
    <row r="6" spans="1:5" x14ac:dyDescent="0.25">
      <c r="A6" s="4" t="s">
        <v>6</v>
      </c>
      <c r="B6" s="3">
        <v>2</v>
      </c>
      <c r="C6" s="3">
        <v>5.8</v>
      </c>
      <c r="D6" s="3" t="s">
        <v>16</v>
      </c>
      <c r="E6" s="7" t="s">
        <v>19</v>
      </c>
    </row>
    <row r="7" spans="1:5" x14ac:dyDescent="0.25">
      <c r="A7" s="4" t="s">
        <v>7</v>
      </c>
      <c r="B7" s="3">
        <v>30</v>
      </c>
      <c r="C7" s="3">
        <v>49.77</v>
      </c>
      <c r="D7" s="3" t="s">
        <v>24</v>
      </c>
      <c r="E7" s="7"/>
    </row>
    <row r="8" spans="1:5" x14ac:dyDescent="0.25">
      <c r="A8" s="4" t="s">
        <v>8</v>
      </c>
      <c r="B8" s="3">
        <v>10</v>
      </c>
      <c r="C8" s="3">
        <v>15</v>
      </c>
      <c r="D8" s="3" t="s">
        <v>21</v>
      </c>
      <c r="E8" s="7" t="s">
        <v>94</v>
      </c>
    </row>
    <row r="9" spans="1:5" x14ac:dyDescent="0.25">
      <c r="A9" s="4" t="s">
        <v>27</v>
      </c>
      <c r="B9" s="3">
        <v>100</v>
      </c>
      <c r="C9" s="3">
        <v>14.99</v>
      </c>
      <c r="D9" s="3" t="s">
        <v>24</v>
      </c>
      <c r="E9" s="7" t="s">
        <v>23</v>
      </c>
    </row>
    <row r="10" spans="1:5" x14ac:dyDescent="0.25">
      <c r="A10" s="4" t="s">
        <v>49</v>
      </c>
      <c r="B10" s="3">
        <v>25</v>
      </c>
      <c r="C10" s="3">
        <v>15.49</v>
      </c>
      <c r="D10" s="3" t="s">
        <v>24</v>
      </c>
      <c r="E10" s="7" t="s">
        <v>25</v>
      </c>
    </row>
    <row r="11" spans="1:5" x14ac:dyDescent="0.25">
      <c r="A11" s="4" t="s">
        <v>9</v>
      </c>
      <c r="B11" s="3">
        <v>1</v>
      </c>
      <c r="C11" s="3">
        <v>20.99</v>
      </c>
      <c r="D11" s="3" t="s">
        <v>24</v>
      </c>
      <c r="E11" s="7" t="s">
        <v>26</v>
      </c>
    </row>
    <row r="12" spans="1:5" x14ac:dyDescent="0.25">
      <c r="A12" s="4" t="s">
        <v>28</v>
      </c>
      <c r="B12" s="3">
        <v>150</v>
      </c>
      <c r="C12" s="3">
        <v>45</v>
      </c>
      <c r="D12" s="3" t="s">
        <v>21</v>
      </c>
      <c r="E12" s="7" t="s">
        <v>95</v>
      </c>
    </row>
    <row r="13" spans="1:5" x14ac:dyDescent="0.25">
      <c r="A13" s="4" t="s">
        <v>29</v>
      </c>
      <c r="B13" s="3">
        <v>50</v>
      </c>
      <c r="C13" s="3">
        <v>11.5</v>
      </c>
      <c r="D13" s="3" t="s">
        <v>21</v>
      </c>
      <c r="E13" s="7" t="s">
        <v>95</v>
      </c>
    </row>
    <row r="14" spans="1:5" x14ac:dyDescent="0.25">
      <c r="A14" s="4" t="s">
        <v>97</v>
      </c>
      <c r="B14" s="3">
        <v>4</v>
      </c>
      <c r="C14" s="3">
        <v>3</v>
      </c>
      <c r="D14" s="3" t="s">
        <v>21</v>
      </c>
      <c r="E14" s="7" t="s">
        <v>96</v>
      </c>
    </row>
    <row r="15" spans="1:5" x14ac:dyDescent="0.25">
      <c r="A15" s="4" t="s">
        <v>98</v>
      </c>
      <c r="B15" s="3">
        <v>4</v>
      </c>
      <c r="C15" s="3">
        <v>6</v>
      </c>
      <c r="D15" s="3" t="s">
        <v>21</v>
      </c>
      <c r="E15" s="7" t="s">
        <v>99</v>
      </c>
    </row>
    <row r="16" spans="1:5" x14ac:dyDescent="0.25">
      <c r="A16" s="4" t="s">
        <v>100</v>
      </c>
      <c r="B16" s="3">
        <v>5</v>
      </c>
      <c r="C16" s="3">
        <v>12.5</v>
      </c>
      <c r="D16" s="3" t="s">
        <v>21</v>
      </c>
      <c r="E16" s="7" t="s">
        <v>101</v>
      </c>
    </row>
    <row r="17" spans="1:5" x14ac:dyDescent="0.25">
      <c r="A17" s="4" t="s">
        <v>10</v>
      </c>
      <c r="B17" s="3">
        <v>100</v>
      </c>
      <c r="C17" s="3">
        <v>14</v>
      </c>
      <c r="D17" s="3" t="s">
        <v>24</v>
      </c>
      <c r="E17" s="7" t="s">
        <v>102</v>
      </c>
    </row>
    <row r="18" spans="1:5" x14ac:dyDescent="0.25">
      <c r="A18" s="4" t="s">
        <v>30</v>
      </c>
      <c r="B18" s="3">
        <v>100</v>
      </c>
      <c r="C18" s="3">
        <v>10.99</v>
      </c>
      <c r="D18" s="3" t="s">
        <v>24</v>
      </c>
      <c r="E18" s="7" t="s">
        <v>31</v>
      </c>
    </row>
    <row r="19" spans="1:5" x14ac:dyDescent="0.25">
      <c r="A19" s="4" t="s">
        <v>103</v>
      </c>
      <c r="B19" s="3">
        <v>3</v>
      </c>
      <c r="C19" s="3">
        <f>0.47*3</f>
        <v>1.41</v>
      </c>
      <c r="D19" s="3" t="s">
        <v>22</v>
      </c>
      <c r="E19" s="7" t="s">
        <v>35</v>
      </c>
    </row>
    <row r="20" spans="1:5" x14ac:dyDescent="0.25">
      <c r="A20" s="4" t="s">
        <v>11</v>
      </c>
      <c r="B20" s="3">
        <v>10</v>
      </c>
      <c r="C20" s="3">
        <v>10.93</v>
      </c>
      <c r="D20" s="3" t="s">
        <v>22</v>
      </c>
      <c r="E20" s="7" t="s">
        <v>33</v>
      </c>
    </row>
    <row r="21" spans="1:5" x14ac:dyDescent="0.25">
      <c r="A21" s="4" t="s">
        <v>12</v>
      </c>
      <c r="B21" s="3">
        <v>5</v>
      </c>
      <c r="C21" s="3">
        <v>4.43</v>
      </c>
      <c r="D21" s="3" t="s">
        <v>22</v>
      </c>
      <c r="E21" s="7" t="s">
        <v>34</v>
      </c>
    </row>
    <row r="22" spans="1:5" x14ac:dyDescent="0.25">
      <c r="A22" s="4" t="s">
        <v>13</v>
      </c>
      <c r="B22" s="3">
        <v>1</v>
      </c>
      <c r="C22" s="3">
        <v>5.68</v>
      </c>
      <c r="D22" s="3" t="s">
        <v>22</v>
      </c>
      <c r="E22" s="7" t="s">
        <v>32</v>
      </c>
    </row>
    <row r="23" spans="1:5" x14ac:dyDescent="0.25">
      <c r="A23"/>
      <c r="E23" s="5"/>
    </row>
    <row r="24" spans="1:5" x14ac:dyDescent="0.25">
      <c r="A24"/>
      <c r="E24" s="5"/>
    </row>
    <row r="25" spans="1:5" x14ac:dyDescent="0.25">
      <c r="A25"/>
      <c r="E25" s="5"/>
    </row>
    <row r="26" spans="1:5" x14ac:dyDescent="0.25">
      <c r="A26"/>
      <c r="E26" s="5"/>
    </row>
    <row r="27" spans="1:5" x14ac:dyDescent="0.25">
      <c r="A27"/>
      <c r="E27" s="5"/>
    </row>
    <row r="28" spans="1:5" x14ac:dyDescent="0.25">
      <c r="A28"/>
      <c r="E28" s="5"/>
    </row>
    <row r="29" spans="1:5" x14ac:dyDescent="0.25">
      <c r="A29"/>
      <c r="E29" s="5"/>
    </row>
    <row r="30" spans="1:5" x14ac:dyDescent="0.25">
      <c r="A30"/>
      <c r="E30" s="5"/>
    </row>
    <row r="31" spans="1:5" x14ac:dyDescent="0.25">
      <c r="A31"/>
      <c r="E31" s="5"/>
    </row>
    <row r="32" spans="1:5" x14ac:dyDescent="0.25">
      <c r="A32"/>
      <c r="E32" s="5"/>
    </row>
    <row r="33" spans="1:5" x14ac:dyDescent="0.25">
      <c r="A33"/>
      <c r="E33" s="5"/>
    </row>
    <row r="34" spans="1:5" x14ac:dyDescent="0.25">
      <c r="A34"/>
      <c r="E34" s="5"/>
    </row>
    <row r="35" spans="1:5" x14ac:dyDescent="0.25">
      <c r="A35"/>
      <c r="E35" s="5"/>
    </row>
    <row r="36" spans="1:5" x14ac:dyDescent="0.25">
      <c r="A36"/>
      <c r="E36" s="5"/>
    </row>
    <row r="37" spans="1:5" x14ac:dyDescent="0.25">
      <c r="A37"/>
      <c r="E37" s="5"/>
    </row>
    <row r="38" spans="1:5" x14ac:dyDescent="0.25">
      <c r="A38"/>
      <c r="E38" s="5"/>
    </row>
    <row r="39" spans="1:5" x14ac:dyDescent="0.25">
      <c r="A39"/>
      <c r="E39" s="5"/>
    </row>
    <row r="40" spans="1:5" x14ac:dyDescent="0.25">
      <c r="A40"/>
      <c r="E40" s="5"/>
    </row>
    <row r="41" spans="1:5" x14ac:dyDescent="0.25">
      <c r="A41"/>
      <c r="E41" s="5"/>
    </row>
    <row r="42" spans="1:5" x14ac:dyDescent="0.25">
      <c r="A42"/>
      <c r="E42" s="5"/>
    </row>
    <row r="43" spans="1:5" x14ac:dyDescent="0.25">
      <c r="A43"/>
      <c r="E43" s="5"/>
    </row>
    <row r="44" spans="1:5" x14ac:dyDescent="0.25">
      <c r="A44"/>
      <c r="E44" s="5"/>
    </row>
    <row r="45" spans="1:5" x14ac:dyDescent="0.25">
      <c r="A45"/>
      <c r="E45" s="5"/>
    </row>
    <row r="46" spans="1:5" x14ac:dyDescent="0.25">
      <c r="A46"/>
    </row>
  </sheetData>
  <hyperlinks>
    <hyperlink ref="E5" r:id="rId1" xr:uid="{317CDE5D-2832-446F-9DB1-E1A1DF1FD222}"/>
    <hyperlink ref="E6" r:id="rId2" xr:uid="{07DCB2BB-4CD6-4D06-99A8-4910C424EEAD}"/>
    <hyperlink ref="E2" r:id="rId3" xr:uid="{AA021105-EBBF-4C81-97F0-CB4710892DFD}"/>
    <hyperlink ref="E3" r:id="rId4" xr:uid="{2789B3D4-17CF-4E66-9D77-75E09EC4EC92}"/>
    <hyperlink ref="E4" r:id="rId5" xr:uid="{96A6868A-6E89-4CB8-AB21-27F9E4EC5284}"/>
    <hyperlink ref="E9" r:id="rId6" xr:uid="{BE303B72-2AEB-4656-B3B3-31739771F6B6}"/>
    <hyperlink ref="E10" r:id="rId7" xr:uid="{C809873C-37B8-4865-8C7D-1F0929A2E4AF}"/>
    <hyperlink ref="E11" r:id="rId8" xr:uid="{69128E17-1BE0-4F09-B7E7-9F7C5A5D7BC3}"/>
    <hyperlink ref="E18" r:id="rId9" xr:uid="{AA2A550B-C8E9-41CC-8EEB-40141BAE8D89}"/>
    <hyperlink ref="E22" r:id="rId10" xr:uid="{21DB029B-90D5-499E-A31C-154940D46581}"/>
    <hyperlink ref="E20" r:id="rId11" xr:uid="{F24B1925-E7F3-492D-A134-016242CE6898}"/>
    <hyperlink ref="E21" r:id="rId12" xr:uid="{09696C5E-8022-4525-9A21-DA7E16A09D50}"/>
    <hyperlink ref="E19" r:id="rId13" xr:uid="{7D8B2408-1AAD-44A2-894D-35B450811120}"/>
  </hyperlinks>
  <pageMargins left="0.25" right="0.25" top="0.75" bottom="0.75" header="0.3" footer="0.3"/>
  <pageSetup scale="43" fitToWidth="0" orientation="landscape" verticalDpi="4294967293" r:id="rId1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B8CE0-4702-4CCA-BCC3-D8C07C8FE3A2}">
  <dimension ref="A1:E9"/>
  <sheetViews>
    <sheetView workbookViewId="0">
      <selection activeCell="C22" sqref="C22"/>
    </sheetView>
  </sheetViews>
  <sheetFormatPr defaultRowHeight="15" x14ac:dyDescent="0.25"/>
  <cols>
    <col min="1" max="1" width="51.140625" customWidth="1"/>
    <col min="5" max="5" width="47.42578125" customWidth="1"/>
  </cols>
  <sheetData>
    <row r="1" spans="1:5" x14ac:dyDescent="0.25">
      <c r="A1" s="2" t="s">
        <v>0</v>
      </c>
      <c r="B1" s="2" t="s">
        <v>15</v>
      </c>
      <c r="C1" s="2" t="s">
        <v>17</v>
      </c>
      <c r="D1" s="2" t="s">
        <v>1</v>
      </c>
      <c r="E1" s="6" t="s">
        <v>18</v>
      </c>
    </row>
    <row r="2" spans="1:5" x14ac:dyDescent="0.25">
      <c r="A2" s="4" t="s">
        <v>104</v>
      </c>
      <c r="B2" s="3">
        <v>1</v>
      </c>
      <c r="C2" s="3">
        <v>38</v>
      </c>
      <c r="D2" s="3" t="s">
        <v>21</v>
      </c>
      <c r="E2" s="7" t="s">
        <v>106</v>
      </c>
    </row>
    <row r="3" spans="1:5" x14ac:dyDescent="0.25">
      <c r="A3" s="4" t="s">
        <v>105</v>
      </c>
      <c r="B3" s="3">
        <v>2</v>
      </c>
      <c r="C3" s="3">
        <v>68</v>
      </c>
      <c r="D3" s="3" t="s">
        <v>21</v>
      </c>
      <c r="E3" s="7" t="s">
        <v>107</v>
      </c>
    </row>
    <row r="4" spans="1:5" x14ac:dyDescent="0.25">
      <c r="B4" s="1"/>
      <c r="C4" s="1"/>
      <c r="D4" s="1"/>
      <c r="E4" s="5"/>
    </row>
    <row r="5" spans="1:5" x14ac:dyDescent="0.25">
      <c r="B5" s="1"/>
      <c r="C5" s="1"/>
      <c r="D5" s="1"/>
      <c r="E5" s="5"/>
    </row>
    <row r="6" spans="1:5" x14ac:dyDescent="0.25">
      <c r="B6" s="1"/>
      <c r="C6" s="1"/>
      <c r="D6" s="1"/>
      <c r="E6" s="5"/>
    </row>
    <row r="7" spans="1:5" x14ac:dyDescent="0.25">
      <c r="B7" s="1"/>
      <c r="C7" s="1"/>
      <c r="D7" s="1"/>
      <c r="E7" s="5"/>
    </row>
    <row r="8" spans="1:5" x14ac:dyDescent="0.25">
      <c r="B8" s="1"/>
      <c r="C8" s="1"/>
      <c r="D8" s="1"/>
      <c r="E8" s="5"/>
    </row>
    <row r="9" spans="1:5" x14ac:dyDescent="0.25">
      <c r="B9" s="1"/>
      <c r="C9" s="1"/>
      <c r="D9" s="1"/>
      <c r="E9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DBC5B-B567-4865-A73F-4AA78B00EB62}">
  <dimension ref="A1:E34"/>
  <sheetViews>
    <sheetView tabSelected="1" workbookViewId="0">
      <selection activeCell="A36" sqref="A36"/>
    </sheetView>
  </sheetViews>
  <sheetFormatPr defaultRowHeight="15" customHeight="1" x14ac:dyDescent="0.25"/>
  <cols>
    <col min="1" max="1" width="57.7109375" customWidth="1"/>
    <col min="4" max="4" width="13" customWidth="1"/>
    <col min="5" max="5" width="88.5703125" customWidth="1"/>
  </cols>
  <sheetData>
    <row r="1" spans="1:5" ht="15" customHeight="1" x14ac:dyDescent="0.25">
      <c r="A1" s="2" t="s">
        <v>0</v>
      </c>
      <c r="B1" s="2" t="s">
        <v>15</v>
      </c>
      <c r="C1" s="2" t="s">
        <v>17</v>
      </c>
      <c r="D1" s="2" t="s">
        <v>1</v>
      </c>
      <c r="E1" s="6" t="s">
        <v>18</v>
      </c>
    </row>
    <row r="2" spans="1:5" ht="15" customHeight="1" x14ac:dyDescent="0.25">
      <c r="A2" s="4" t="s">
        <v>36</v>
      </c>
      <c r="B2" s="3">
        <v>1</v>
      </c>
      <c r="C2" s="3">
        <v>67.8</v>
      </c>
      <c r="D2" s="3" t="s">
        <v>22</v>
      </c>
      <c r="E2" s="7" t="s">
        <v>39</v>
      </c>
    </row>
    <row r="3" spans="1:5" ht="15" customHeight="1" x14ac:dyDescent="0.25">
      <c r="A3" s="4" t="s">
        <v>76</v>
      </c>
      <c r="B3" s="3">
        <v>2</v>
      </c>
      <c r="C3" s="3">
        <v>46</v>
      </c>
      <c r="D3" s="3" t="s">
        <v>21</v>
      </c>
      <c r="E3" s="7" t="s">
        <v>77</v>
      </c>
    </row>
    <row r="4" spans="1:5" ht="15" customHeight="1" x14ac:dyDescent="0.25">
      <c r="A4" s="4" t="s">
        <v>79</v>
      </c>
      <c r="B4" s="3">
        <v>2</v>
      </c>
      <c r="C4" s="3">
        <v>104</v>
      </c>
      <c r="D4" s="3" t="s">
        <v>21</v>
      </c>
      <c r="E4" s="7" t="s">
        <v>78</v>
      </c>
    </row>
    <row r="5" spans="1:5" ht="15" customHeight="1" x14ac:dyDescent="0.25">
      <c r="A5" s="4" t="s">
        <v>37</v>
      </c>
      <c r="B5" s="3">
        <v>1</v>
      </c>
      <c r="C5" s="3">
        <v>65.040000000000006</v>
      </c>
      <c r="D5" s="3" t="s">
        <v>22</v>
      </c>
      <c r="E5" s="7" t="s">
        <v>38</v>
      </c>
    </row>
    <row r="6" spans="1:5" ht="15" customHeight="1" x14ac:dyDescent="0.25">
      <c r="A6" s="4" t="s">
        <v>40</v>
      </c>
      <c r="B6" s="3">
        <v>1</v>
      </c>
      <c r="C6" s="3">
        <v>18.559999999999999</v>
      </c>
      <c r="D6" s="3" t="s">
        <v>22</v>
      </c>
      <c r="E6" s="7" t="s">
        <v>41</v>
      </c>
    </row>
    <row r="7" spans="1:5" ht="15" customHeight="1" x14ac:dyDescent="0.25">
      <c r="A7" s="4" t="s">
        <v>42</v>
      </c>
      <c r="B7" s="3">
        <v>1</v>
      </c>
      <c r="C7" s="3">
        <v>3.98</v>
      </c>
      <c r="D7" s="3" t="s">
        <v>22</v>
      </c>
      <c r="E7" s="7" t="s">
        <v>45</v>
      </c>
    </row>
    <row r="8" spans="1:5" ht="15" customHeight="1" x14ac:dyDescent="0.25">
      <c r="A8" s="4" t="s">
        <v>43</v>
      </c>
      <c r="B8" s="3">
        <v>1</v>
      </c>
      <c r="C8" s="3">
        <v>2.94</v>
      </c>
      <c r="D8" s="3" t="s">
        <v>22</v>
      </c>
      <c r="E8" s="7" t="s">
        <v>46</v>
      </c>
    </row>
    <row r="9" spans="1:5" ht="15" customHeight="1" x14ac:dyDescent="0.25">
      <c r="A9" s="4" t="s">
        <v>48</v>
      </c>
      <c r="B9" s="3">
        <v>1</v>
      </c>
      <c r="C9" s="3">
        <v>42.69</v>
      </c>
      <c r="D9" s="3" t="s">
        <v>24</v>
      </c>
      <c r="E9" s="7" t="s">
        <v>47</v>
      </c>
    </row>
    <row r="10" spans="1:5" ht="15" customHeight="1" x14ac:dyDescent="0.25">
      <c r="A10" s="4" t="s">
        <v>14</v>
      </c>
      <c r="B10" s="3">
        <v>6</v>
      </c>
      <c r="C10" s="3">
        <v>4.7300000000000004</v>
      </c>
      <c r="D10" s="3" t="s">
        <v>22</v>
      </c>
      <c r="E10" s="7" t="s">
        <v>44</v>
      </c>
    </row>
    <row r="11" spans="1:5" ht="15" customHeight="1" x14ac:dyDescent="0.25">
      <c r="A11" s="4" t="s">
        <v>70</v>
      </c>
      <c r="B11" s="3">
        <v>1</v>
      </c>
      <c r="C11" s="3">
        <v>6.4</v>
      </c>
      <c r="D11" s="3" t="s">
        <v>22</v>
      </c>
      <c r="E11" s="7" t="s">
        <v>71</v>
      </c>
    </row>
    <row r="12" spans="1:5" ht="15" customHeight="1" x14ac:dyDescent="0.25">
      <c r="A12" s="4" t="s">
        <v>74</v>
      </c>
      <c r="B12" s="3">
        <v>1</v>
      </c>
      <c r="C12" s="3">
        <v>8</v>
      </c>
      <c r="D12" s="3" t="s">
        <v>21</v>
      </c>
      <c r="E12" s="7" t="s">
        <v>75</v>
      </c>
    </row>
    <row r="13" spans="1:5" ht="15" customHeight="1" x14ac:dyDescent="0.25">
      <c r="A13" s="4" t="s">
        <v>50</v>
      </c>
      <c r="B13" s="3">
        <v>1</v>
      </c>
      <c r="C13" s="3">
        <v>13.31</v>
      </c>
      <c r="D13" s="3" t="s">
        <v>24</v>
      </c>
      <c r="E13" s="7" t="s">
        <v>51</v>
      </c>
    </row>
    <row r="14" spans="1:5" ht="15" customHeight="1" x14ac:dyDescent="0.25">
      <c r="A14" s="4" t="s">
        <v>53</v>
      </c>
      <c r="B14" s="3">
        <v>1</v>
      </c>
      <c r="C14" s="3">
        <v>22.99</v>
      </c>
      <c r="D14" s="3" t="s">
        <v>24</v>
      </c>
      <c r="E14" s="7" t="s">
        <v>52</v>
      </c>
    </row>
    <row r="15" spans="1:5" ht="15" customHeight="1" x14ac:dyDescent="0.25">
      <c r="A15" s="4" t="s">
        <v>54</v>
      </c>
      <c r="B15" s="3">
        <v>1</v>
      </c>
      <c r="C15" s="3">
        <v>13.99</v>
      </c>
      <c r="D15" s="3" t="s">
        <v>24</v>
      </c>
      <c r="E15" s="7" t="s">
        <v>55</v>
      </c>
    </row>
    <row r="16" spans="1:5" ht="15" customHeight="1" x14ac:dyDescent="0.25">
      <c r="A16" s="4" t="s">
        <v>60</v>
      </c>
      <c r="B16" s="3">
        <v>1</v>
      </c>
      <c r="C16" s="3">
        <v>8.16</v>
      </c>
      <c r="D16" s="3" t="s">
        <v>22</v>
      </c>
      <c r="E16" s="7" t="s">
        <v>56</v>
      </c>
    </row>
    <row r="17" spans="1:5" ht="15" customHeight="1" x14ac:dyDescent="0.25">
      <c r="A17" s="4" t="s">
        <v>59</v>
      </c>
      <c r="B17" s="3">
        <v>1</v>
      </c>
      <c r="C17" s="3">
        <v>6.6</v>
      </c>
      <c r="D17" s="3" t="s">
        <v>22</v>
      </c>
      <c r="E17" s="7" t="s">
        <v>57</v>
      </c>
    </row>
    <row r="18" spans="1:5" ht="15" customHeight="1" x14ac:dyDescent="0.25">
      <c r="A18" s="4" t="s">
        <v>61</v>
      </c>
      <c r="B18" s="3">
        <v>1</v>
      </c>
      <c r="C18" s="3">
        <v>8.0399999999999991</v>
      </c>
      <c r="D18" s="3" t="s">
        <v>22</v>
      </c>
      <c r="E18" s="7" t="s">
        <v>58</v>
      </c>
    </row>
    <row r="19" spans="1:5" ht="15" customHeight="1" x14ac:dyDescent="0.25">
      <c r="A19" s="4" t="s">
        <v>62</v>
      </c>
      <c r="B19" s="3">
        <v>1</v>
      </c>
      <c r="C19" s="3">
        <v>11.99</v>
      </c>
      <c r="D19" s="3" t="s">
        <v>24</v>
      </c>
      <c r="E19" s="7" t="s">
        <v>64</v>
      </c>
    </row>
    <row r="20" spans="1:5" ht="15" customHeight="1" x14ac:dyDescent="0.25">
      <c r="A20" s="4" t="s">
        <v>63</v>
      </c>
      <c r="B20" s="3">
        <v>1</v>
      </c>
      <c r="C20" s="3">
        <v>9.99</v>
      </c>
      <c r="D20" s="3" t="s">
        <v>24</v>
      </c>
      <c r="E20" s="7" t="s">
        <v>65</v>
      </c>
    </row>
    <row r="21" spans="1:5" ht="15" customHeight="1" x14ac:dyDescent="0.25">
      <c r="A21" s="4" t="s">
        <v>66</v>
      </c>
      <c r="B21" s="3">
        <v>1</v>
      </c>
      <c r="C21" s="3">
        <v>119</v>
      </c>
      <c r="D21" s="3" t="s">
        <v>21</v>
      </c>
      <c r="E21" s="7" t="s">
        <v>67</v>
      </c>
    </row>
    <row r="22" spans="1:5" ht="15" customHeight="1" x14ac:dyDescent="0.25">
      <c r="A22" s="4" t="s">
        <v>68</v>
      </c>
      <c r="B22" s="3">
        <v>1</v>
      </c>
      <c r="C22" s="3">
        <v>10</v>
      </c>
      <c r="D22" s="3" t="s">
        <v>21</v>
      </c>
      <c r="E22" s="7" t="s">
        <v>69</v>
      </c>
    </row>
    <row r="23" spans="1:5" ht="15" customHeight="1" x14ac:dyDescent="0.25">
      <c r="A23" s="4" t="s">
        <v>72</v>
      </c>
      <c r="B23" s="3">
        <v>1</v>
      </c>
      <c r="C23" s="3">
        <v>12.59</v>
      </c>
      <c r="D23" s="3" t="s">
        <v>22</v>
      </c>
      <c r="E23" s="7" t="s">
        <v>86</v>
      </c>
    </row>
    <row r="24" spans="1:5" ht="15" customHeight="1" x14ac:dyDescent="0.25">
      <c r="A24" s="4" t="s">
        <v>73</v>
      </c>
      <c r="B24" s="3">
        <v>5</v>
      </c>
      <c r="C24" s="8">
        <v>10</v>
      </c>
      <c r="D24" s="3" t="s">
        <v>22</v>
      </c>
      <c r="E24" s="7" t="s">
        <v>85</v>
      </c>
    </row>
    <row r="25" spans="1:5" ht="30" customHeight="1" x14ac:dyDescent="0.25">
      <c r="A25" s="9" t="s">
        <v>80</v>
      </c>
      <c r="B25" s="3">
        <v>1</v>
      </c>
      <c r="C25" s="3">
        <v>29</v>
      </c>
      <c r="D25" s="3" t="s">
        <v>21</v>
      </c>
      <c r="E25" s="7" t="s">
        <v>87</v>
      </c>
    </row>
    <row r="26" spans="1:5" ht="15" customHeight="1" x14ac:dyDescent="0.25">
      <c r="A26" s="4" t="s">
        <v>81</v>
      </c>
      <c r="B26" s="3">
        <v>1</v>
      </c>
      <c r="C26" s="3">
        <v>159</v>
      </c>
      <c r="D26" s="3" t="s">
        <v>21</v>
      </c>
      <c r="E26" s="7" t="s">
        <v>88</v>
      </c>
    </row>
    <row r="27" spans="1:5" ht="15" customHeight="1" x14ac:dyDescent="0.25">
      <c r="A27" s="4" t="s">
        <v>82</v>
      </c>
      <c r="B27" s="3">
        <v>1</v>
      </c>
      <c r="C27" s="3">
        <v>38</v>
      </c>
      <c r="D27" s="3" t="s">
        <v>21</v>
      </c>
      <c r="E27" s="7" t="s">
        <v>89</v>
      </c>
    </row>
    <row r="28" spans="1:5" ht="15" customHeight="1" x14ac:dyDescent="0.25">
      <c r="A28" s="4" t="s">
        <v>83</v>
      </c>
      <c r="B28" s="3">
        <v>8</v>
      </c>
      <c r="C28" s="3">
        <v>10</v>
      </c>
      <c r="D28" s="3" t="s">
        <v>21</v>
      </c>
      <c r="E28" s="7" t="s">
        <v>90</v>
      </c>
    </row>
    <row r="29" spans="1:5" ht="15" customHeight="1" x14ac:dyDescent="0.25">
      <c r="A29" s="4" t="s">
        <v>84</v>
      </c>
      <c r="B29" s="3">
        <v>1</v>
      </c>
      <c r="C29" s="3">
        <v>9</v>
      </c>
      <c r="D29" s="3" t="s">
        <v>21</v>
      </c>
      <c r="E29" s="7" t="s">
        <v>91</v>
      </c>
    </row>
    <row r="30" spans="1:5" ht="15" customHeight="1" x14ac:dyDescent="0.25">
      <c r="A30" s="4" t="s">
        <v>92</v>
      </c>
      <c r="B30" s="3">
        <v>1</v>
      </c>
      <c r="C30" s="3">
        <v>29</v>
      </c>
      <c r="D30" s="3" t="s">
        <v>21</v>
      </c>
      <c r="E30" s="7" t="s">
        <v>93</v>
      </c>
    </row>
    <row r="31" spans="1:5" ht="15" customHeight="1" x14ac:dyDescent="0.25">
      <c r="A31" s="4" t="s">
        <v>109</v>
      </c>
      <c r="B31" s="3">
        <v>1</v>
      </c>
      <c r="C31" s="3">
        <v>140</v>
      </c>
      <c r="D31" s="3" t="s">
        <v>24</v>
      </c>
      <c r="E31" s="7" t="s">
        <v>108</v>
      </c>
    </row>
    <row r="32" spans="1:5" ht="15" customHeight="1" x14ac:dyDescent="0.25">
      <c r="A32" s="4" t="s">
        <v>110</v>
      </c>
      <c r="B32" s="3">
        <v>1</v>
      </c>
      <c r="C32" s="3">
        <v>80</v>
      </c>
      <c r="D32" s="3" t="s">
        <v>24</v>
      </c>
      <c r="E32" s="7" t="s">
        <v>111</v>
      </c>
    </row>
    <row r="33" spans="1:5" ht="15" customHeight="1" x14ac:dyDescent="0.25">
      <c r="A33" s="4" t="s">
        <v>113</v>
      </c>
      <c r="B33" s="3">
        <v>1</v>
      </c>
      <c r="C33" s="3">
        <v>24</v>
      </c>
      <c r="D33" s="3" t="s">
        <v>24</v>
      </c>
      <c r="E33" s="7" t="s">
        <v>112</v>
      </c>
    </row>
    <row r="34" spans="1:5" ht="15" customHeight="1" x14ac:dyDescent="0.25">
      <c r="A34" s="4" t="s">
        <v>114</v>
      </c>
      <c r="B34" s="3">
        <v>1</v>
      </c>
      <c r="C34" s="3">
        <v>18.850000000000001</v>
      </c>
      <c r="D34" s="3" t="s">
        <v>24</v>
      </c>
      <c r="E34" s="7" t="s">
        <v>115</v>
      </c>
    </row>
  </sheetData>
  <hyperlinks>
    <hyperlink ref="E5" r:id="rId1" xr:uid="{435E5D74-5171-4D84-BB75-393D923A5A88}"/>
    <hyperlink ref="E2" r:id="rId2" xr:uid="{F470246B-6A29-4D7B-B96B-25AEC572CAB3}"/>
    <hyperlink ref="E6" r:id="rId3" xr:uid="{F1BE5AA5-C127-4D42-BCEC-A3DFD5E259A1}"/>
    <hyperlink ref="E10" r:id="rId4" xr:uid="{909E2D63-DD66-4109-B5A0-4674932275A4}"/>
    <hyperlink ref="E7" r:id="rId5" xr:uid="{8BB1C348-A0EE-416D-813D-24AA35B459A3}"/>
    <hyperlink ref="E8" r:id="rId6" xr:uid="{DF9FF929-87D4-4110-9019-0D9D8F60A5AC}"/>
    <hyperlink ref="E9" r:id="rId7" xr:uid="{6280F0EF-16CA-45FF-8C41-1F4793D31AE8}"/>
    <hyperlink ref="E13" r:id="rId8" xr:uid="{046D2BE4-96CF-4658-8A61-C5055B2622A5}"/>
    <hyperlink ref="E14" r:id="rId9" xr:uid="{A4D2BC02-C9A6-4B2F-98E5-468108CE83C7}"/>
    <hyperlink ref="E15" r:id="rId10" xr:uid="{31CDE62B-79D7-49CC-A098-8402AF7B48F9}"/>
    <hyperlink ref="E16" r:id="rId11" xr:uid="{65AB2865-5703-414D-8648-F5D76D799F30}"/>
    <hyperlink ref="E17" r:id="rId12" xr:uid="{D5BD8870-513C-4BB8-83C4-06722632CFDF}"/>
    <hyperlink ref="E18" r:id="rId13" xr:uid="{6E92B749-0CDF-42C0-9684-999CAE481EA6}"/>
    <hyperlink ref="E19" r:id="rId14" xr:uid="{CCEAD6F7-55E4-415B-BB04-3267F36355D3}"/>
    <hyperlink ref="E20" r:id="rId15" xr:uid="{792E62F5-876C-4C8B-ABA6-4AA943D080BD}"/>
    <hyperlink ref="E21" r:id="rId16" xr:uid="{D14F8421-2861-4FB0-B367-310FCFFE89C6}"/>
    <hyperlink ref="E22" r:id="rId17" xr:uid="{71C5823F-71B0-4FA6-9B1C-FBD5D8136BD8}"/>
    <hyperlink ref="E24" r:id="rId18" xr:uid="{40463962-9464-4DE6-AA03-20C5EEC558FD}"/>
    <hyperlink ref="E23" r:id="rId19" xr:uid="{63046CB0-AE8B-4CC9-B43F-9B4904F334B0}"/>
    <hyperlink ref="E25" r:id="rId20" xr:uid="{9ADD7726-9B3B-4550-BE4C-4691073D93E8}"/>
    <hyperlink ref="E26" r:id="rId21" xr:uid="{4C7A5692-BBEC-43F6-A04E-BF94AFE62920}"/>
    <hyperlink ref="E27" r:id="rId22" xr:uid="{CD176383-1259-47B1-B850-9B9676419AF5}"/>
    <hyperlink ref="E28" r:id="rId23" xr:uid="{0EC1E990-0B8C-4BA6-A796-2A58318AA4D6}"/>
    <hyperlink ref="E29" r:id="rId24" xr:uid="{8EC52DCF-02EF-4F1D-B44B-63B9C2280D29}"/>
    <hyperlink ref="E30" r:id="rId25" xr:uid="{82D23A23-48FE-4E68-BA28-F104E9524DA7}"/>
    <hyperlink ref="E31" r:id="rId26" xr:uid="{C6DA774E-A543-4A6F-A2BB-A76B346018B2}"/>
    <hyperlink ref="E32" r:id="rId27" xr:uid="{A25B19FB-5E54-44C7-BCD8-29EA935C7561}"/>
    <hyperlink ref="E34" r:id="rId28" xr:uid="{D07FF1C7-EEED-4910-AD6A-C5106B462F41}"/>
  </hyperlinks>
  <pageMargins left="0.7" right="0.7" top="0.75" bottom="0.75" header="0.3" footer="0.3"/>
  <pageSetup orientation="portrait" r:id="rId2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Frame</vt:lpstr>
      <vt:lpstr>Linear Rail</vt:lpstr>
      <vt:lpstr>Electronics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Hajdik</dc:creator>
  <cp:lastModifiedBy>Shivam Mehta</cp:lastModifiedBy>
  <cp:lastPrinted>2020-05-29T02:51:38Z</cp:lastPrinted>
  <dcterms:created xsi:type="dcterms:W3CDTF">2017-09-07T17:49:37Z</dcterms:created>
  <dcterms:modified xsi:type="dcterms:W3CDTF">2023-07-11T21:14:45Z</dcterms:modified>
</cp:coreProperties>
</file>