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Send Email API" sheetId="2" state="visible" r:id="rId2"/>
    <sheet name="Traceability to Functional Req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Any caller: /api/send-email is a public route (the contact form is open to visitors)</t>
        </is>
      </c>
      <c r="C4" s="3" t="inlineStr">
        <is>
          <t>NA</t>
        </is>
      </c>
    </row>
    <row r="5">
      <c r="A5" s="3" t="inlineStr">
        <is>
          <t>OWN</t>
        </is>
      </c>
      <c r="B5" s="3" t="inlineStr">
        <is>
          <t>Recipient of every real contact message: the owner's Gmail account (GMAIL_USER)</t>
        </is>
      </c>
      <c r="C5" s="3" t="inlineStr">
        <is>
          <t>owner inbox</t>
        </is>
      </c>
    </row>
    <row r="7">
      <c r="A7" s="4" t="inlineStr">
        <is>
          <t>Notes</t>
        </is>
      </c>
      <c r="B7" s="3" t="inlineStr">
        <is>
          <t>A valid request sends a REAL e-mail through the owner's Gmail account. Automated cases only use requests that cannot send (honeypot, invalid address, wrong method, unreadable body). The single real send is opt-in (E2E_SEND_REAL_EMAIL=1, subject prefix [QA-AUTOMATION]). Local note: GMAIL_USER and GMAIL_APP_PASSWORD are empty in .env.local, so a real send answers 500 'Server Configuration Error' locally (ticket SCP-35 describes the same symptom on the contact page).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EMLA-ACC-001</t>
        </is>
      </c>
      <c r="B2" s="3" t="inlineStr">
        <is>
          <t>Visitor can call it</t>
        </is>
      </c>
      <c r="C2" s="3" t="inlineStr">
        <is>
          <t>V1</t>
        </is>
      </c>
      <c r="D2" s="3" t="inlineStr">
        <is>
          <t>1. POST /api/send-email with the honeypot field filled</t>
        </is>
      </c>
      <c r="E2" s="3" t="inlineStr">
        <is>
          <t>200 {success:true, message:'Email sent successfully!'}; nothing sent</t>
        </is>
      </c>
      <c r="F2" s="3" t="inlineStr">
        <is>
          <t>P0</t>
        </is>
      </c>
      <c r="G2" s="3" t="n"/>
      <c r="H2" s="3" t="inlineStr">
        <is>
          <t>EA-01</t>
        </is>
      </c>
      <c r="I2" s="3" t="inlineStr">
        <is>
          <t>tests/api/email-api.spec.ts</t>
        </is>
      </c>
    </row>
    <row r="3">
      <c r="A3" s="3" t="inlineStr">
        <is>
          <t>EMLA-HNY-001</t>
        </is>
      </c>
      <c r="B3" s="3" t="inlineStr">
        <is>
          <t>Honeypot</t>
        </is>
      </c>
      <c r="C3" s="3" t="inlineStr">
        <is>
          <t>V1</t>
        </is>
      </c>
      <c r="D3" s="3" t="inlineStr">
        <is>
          <t>1. POST with website = 'https://spam.example'</t>
        </is>
      </c>
      <c r="E3" s="3" t="inlineStr">
        <is>
          <t>200 and no e-mail (bots are told it worked)</t>
        </is>
      </c>
      <c r="F3" s="3" t="inlineStr">
        <is>
          <t>P1</t>
        </is>
      </c>
      <c r="G3" s="3" t="n"/>
      <c r="H3" s="3" t="inlineStr">
        <is>
          <t>EA-02</t>
        </is>
      </c>
      <c r="I3" s="3" t="inlineStr">
        <is>
          <t>tests/api/email-api.spec.ts</t>
        </is>
      </c>
    </row>
    <row r="4">
      <c r="A4" s="3" t="inlineStr">
        <is>
          <t>EMLA-VAL-001</t>
        </is>
      </c>
      <c r="B4" s="3" t="inlineStr">
        <is>
          <t>Missing or blank address</t>
        </is>
      </c>
      <c r="C4" s="3" t="inlineStr">
        <is>
          <t>V1</t>
        </is>
      </c>
      <c r="D4" s="3" t="inlineStr">
        <is>
          <t>1. POST email undefined, '', '   '</t>
        </is>
      </c>
      <c r="E4" s="3" t="inlineStr">
        <is>
          <t>400 'Please provide a valid email address.'</t>
        </is>
      </c>
      <c r="F4" s="3" t="inlineStr">
        <is>
          <t>P0</t>
        </is>
      </c>
      <c r="G4" s="3" t="n"/>
      <c r="H4" s="3" t="inlineStr">
        <is>
          <t>EA-03</t>
        </is>
      </c>
      <c r="I4" s="3" t="inlineStr">
        <is>
          <t>tests/api/email-api.spec.ts</t>
        </is>
      </c>
    </row>
    <row r="5">
      <c r="A5" s="3" t="inlineStr">
        <is>
          <t>EMLA-VAL-002</t>
        </is>
      </c>
      <c r="B5" s="3" t="inlineStr">
        <is>
          <t>Malformed address</t>
        </is>
      </c>
      <c r="C5" s="3" t="inlineStr">
        <is>
          <t>V1</t>
        </is>
      </c>
      <c r="D5" s="3" t="inlineStr">
        <is>
          <t>1. POST 'not-an-email', 'a@b', '@example.com', 'a b@example.com', a number, null</t>
        </is>
      </c>
      <c r="E5" s="3" t="inlineStr">
        <is>
          <t>400 same message</t>
        </is>
      </c>
      <c r="F5" s="3" t="inlineStr">
        <is>
          <t>P0</t>
        </is>
      </c>
      <c r="G5" s="3" t="n"/>
      <c r="H5" s="3" t="inlineStr">
        <is>
          <t>EA-03</t>
        </is>
      </c>
      <c r="I5" s="3" t="inlineStr">
        <is>
          <t>tests/api/email-api.spec.ts</t>
        </is>
      </c>
    </row>
    <row r="6">
      <c r="A6" s="3" t="inlineStr">
        <is>
          <t>EMLA-VAL-003</t>
        </is>
      </c>
      <c r="B6" s="3" t="inlineStr">
        <is>
          <t>Header injection through the address</t>
        </is>
      </c>
      <c r="C6" s="3" t="inlineStr">
        <is>
          <t>V1</t>
        </is>
      </c>
      <c r="D6" s="3" t="inlineStr">
        <is>
          <t>1. POST an address containing CR/LF and a Bcc: or Subject: line</t>
        </is>
      </c>
      <c r="E6" s="3" t="inlineStr">
        <is>
          <t>400; nothing sent</t>
        </is>
      </c>
      <c r="F6" s="3" t="inlineStr">
        <is>
          <t>P0</t>
        </is>
      </c>
      <c r="G6" s="3" t="n"/>
      <c r="H6" s="3" t="inlineStr">
        <is>
          <t>EA-04</t>
        </is>
      </c>
      <c r="I6" s="3" t="inlineStr">
        <is>
          <t>tests/api/email-api.spec.ts</t>
        </is>
      </c>
    </row>
    <row r="7">
      <c r="A7" s="3" t="inlineStr">
        <is>
          <t>EMLA-VAL-004</t>
        </is>
      </c>
      <c r="B7" s="3" t="inlineStr">
        <is>
          <t>Very long address</t>
        </is>
      </c>
      <c r="C7" s="3" t="inlineStr">
        <is>
          <t>V1</t>
        </is>
      </c>
      <c r="D7" s="3" t="inlineStr">
        <is>
          <t>1. POST a 300-character local part</t>
        </is>
      </c>
      <c r="E7" s="3" t="inlineStr">
        <is>
          <t>400, not 500</t>
        </is>
      </c>
      <c r="F7" s="3" t="inlineStr">
        <is>
          <t>P2</t>
        </is>
      </c>
      <c r="G7" s="3" t="n"/>
      <c r="H7" s="3" t="inlineStr">
        <is>
          <t>EA-03</t>
        </is>
      </c>
      <c r="I7" s="3" t="inlineStr">
        <is>
          <t>tests/api/email-api.spec.ts</t>
        </is>
      </c>
    </row>
    <row r="8">
      <c r="A8" s="3" t="inlineStr">
        <is>
          <t>EMLA-VAL-005</t>
        </is>
      </c>
      <c r="B8" s="3" t="inlineStr">
        <is>
          <t>Unreadable body</t>
        </is>
      </c>
      <c r="C8" s="3" t="inlineStr">
        <is>
          <t>V1</t>
        </is>
      </c>
      <c r="D8" s="3" t="inlineStr">
        <is>
          <t>1. POST '{not json'</t>
        </is>
      </c>
      <c r="E8" s="3" t="inlineStr">
        <is>
          <t>4xx, not 5xx</t>
        </is>
      </c>
      <c r="F8" s="3" t="inlineStr">
        <is>
          <t>P2</t>
        </is>
      </c>
      <c r="G8" s="3" t="n"/>
      <c r="H8" s="3" t="inlineStr">
        <is>
          <t>EA-05</t>
        </is>
      </c>
      <c r="I8" s="3" t="inlineStr">
        <is>
          <t>tests/api/email-api.spec.ts</t>
        </is>
      </c>
    </row>
    <row r="9">
      <c r="A9" s="3" t="inlineStr">
        <is>
          <t>EMLA-VAL-006</t>
        </is>
      </c>
      <c r="B9" s="3" t="inlineStr">
        <is>
          <t>GET</t>
        </is>
      </c>
      <c r="C9" s="3" t="inlineStr">
        <is>
          <t>V1</t>
        </is>
      </c>
      <c r="D9" s="3" t="inlineStr">
        <is>
          <t>1. GET /api/send-email</t>
        </is>
      </c>
      <c r="E9" s="3" t="inlineStr">
        <is>
          <t>405</t>
        </is>
      </c>
      <c r="F9" s="3" t="inlineStr">
        <is>
          <t>P2</t>
        </is>
      </c>
      <c r="G9" s="3" t="n"/>
      <c r="H9" s="3" t="inlineStr">
        <is>
          <t>EA-05</t>
        </is>
      </c>
      <c r="I9" s="3" t="inlineStr">
        <is>
          <t>tests/api/email-api.spec.ts</t>
        </is>
      </c>
    </row>
    <row r="10">
      <c r="A10" s="3" t="inlineStr">
        <is>
          <t>EMLA-ABU-001</t>
        </is>
      </c>
      <c r="B10" s="3" t="inlineStr">
        <is>
          <t>Rate limit</t>
        </is>
      </c>
      <c r="C10" s="3" t="inlineStr">
        <is>
          <t>V1</t>
        </is>
      </c>
      <c r="D10" s="3" t="inlineStr">
        <is>
          <t>1. POST 30 refused requests quickly</t>
        </is>
      </c>
      <c r="E10" s="3" t="inlineStr">
        <is>
          <t>Some answer 429 (known failure: no rate limit exists, so a script can send unlimited mail through the owner's Gmail)</t>
        </is>
      </c>
      <c r="F10" s="3" t="inlineStr">
        <is>
          <t>P1</t>
        </is>
      </c>
      <c r="G10" s="3" t="n"/>
      <c r="H10" s="3" t="inlineStr">
        <is>
          <t>EA-06</t>
        </is>
      </c>
      <c r="I10" s="3" t="inlineStr">
        <is>
          <t>tests/api/email-api.spec.ts (known failure)</t>
        </is>
      </c>
    </row>
    <row r="11">
      <c r="A11" s="3" t="inlineStr">
        <is>
          <t>EMLA-REAL-001</t>
        </is>
      </c>
      <c r="B11" s="3" t="inlineStr">
        <is>
          <t>One real contact message</t>
        </is>
      </c>
      <c r="C11" s="3" t="inlineStr">
        <is>
          <t>V1; Gmail configured</t>
        </is>
      </c>
      <c r="D11" s="3" t="inlineStr">
        <is>
          <t>1. Run with E2E_SEND_REAL_EMAIL=1</t>
        </is>
      </c>
      <c r="E11" s="3" t="inlineStr">
        <is>
          <t>200 {success:true}; the owner receives exactly ONE e-mail with subject '[QA-AUTOMATION] contact form'</t>
        </is>
      </c>
      <c r="F11" s="3" t="inlineStr">
        <is>
          <t>P1</t>
        </is>
      </c>
      <c r="G11" s="3" t="n"/>
      <c r="H11" s="3" t="inlineStr">
        <is>
          <t>EA-07</t>
        </is>
      </c>
      <c r="I11" s="3" t="inlineStr">
        <is>
          <t>tests/api/email-api.spec.ts (opt-in)</t>
        </is>
      </c>
    </row>
    <row r="12">
      <c r="A12" s="3" t="inlineStr">
        <is>
          <t>EMLA-CNT-001</t>
        </is>
      </c>
      <c r="B12" s="3" t="inlineStr">
        <is>
          <t>Message content is escaped</t>
        </is>
      </c>
      <c r="C12" s="3" t="inlineStr">
        <is>
          <t>V1; Gmail configured</t>
        </is>
      </c>
      <c r="D12" s="3" t="inlineStr">
        <is>
          <t>1. Send name '&lt;b&gt;x&lt;/b&gt;' and message '&lt;script&gt;alert(1)&lt;/script&gt;' 2. Open the e-mail</t>
        </is>
      </c>
      <c r="E12" s="3" t="inlineStr">
        <is>
          <t>Shown as text, nothing executes</t>
        </is>
      </c>
      <c r="F12" s="3" t="inlineStr">
        <is>
          <t>P1</t>
        </is>
      </c>
      <c r="G12" s="3" t="n"/>
      <c r="H12" s="3" t="inlineStr">
        <is>
          <t>EA-08</t>
        </is>
      </c>
      <c r="I12" s="3" t="inlineStr">
        <is>
          <t>No (needs mailbox access; owner checks manually)</t>
        </is>
      </c>
    </row>
    <row r="13">
      <c r="A13" s="3" t="inlineStr">
        <is>
          <t>EMLA-CNT-002</t>
        </is>
      </c>
      <c r="B13" s="3" t="inlineStr">
        <is>
          <t>Subject line</t>
        </is>
      </c>
      <c r="C13" s="3" t="inlineStr">
        <is>
          <t>V1; Gmail configured</t>
        </is>
      </c>
      <c r="D13" s="3" t="inlineStr">
        <is>
          <t>1. Send a subject with a line break and one of 300 characters 2. Open the e-mail</t>
        </is>
      </c>
      <c r="E13" s="3" t="inlineStr">
        <is>
          <t>Line breaks removed; cut to 200 characters; empty subject becomes 'New Website Inquiry'</t>
        </is>
      </c>
      <c r="F13" s="3" t="inlineStr">
        <is>
          <t>P2</t>
        </is>
      </c>
      <c r="G13" s="3" t="n"/>
      <c r="H13" s="3" t="inlineStr">
        <is>
          <t>EA-08</t>
        </is>
      </c>
      <c r="I13" s="3" t="inlineStr">
        <is>
          <t>No (needs mailbox access; owner checks manually)</t>
        </is>
      </c>
    </row>
    <row r="14">
      <c r="A14" s="3" t="inlineStr">
        <is>
          <t>EMLA-CNT-003</t>
        </is>
      </c>
      <c r="B14" s="3" t="inlineStr">
        <is>
          <t>Reply-To and sender</t>
        </is>
      </c>
      <c r="C14" s="3" t="inlineStr">
        <is>
          <t>V1; Gmail configured</t>
        </is>
      </c>
      <c r="D14" s="3" t="inlineStr">
        <is>
          <t>1. Send a message 2. Reply to it</t>
        </is>
      </c>
      <c r="E14" s="3" t="inlineStr">
        <is>
          <t>The reply goes to the visitor's address; sender is Shivam Academy</t>
        </is>
      </c>
      <c r="F14" s="3" t="inlineStr">
        <is>
          <t>P2</t>
        </is>
      </c>
      <c r="G14" s="3" t="n"/>
      <c r="H14" s="3" t="inlineStr">
        <is>
          <t>EA-08</t>
        </is>
      </c>
      <c r="I14" s="3" t="inlineStr">
        <is>
          <t>No (needs mailbox access; owner checks manually)</t>
        </is>
      </c>
    </row>
    <row r="15">
      <c r="F15" s="4" t="inlineStr">
        <is>
          <t>Coverage</t>
        </is>
      </c>
      <c r="G15" s="6">
        <f>IF(COUNTA(A2:A14)=0,0,(COUNTIF(G2:G14,"Passed")+COUNTIF(G2:G14,"Failed")+COUNTIF(G2:G14,"NA"))/COUNTA(A2:A14))</f>
        <v/>
      </c>
    </row>
  </sheetData>
  <conditionalFormatting sqref="G2:G14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4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FR1-FR6 — Send Email API</t>
        </is>
      </c>
      <c r="B2" s="6">
        <f>'Send Email API'!G15</f>
        <v/>
      </c>
      <c r="D2" s="4" t="inlineStr">
        <is>
          <t>Status</t>
        </is>
      </c>
      <c r="E2" s="4" t="inlineStr">
        <is>
          <t>Count</t>
        </is>
      </c>
    </row>
    <row r="3">
      <c r="D3" t="inlineStr">
        <is>
          <t>Passed</t>
        </is>
      </c>
      <c r="E3">
        <f>COUNTIF('Send Email API'!G2:G14, "Passed")</f>
        <v/>
      </c>
    </row>
    <row r="4">
      <c r="D4" t="inlineStr">
        <is>
          <t>Failed</t>
        </is>
      </c>
      <c r="E4">
        <f>COUNTIF('Send Email API'!G2:G14, "Failed")</f>
        <v/>
      </c>
    </row>
    <row r="5">
      <c r="D5" t="inlineStr">
        <is>
          <t>Not Applicable</t>
        </is>
      </c>
      <c r="E5">
        <f>COUNTIF('Send Email API'!G2:G14, "NA")</f>
        <v/>
      </c>
    </row>
    <row r="6">
      <c r="D6" t="inlineStr">
        <is>
          <t>Not Tested Yet</t>
        </is>
      </c>
      <c r="E6">
        <f>E7-E3-E4-E5</f>
        <v/>
      </c>
    </row>
    <row r="7">
      <c r="D7" t="inlineStr">
        <is>
          <t>Total Test Cases</t>
        </is>
      </c>
      <c r="E7">
        <f>COUNTA('Send Email API'!A2:A14)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2026-10-30T16:52:40Z</dcterms:created>
  <dcterms:modified xsi:type="dcterms:W3CDTF">2026-10-30T16:52:40Z</dcterms:modified>
</cp:coreProperties>
</file>