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V\OneDrive\Desktop\EXCAL FORMULA\"/>
    </mc:Choice>
  </mc:AlternateContent>
  <xr:revisionPtr revIDLastSave="0" documentId="8_{83278437-267D-407E-A407-6B8F41C9BB5F}" xr6:coauthVersionLast="47" xr6:coauthVersionMax="47" xr10:uidLastSave="{00000000-0000-0000-0000-000000000000}"/>
  <bookViews>
    <workbookView xWindow="-108" yWindow="-108" windowWidth="23256" windowHeight="12576" xr2:uid="{631C7127-72FA-4FEE-981B-94E4A30B602B}"/>
  </bookViews>
  <sheets>
    <sheet name="RESULT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4" i="1" l="1"/>
  <c r="H14" i="1"/>
  <c r="I14" i="1" s="1"/>
  <c r="K14" i="1" s="1"/>
  <c r="K13" i="1"/>
  <c r="J13" i="1"/>
  <c r="H13" i="1"/>
  <c r="I13" i="1" s="1"/>
  <c r="J12" i="1"/>
  <c r="H12" i="1"/>
  <c r="I12" i="1" s="1"/>
  <c r="K12" i="1" s="1"/>
  <c r="J11" i="1"/>
  <c r="H11" i="1"/>
  <c r="I11" i="1" s="1"/>
  <c r="K11" i="1" s="1"/>
  <c r="J10" i="1"/>
  <c r="H10" i="1"/>
  <c r="I10" i="1" s="1"/>
  <c r="K10" i="1" s="1"/>
  <c r="J9" i="1"/>
  <c r="H9" i="1"/>
  <c r="I9" i="1" s="1"/>
  <c r="K9" i="1" s="1"/>
  <c r="J8" i="1"/>
  <c r="H8" i="1"/>
  <c r="I8" i="1" s="1"/>
  <c r="K8" i="1" s="1"/>
  <c r="K7" i="1"/>
  <c r="J7" i="1"/>
  <c r="H7" i="1"/>
  <c r="I7" i="1" s="1"/>
  <c r="J6" i="1"/>
  <c r="H6" i="1"/>
  <c r="I6" i="1" s="1"/>
  <c r="K6" i="1" s="1"/>
  <c r="K5" i="1"/>
  <c r="J5" i="1"/>
  <c r="H5" i="1"/>
  <c r="I5" i="1" s="1"/>
</calcChain>
</file>

<file path=xl/sharedStrings.xml><?xml version="1.0" encoding="utf-8"?>
<sst xmlns="http://schemas.openxmlformats.org/spreadsheetml/2006/main" count="22" uniqueCount="22">
  <si>
    <r>
      <t xml:space="preserve">Result </t>
    </r>
    <r>
      <rPr>
        <b/>
        <sz val="24"/>
        <color rgb="FFFFFF00"/>
        <rFont val="Calibri"/>
        <family val="2"/>
        <scheme val="minor"/>
      </rPr>
      <t>with</t>
    </r>
    <r>
      <rPr>
        <b/>
        <sz val="24"/>
        <color theme="0"/>
        <rFont val="Calibri"/>
        <family val="2"/>
        <scheme val="minor"/>
      </rPr>
      <t xml:space="preserve"> </t>
    </r>
    <r>
      <rPr>
        <b/>
        <sz val="24"/>
        <color rgb="FF7030A0"/>
        <rFont val="Calibri"/>
        <family val="2"/>
        <scheme val="minor"/>
      </rPr>
      <t>Nested</t>
    </r>
    <r>
      <rPr>
        <b/>
        <sz val="24"/>
        <color theme="0"/>
        <rFont val="Calibri"/>
        <family val="2"/>
        <scheme val="minor"/>
      </rPr>
      <t xml:space="preserve"> </t>
    </r>
    <r>
      <rPr>
        <b/>
        <sz val="24"/>
        <color rgb="FFFF0000"/>
        <rFont val="Calibri"/>
        <family val="2"/>
        <scheme val="minor"/>
      </rPr>
      <t>if</t>
    </r>
  </si>
  <si>
    <t>Id No.</t>
  </si>
  <si>
    <t>Name</t>
  </si>
  <si>
    <t>English</t>
  </si>
  <si>
    <t>Hindi</t>
  </si>
  <si>
    <t>Math</t>
  </si>
  <si>
    <t>S.S.T</t>
  </si>
  <si>
    <t>Science</t>
  </si>
  <si>
    <t>Total</t>
  </si>
  <si>
    <t>Percentage</t>
  </si>
  <si>
    <t>Pass/ Fail</t>
  </si>
  <si>
    <t>Division</t>
  </si>
  <si>
    <t>Rajesh</t>
  </si>
  <si>
    <t>Mahesh</t>
  </si>
  <si>
    <t>Suresh</t>
  </si>
  <si>
    <t>Harsh</t>
  </si>
  <si>
    <t>Punit</t>
  </si>
  <si>
    <t>Nishant</t>
  </si>
  <si>
    <t>Brijesh</t>
  </si>
  <si>
    <t>Subir</t>
  </si>
  <si>
    <t>Kapil</t>
  </si>
  <si>
    <t>Nishabh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</si>
</sst>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24"/>
      <color rgb="FFFFFF00"/>
      <name val="Calibri"/>
      <family val="2"/>
      <scheme val="minor"/>
    </font>
    <font>
      <b/>
      <sz val="24"/>
      <color rgb="FF7030A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60B9DDF-D4C9-4F35-BE5F-1184B3114F0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BC613-E68A-4DF3-B1F9-1BEDB546F725}">
  <dimension ref="A1:K14"/>
  <sheetViews>
    <sheetView tabSelected="1" workbookViewId="0">
      <selection activeCell="N12" sqref="N12"/>
    </sheetView>
  </sheetViews>
  <sheetFormatPr defaultRowHeight="14.4" x14ac:dyDescent="0.3"/>
  <cols>
    <col min="7" max="7" width="10.44140625" bestFit="1" customWidth="1"/>
    <col min="9" max="9" width="15" bestFit="1" customWidth="1"/>
    <col min="10" max="10" width="12.6640625" bestFit="1" customWidth="1"/>
    <col min="11" max="11" width="10.88671875" bestFit="1" customWidth="1"/>
  </cols>
  <sheetData>
    <row r="1" spans="1:11" ht="15" customHeigh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1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</row>
    <row r="5" spans="1:11" x14ac:dyDescent="0.3">
      <c r="A5" s="3">
        <v>1301</v>
      </c>
      <c r="B5" s="3" t="s">
        <v>12</v>
      </c>
      <c r="C5" s="3">
        <v>32</v>
      </c>
      <c r="D5" s="3">
        <v>65</v>
      </c>
      <c r="E5" s="3">
        <v>85</v>
      </c>
      <c r="F5" s="3">
        <v>88</v>
      </c>
      <c r="G5" s="3">
        <v>74</v>
      </c>
      <c r="H5" s="3">
        <f>SUM(C5:G5)</f>
        <v>344</v>
      </c>
      <c r="I5" s="3">
        <f>H5*100/500</f>
        <v>68.8</v>
      </c>
      <c r="J5" s="3" t="str">
        <f>IF(MIN(C5:G5)&gt;=33,"PASS","FAIL")</f>
        <v>FAIL</v>
      </c>
      <c r="K5" s="3" t="str">
        <f>IF(MIN(C5:G5)&lt;33,"Fail",IF(I5&gt;=60,"1st",IF(I5&gt;=45,"2nd",IF(I5&gt;=33,"3rd",IF(I5&lt;33,"Fail")))))</f>
        <v>Fail</v>
      </c>
    </row>
    <row r="6" spans="1:11" x14ac:dyDescent="0.3">
      <c r="A6" s="3">
        <v>1302</v>
      </c>
      <c r="B6" s="3" t="s">
        <v>13</v>
      </c>
      <c r="C6" s="3">
        <v>48</v>
      </c>
      <c r="D6" s="3">
        <v>68</v>
      </c>
      <c r="E6" s="3">
        <v>74</v>
      </c>
      <c r="F6" s="3">
        <v>85</v>
      </c>
      <c r="G6" s="3">
        <v>65</v>
      </c>
      <c r="H6" s="3">
        <f t="shared" ref="H6:H14" si="0">SUM(C6:G6)</f>
        <v>340</v>
      </c>
      <c r="I6" s="3">
        <f t="shared" ref="I6:I14" si="1">H6*100/500</f>
        <v>68</v>
      </c>
      <c r="J6" s="3" t="str">
        <f t="shared" ref="J6:J14" si="2">IF(MIN(C6:G6)&gt;=33,"PASS","FAIL")</f>
        <v>PASS</v>
      </c>
      <c r="K6" s="3" t="str">
        <f t="shared" ref="K6:K14" si="3">IF(MIN(C6:G6)&lt;33,"Fail",IF(I6&gt;=60,"1st",IF(I6&gt;=45,"2nd",IF(I6&gt;=33,"3rd",IF(I6&lt;33,"Fail")))))</f>
        <v>1st</v>
      </c>
    </row>
    <row r="7" spans="1:11" x14ac:dyDescent="0.3">
      <c r="A7" s="3">
        <v>1303</v>
      </c>
      <c r="B7" s="3" t="s">
        <v>14</v>
      </c>
      <c r="C7" s="3">
        <v>74</v>
      </c>
      <c r="D7" s="3">
        <v>85</v>
      </c>
      <c r="E7" s="3">
        <v>25</v>
      </c>
      <c r="F7" s="3">
        <v>74</v>
      </c>
      <c r="G7" s="3">
        <v>85</v>
      </c>
      <c r="H7" s="3">
        <f t="shared" si="0"/>
        <v>343</v>
      </c>
      <c r="I7" s="3">
        <f t="shared" si="1"/>
        <v>68.599999999999994</v>
      </c>
      <c r="J7" s="3" t="str">
        <f t="shared" si="2"/>
        <v>FAIL</v>
      </c>
      <c r="K7" s="3" t="str">
        <f t="shared" si="3"/>
        <v>Fail</v>
      </c>
    </row>
    <row r="8" spans="1:11" x14ac:dyDescent="0.3">
      <c r="A8" s="3">
        <v>1304</v>
      </c>
      <c r="B8" s="3" t="s">
        <v>15</v>
      </c>
      <c r="C8" s="3">
        <v>48</v>
      </c>
      <c r="D8" s="3">
        <v>68</v>
      </c>
      <c r="E8" s="3">
        <v>74</v>
      </c>
      <c r="F8" s="3">
        <v>89</v>
      </c>
      <c r="G8" s="3">
        <v>74</v>
      </c>
      <c r="H8" s="3">
        <f t="shared" si="0"/>
        <v>353</v>
      </c>
      <c r="I8" s="3">
        <f t="shared" si="1"/>
        <v>70.599999999999994</v>
      </c>
      <c r="J8" s="3" t="str">
        <f t="shared" si="2"/>
        <v>PASS</v>
      </c>
      <c r="K8" s="3" t="str">
        <f t="shared" si="3"/>
        <v>1st</v>
      </c>
    </row>
    <row r="9" spans="1:11" x14ac:dyDescent="0.3">
      <c r="A9" s="3">
        <v>1305</v>
      </c>
      <c r="B9" s="3" t="s">
        <v>16</v>
      </c>
      <c r="C9" s="3">
        <v>45</v>
      </c>
      <c r="D9" s="3">
        <v>65</v>
      </c>
      <c r="E9" s="3">
        <v>44</v>
      </c>
      <c r="F9" s="3">
        <v>33</v>
      </c>
      <c r="G9" s="3">
        <v>77</v>
      </c>
      <c r="H9" s="3">
        <f t="shared" si="0"/>
        <v>264</v>
      </c>
      <c r="I9" s="3">
        <f t="shared" si="1"/>
        <v>52.8</v>
      </c>
      <c r="J9" s="3" t="str">
        <f t="shared" si="2"/>
        <v>PASS</v>
      </c>
      <c r="K9" s="3" t="str">
        <f t="shared" si="3"/>
        <v>2nd</v>
      </c>
    </row>
    <row r="10" spans="1:11" x14ac:dyDescent="0.3">
      <c r="A10" s="3">
        <v>1306</v>
      </c>
      <c r="B10" s="3" t="s">
        <v>17</v>
      </c>
      <c r="C10" s="3">
        <v>48</v>
      </c>
      <c r="D10" s="3">
        <v>65</v>
      </c>
      <c r="E10" s="3">
        <v>85</v>
      </c>
      <c r="F10" s="3">
        <v>74</v>
      </c>
      <c r="G10" s="3">
        <v>85</v>
      </c>
      <c r="H10" s="3">
        <f t="shared" si="0"/>
        <v>357</v>
      </c>
      <c r="I10" s="3">
        <f t="shared" si="1"/>
        <v>71.400000000000006</v>
      </c>
      <c r="J10" s="3" t="str">
        <f t="shared" si="2"/>
        <v>PASS</v>
      </c>
      <c r="K10" s="3" t="str">
        <f t="shared" si="3"/>
        <v>1st</v>
      </c>
    </row>
    <row r="11" spans="1:11" x14ac:dyDescent="0.3">
      <c r="A11" s="3">
        <v>1307</v>
      </c>
      <c r="B11" s="3" t="s">
        <v>18</v>
      </c>
      <c r="C11" s="3">
        <v>33</v>
      </c>
      <c r="D11" s="3">
        <v>33</v>
      </c>
      <c r="E11" s="3">
        <v>33</v>
      </c>
      <c r="F11" s="3">
        <v>35</v>
      </c>
      <c r="G11" s="3">
        <v>36</v>
      </c>
      <c r="H11" s="3">
        <f t="shared" si="0"/>
        <v>170</v>
      </c>
      <c r="I11" s="3">
        <f t="shared" si="1"/>
        <v>34</v>
      </c>
      <c r="J11" s="3" t="str">
        <f t="shared" si="2"/>
        <v>PASS</v>
      </c>
      <c r="K11" s="3" t="str">
        <f t="shared" si="3"/>
        <v>3rd</v>
      </c>
    </row>
    <row r="12" spans="1:11" x14ac:dyDescent="0.3">
      <c r="A12" s="3">
        <v>1308</v>
      </c>
      <c r="B12" s="3" t="s">
        <v>19</v>
      </c>
      <c r="C12" s="3">
        <v>48</v>
      </c>
      <c r="D12" s="3">
        <v>68</v>
      </c>
      <c r="E12" s="3">
        <v>95</v>
      </c>
      <c r="F12" s="3">
        <v>74</v>
      </c>
      <c r="G12" s="3">
        <v>85</v>
      </c>
      <c r="H12" s="3">
        <f t="shared" si="0"/>
        <v>370</v>
      </c>
      <c r="I12" s="3">
        <f t="shared" si="1"/>
        <v>74</v>
      </c>
      <c r="J12" s="3" t="str">
        <f t="shared" si="2"/>
        <v>PASS</v>
      </c>
      <c r="K12" s="3" t="str">
        <f t="shared" si="3"/>
        <v>1st</v>
      </c>
    </row>
    <row r="13" spans="1:11" x14ac:dyDescent="0.3">
      <c r="A13" s="3">
        <v>1309</v>
      </c>
      <c r="B13" s="3" t="s">
        <v>20</v>
      </c>
      <c r="C13" s="3">
        <v>33</v>
      </c>
      <c r="D13" s="3">
        <v>33</v>
      </c>
      <c r="E13" s="3">
        <v>33</v>
      </c>
      <c r="F13" s="3">
        <v>32</v>
      </c>
      <c r="G13" s="3">
        <v>33</v>
      </c>
      <c r="H13" s="3">
        <f t="shared" si="0"/>
        <v>164</v>
      </c>
      <c r="I13" s="3">
        <f t="shared" si="1"/>
        <v>32.799999999999997</v>
      </c>
      <c r="J13" s="3" t="str">
        <f t="shared" si="2"/>
        <v>FAIL</v>
      </c>
      <c r="K13" s="3" t="str">
        <f t="shared" si="3"/>
        <v>Fail</v>
      </c>
    </row>
    <row r="14" spans="1:11" x14ac:dyDescent="0.3">
      <c r="A14" s="3">
        <v>1310</v>
      </c>
      <c r="B14" s="3" t="s">
        <v>21</v>
      </c>
      <c r="C14" s="3">
        <v>48</v>
      </c>
      <c r="D14" s="3">
        <v>98</v>
      </c>
      <c r="E14" s="3">
        <v>85</v>
      </c>
      <c r="F14" s="3">
        <v>74</v>
      </c>
      <c r="G14" s="3">
        <v>65</v>
      </c>
      <c r="H14" s="3">
        <f t="shared" si="0"/>
        <v>370</v>
      </c>
      <c r="I14" s="3">
        <f t="shared" si="1"/>
        <v>74</v>
      </c>
      <c r="J14" s="3" t="str">
        <f t="shared" si="2"/>
        <v>PASS</v>
      </c>
      <c r="K14" s="3" t="str">
        <f t="shared" si="3"/>
        <v>1st</v>
      </c>
    </row>
  </sheetData>
  <mergeCells count="1">
    <mergeCell ref="A1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kumar</dc:creator>
  <cp:lastModifiedBy>shivam kumar</cp:lastModifiedBy>
  <dcterms:created xsi:type="dcterms:W3CDTF">2025-06-04T16:25:38Z</dcterms:created>
  <dcterms:modified xsi:type="dcterms:W3CDTF">2025-06-05T03:52:17Z</dcterms:modified>
</cp:coreProperties>
</file>