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l cases" sheetId="1" r:id="rId5"/>
  </sheets>
  <definedNames>
    <definedName name="dateColumn_Reminder_1788521046196">'Legal cases'!$L$1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">
      <text>
        <t xml:space="preserve">reminder_sent</t>
      </text>
    </comment>
  </commentList>
</comments>
</file>

<file path=xl/sharedStrings.xml><?xml version="1.0" encoding="utf-8"?>
<sst xmlns="http://schemas.openxmlformats.org/spreadsheetml/2006/main" count="41" uniqueCount="32">
  <si>
    <t>S.No</t>
  </si>
  <si>
    <t>Case ID</t>
  </si>
  <si>
    <t>Petitioner</t>
  </si>
  <si>
    <t>Respondent</t>
  </si>
  <si>
    <t>Case Brief</t>
  </si>
  <si>
    <t>Company Liability, if any</t>
  </si>
  <si>
    <t>Amount involve (INR)</t>
  </si>
  <si>
    <t xml:space="preserve">Court </t>
  </si>
  <si>
    <t>Stage</t>
  </si>
  <si>
    <t>Relief sought</t>
  </si>
  <si>
    <t>Filing date</t>
  </si>
  <si>
    <t xml:space="preserve">Next Date </t>
  </si>
  <si>
    <t>Case file</t>
  </si>
  <si>
    <t>Counsel</t>
  </si>
  <si>
    <t>AW</t>
  </si>
  <si>
    <t>Srikant Mishra</t>
  </si>
  <si>
    <t>NA</t>
  </si>
  <si>
    <t>Active</t>
  </si>
  <si>
    <t>Pawan Vyas</t>
  </si>
  <si>
    <t>Accused was an employee of complainant company; collected Rs. 2,00,000/- from various customers during employment but did not deposit it with the company. Accused executed a Declaration-cum-Undertaking dated 17.05.2023 agreeing to repay the amount in installments</t>
  </si>
  <si>
    <t>2,00,000</t>
  </si>
  <si>
    <t>District court, Alwar</t>
  </si>
  <si>
    <t>https://drive.google.com/file/d/17_XdLaV0Y-7nqtJl9i2m_zaNfwUM6gBZ/view?usp=drive_link</t>
  </si>
  <si>
    <t>Rajeev Bhargava</t>
  </si>
  <si>
    <t>Dasari Babu</t>
  </si>
  <si>
    <t>S.138 NI Act complaint for dishonour of cheque no. 171382 dated 25.05.2026 (Rs. 1,12,127/-, "funds insufficient"), legal notice dated 22.06.2026 unanswered, filed before JMIC, Gautam Buddha Nagar.</t>
  </si>
  <si>
    <t>1,12,127</t>
  </si>
  <si>
    <t>District court, GTB Nagar</t>
  </si>
  <si>
    <t>Issue of summons; conviction &amp; punishment u/s 138 r/w 141 NI Act; direction to pay Rs. 2,24,254/- (double cheque amount) + costs</t>
  </si>
  <si>
    <t>https://drive.google.com/file/d/1MUG3sLha9_0TE2Z85ifPerx79Y6Cot4a/view?usp=drive_link</t>
  </si>
  <si>
    <t>Prashant sir</t>
  </si>
  <si>
    <t>Rajan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</si>
</sst>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.no/" TargetMode="External"/><Relationship Id="rId3" Type="http://schemas.openxmlformats.org/officeDocument/2006/relationships/hyperlink" Target="https://drive.google.com/file/d/17_XdLaV0Y-7nqtJl9i2m_zaNfwUM6gBZ/view?usp=drive_link" TargetMode="External"/><Relationship Id="rId4" Type="http://schemas.openxmlformats.org/officeDocument/2006/relationships/hyperlink" Target="https://drive.google.com/file/d/1MUG3sLha9_0TE2Z85ifPerx79Y6Cot4a/view?usp=drive_link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6" width="35.5"/>
    <col customWidth="1" min="7" max="7" width="16.88"/>
    <col customWidth="1" min="8" max="9" width="18.25"/>
    <col customWidth="1" min="10" max="10" width="22.38"/>
    <col customWidth="1" min="12" max="12" width="16.0"/>
    <col customWidth="1" min="13" max="13" width="25.13"/>
    <col customWidth="1" min="14" max="14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2">
        <v>1.0</v>
      </c>
      <c r="C2" s="2" t="s">
        <v>14</v>
      </c>
      <c r="D2" s="2" t="s">
        <v>15</v>
      </c>
      <c r="F2" s="3" t="s">
        <v>16</v>
      </c>
      <c r="I2" s="2" t="s">
        <v>17</v>
      </c>
      <c r="L2" s="4">
        <v>46322.0</v>
      </c>
    </row>
    <row r="3">
      <c r="A3" s="2">
        <v>2.0</v>
      </c>
      <c r="C3" s="2" t="s">
        <v>14</v>
      </c>
      <c r="D3" s="2" t="s">
        <v>18</v>
      </c>
      <c r="E3" s="3" t="s">
        <v>19</v>
      </c>
      <c r="F3" s="3" t="s">
        <v>16</v>
      </c>
      <c r="G3" s="2" t="s">
        <v>20</v>
      </c>
      <c r="H3" s="2" t="s">
        <v>21</v>
      </c>
      <c r="I3" s="2" t="s">
        <v>17</v>
      </c>
      <c r="J3" s="2"/>
      <c r="M3" s="5" t="s">
        <v>22</v>
      </c>
      <c r="N3" s="2" t="s">
        <v>23</v>
      </c>
    </row>
    <row r="4">
      <c r="A4" s="2">
        <v>3.0</v>
      </c>
      <c r="C4" s="2" t="s">
        <v>14</v>
      </c>
      <c r="D4" s="2" t="s">
        <v>24</v>
      </c>
      <c r="E4" s="3" t="s">
        <v>25</v>
      </c>
      <c r="F4" s="3" t="s">
        <v>16</v>
      </c>
      <c r="G4" s="2" t="s">
        <v>26</v>
      </c>
      <c r="H4" s="2" t="s">
        <v>27</v>
      </c>
      <c r="I4" s="2" t="s">
        <v>17</v>
      </c>
      <c r="J4" s="3" t="s">
        <v>28</v>
      </c>
      <c r="K4" s="6">
        <v>46241.0</v>
      </c>
      <c r="L4" s="6">
        <v>46273.0</v>
      </c>
      <c r="M4" s="5" t="s">
        <v>29</v>
      </c>
      <c r="N4" s="2" t="s">
        <v>30</v>
      </c>
    </row>
    <row r="5">
      <c r="A5" s="2">
        <v>4.0</v>
      </c>
      <c r="C5" s="2" t="s">
        <v>14</v>
      </c>
      <c r="D5" s="2" t="s">
        <v>31</v>
      </c>
      <c r="F5" s="3" t="s">
        <v>16</v>
      </c>
      <c r="I5" s="2" t="s">
        <v>17</v>
      </c>
      <c r="L5" s="4">
        <v>46370.0</v>
      </c>
    </row>
  </sheetData>
  <dataValidations>
    <dataValidation type="list" allowBlank="1" showErrorMessage="1" sqref="C2">
      <formula1>"AW"</formula1>
    </dataValidation>
    <dataValidation type="list" allowBlank="1" showErrorMessage="1" sqref="C3:C5">
      <formula1>"AW"</formula1>
    </dataValidation>
    <dataValidation type="list" allowBlank="1" showErrorMessage="1" sqref="I2:I5">
      <formula1>"Active,Dispose"</formula1>
    </dataValidation>
  </dataValidations>
  <hyperlinks>
    <hyperlink r:id="rId2" ref="A1"/>
    <hyperlink r:id="rId3" ref="M3"/>
    <hyperlink r:id="rId4" ref="M4"/>
  </hyperlinks>
  <drawing r:id="rId5"/>
  <legacyDrawing r:id="rId6"/>
</worksheet>
</file>