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ex/Downloads/"/>
    </mc:Choice>
  </mc:AlternateContent>
  <xr:revisionPtr revIDLastSave="0" documentId="13_ncr:1_{61D53709-E59B-3743-B42F-5B96B0EE74A0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Table 5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E32" i="5"/>
  <c r="D32" i="5"/>
</calcChain>
</file>

<file path=xl/sharedStrings.xml><?xml version="1.0" encoding="utf-8"?>
<sst xmlns="http://schemas.openxmlformats.org/spreadsheetml/2006/main" count="97" uniqueCount="32">
  <si>
    <t>Date</t>
  </si>
  <si>
    <t>From</t>
  </si>
  <si>
    <t>To</t>
  </si>
  <si>
    <t>Credit</t>
  </si>
  <si>
    <t>Debit</t>
  </si>
  <si>
    <t>Amount</t>
  </si>
  <si>
    <t>Status</t>
  </si>
  <si>
    <t>Client Payment</t>
  </si>
  <si>
    <t>407 - TURDE WINE</t>
  </si>
  <si>
    <t>Success</t>
  </si>
  <si>
    <t>409 - DISHA COMPUTER</t>
  </si>
  <si>
    <t>436 - NITESH TELANGE</t>
  </si>
  <si>
    <t>432 - KALAKAR PRINT</t>
  </si>
  <si>
    <t>Expense Refund</t>
  </si>
  <si>
    <t>General -- HARDWARE</t>
  </si>
  <si>
    <t>Issued Expenses</t>
  </si>
  <si>
    <t>mangesh shirke</t>
  </si>
  <si>
    <t>HARDWARE</t>
  </si>
  <si>
    <t>MANGESH SHIRKE</t>
  </si>
  <si>
    <t>ALLUMINIUM PIPE</t>
  </si>
  <si>
    <t>IDFC SWATI</t>
  </si>
  <si>
    <t>CASH</t>
  </si>
  <si>
    <t>DISEL</t>
  </si>
  <si>
    <t>WOODEN FREAMS</t>
  </si>
  <si>
    <t>423 - KALAKAR PRINT</t>
  </si>
  <si>
    <t>tube light</t>
  </si>
  <si>
    <t>COMMITION</t>
  </si>
  <si>
    <t>416 - SHUBHAM CATERS</t>
  </si>
  <si>
    <t>Opening Balance</t>
  </si>
  <si>
    <t>POOJA</t>
  </si>
  <si>
    <t>ACP LEUBER</t>
  </si>
  <si>
    <t>Inventory Payment -- JP AND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</si>
</sst>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0"/>
      <color rgb="FF000000"/>
      <name val="Times New Roman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shrinkToFit="1"/>
    </xf>
    <xf numFmtId="1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tabSelected="1" workbookViewId="0">
      <selection activeCell="K14" sqref="K14"/>
    </sheetView>
  </sheetViews>
  <sheetFormatPr baseColWidth="10" defaultColWidth="9" defaultRowHeight="16" x14ac:dyDescent="0.15"/>
  <cols>
    <col min="1" max="1" width="15.3984375" style="2" customWidth="1"/>
    <col min="2" max="2" width="21.19921875" style="2" customWidth="1"/>
    <col min="3" max="3" width="41.796875" style="2" customWidth="1"/>
    <col min="4" max="4" width="11.59765625" style="2" customWidth="1"/>
    <col min="5" max="5" width="10.59765625" style="2" customWidth="1"/>
    <col min="6" max="6" width="13.19921875" style="2" customWidth="1"/>
    <col min="7" max="7" width="12.796875" style="2" customWidth="1"/>
    <col min="8" max="16384" width="9" style="2"/>
  </cols>
  <sheetData>
    <row r="1" spans="1:7" ht="15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75" customHeight="1" x14ac:dyDescent="0.15">
      <c r="A2" s="3">
        <v>45498</v>
      </c>
      <c r="B2" s="4" t="s">
        <v>7</v>
      </c>
      <c r="C2" s="4" t="s">
        <v>8</v>
      </c>
      <c r="D2" s="5">
        <v>23500</v>
      </c>
      <c r="E2" s="5">
        <v>0</v>
      </c>
      <c r="F2" s="5">
        <v>51145</v>
      </c>
      <c r="G2" s="4" t="s">
        <v>9</v>
      </c>
    </row>
    <row r="3" spans="1:7" ht="16.75" customHeight="1" x14ac:dyDescent="0.15">
      <c r="A3" s="3">
        <v>45496</v>
      </c>
      <c r="B3" s="4" t="s">
        <v>7</v>
      </c>
      <c r="C3" s="4" t="s">
        <v>10</v>
      </c>
      <c r="D3" s="5">
        <v>1800</v>
      </c>
      <c r="E3" s="5">
        <v>0</v>
      </c>
      <c r="F3" s="5">
        <v>27645</v>
      </c>
      <c r="G3" s="4" t="s">
        <v>9</v>
      </c>
    </row>
    <row r="4" spans="1:7" ht="16.75" customHeight="1" x14ac:dyDescent="0.15">
      <c r="A4" s="3">
        <v>45485</v>
      </c>
      <c r="B4" s="4" t="s">
        <v>7</v>
      </c>
      <c r="C4" s="4" t="s">
        <v>11</v>
      </c>
      <c r="D4" s="5">
        <v>5000</v>
      </c>
      <c r="E4" s="5">
        <v>0</v>
      </c>
      <c r="F4" s="5">
        <v>25845</v>
      </c>
      <c r="G4" s="4" t="s">
        <v>9</v>
      </c>
    </row>
    <row r="5" spans="1:7" ht="16.75" customHeight="1" x14ac:dyDescent="0.15">
      <c r="A5" s="3">
        <v>45484</v>
      </c>
      <c r="B5" s="4" t="s">
        <v>7</v>
      </c>
      <c r="C5" s="4" t="s">
        <v>12</v>
      </c>
      <c r="D5" s="5">
        <v>2000</v>
      </c>
      <c r="E5" s="5">
        <v>0</v>
      </c>
      <c r="F5" s="5">
        <v>20845</v>
      </c>
      <c r="G5" s="4" t="s">
        <v>9</v>
      </c>
    </row>
    <row r="6" spans="1:7" ht="16.75" customHeight="1" x14ac:dyDescent="0.15">
      <c r="A6" s="3">
        <v>45482</v>
      </c>
      <c r="B6" s="4" t="s">
        <v>13</v>
      </c>
      <c r="C6" s="4" t="s">
        <v>14</v>
      </c>
      <c r="D6" s="5">
        <v>1150</v>
      </c>
      <c r="E6" s="5">
        <v>0</v>
      </c>
      <c r="F6" s="5">
        <v>18845</v>
      </c>
      <c r="G6" s="4" t="s">
        <v>9</v>
      </c>
    </row>
    <row r="7" spans="1:7" ht="16.75" customHeight="1" x14ac:dyDescent="0.15">
      <c r="A7" s="3">
        <v>45480</v>
      </c>
      <c r="B7" s="4" t="s">
        <v>15</v>
      </c>
      <c r="C7" s="4" t="s">
        <v>16</v>
      </c>
      <c r="D7" s="5">
        <v>0</v>
      </c>
      <c r="E7" s="5">
        <v>1000</v>
      </c>
      <c r="F7" s="5">
        <v>17695</v>
      </c>
      <c r="G7" s="4" t="s">
        <v>9</v>
      </c>
    </row>
    <row r="8" spans="1:7" ht="16.75" customHeight="1" x14ac:dyDescent="0.15">
      <c r="A8" s="3">
        <v>45478</v>
      </c>
      <c r="B8" s="4" t="s">
        <v>15</v>
      </c>
      <c r="C8" s="4" t="s">
        <v>17</v>
      </c>
      <c r="D8" s="5">
        <v>0</v>
      </c>
      <c r="E8" s="5">
        <v>1150</v>
      </c>
      <c r="F8" s="5">
        <v>18695</v>
      </c>
      <c r="G8" s="4" t="s">
        <v>9</v>
      </c>
    </row>
    <row r="9" spans="1:7" ht="16.75" customHeight="1" x14ac:dyDescent="0.15">
      <c r="A9" s="3">
        <v>45478</v>
      </c>
      <c r="B9" s="4" t="s">
        <v>15</v>
      </c>
      <c r="C9" s="4" t="s">
        <v>18</v>
      </c>
      <c r="D9" s="5">
        <v>0</v>
      </c>
      <c r="E9" s="5">
        <v>1200</v>
      </c>
      <c r="F9" s="5">
        <v>19845</v>
      </c>
      <c r="G9" s="4" t="s">
        <v>9</v>
      </c>
    </row>
    <row r="10" spans="1:7" ht="16.75" customHeight="1" x14ac:dyDescent="0.15">
      <c r="A10" s="3">
        <v>45478</v>
      </c>
      <c r="B10" s="4" t="s">
        <v>15</v>
      </c>
      <c r="C10" s="4" t="s">
        <v>19</v>
      </c>
      <c r="D10" s="5">
        <v>0</v>
      </c>
      <c r="E10" s="5">
        <v>1150</v>
      </c>
      <c r="F10" s="5">
        <v>21045</v>
      </c>
      <c r="G10" s="4" t="s">
        <v>9</v>
      </c>
    </row>
    <row r="11" spans="1:7" ht="16.75" customHeight="1" x14ac:dyDescent="0.15">
      <c r="A11" s="3">
        <v>45477</v>
      </c>
      <c r="B11" s="4" t="s">
        <v>20</v>
      </c>
      <c r="C11" s="4" t="s">
        <v>21</v>
      </c>
      <c r="D11" s="5">
        <v>0</v>
      </c>
      <c r="E11" s="5">
        <v>13000</v>
      </c>
      <c r="F11" s="5">
        <v>22195</v>
      </c>
      <c r="G11" s="4" t="s">
        <v>9</v>
      </c>
    </row>
    <row r="12" spans="1:7" ht="16.75" customHeight="1" x14ac:dyDescent="0.15">
      <c r="A12" s="3">
        <v>45477</v>
      </c>
      <c r="B12" s="4" t="s">
        <v>15</v>
      </c>
      <c r="C12" s="4" t="s">
        <v>17</v>
      </c>
      <c r="D12" s="5">
        <v>0</v>
      </c>
      <c r="E12" s="5">
        <v>205</v>
      </c>
      <c r="F12" s="5">
        <v>35195</v>
      </c>
      <c r="G12" s="4" t="s">
        <v>9</v>
      </c>
    </row>
    <row r="13" spans="1:7" ht="16.75" customHeight="1" x14ac:dyDescent="0.15">
      <c r="A13" s="3">
        <v>45476</v>
      </c>
      <c r="B13" s="4" t="s">
        <v>15</v>
      </c>
      <c r="C13" s="4" t="s">
        <v>22</v>
      </c>
      <c r="D13" s="5">
        <v>0</v>
      </c>
      <c r="E13" s="5">
        <v>500</v>
      </c>
      <c r="F13" s="5">
        <v>35400</v>
      </c>
      <c r="G13" s="4" t="s">
        <v>9</v>
      </c>
    </row>
    <row r="14" spans="1:7" ht="16.75" customHeight="1" x14ac:dyDescent="0.15">
      <c r="A14" s="3">
        <v>45475</v>
      </c>
      <c r="B14" s="4" t="s">
        <v>15</v>
      </c>
      <c r="C14" s="4" t="s">
        <v>23</v>
      </c>
      <c r="D14" s="5">
        <v>0</v>
      </c>
      <c r="E14" s="5">
        <v>320</v>
      </c>
      <c r="F14" s="5">
        <v>35900</v>
      </c>
      <c r="G14" s="4" t="s">
        <v>9</v>
      </c>
    </row>
    <row r="15" spans="1:7" ht="16.75" customHeight="1" x14ac:dyDescent="0.15">
      <c r="A15" s="3">
        <v>45475</v>
      </c>
      <c r="B15" s="4" t="s">
        <v>7</v>
      </c>
      <c r="C15" s="4" t="s">
        <v>24</v>
      </c>
      <c r="D15" s="5">
        <v>2000</v>
      </c>
      <c r="E15" s="5">
        <v>0</v>
      </c>
      <c r="F15" s="5">
        <v>36220</v>
      </c>
      <c r="G15" s="4" t="s">
        <v>9</v>
      </c>
    </row>
    <row r="16" spans="1:7" ht="16.75" customHeight="1" x14ac:dyDescent="0.15">
      <c r="A16" s="3">
        <v>45475</v>
      </c>
      <c r="B16" s="4" t="s">
        <v>20</v>
      </c>
      <c r="C16" s="4" t="s">
        <v>21</v>
      </c>
      <c r="D16" s="5">
        <v>0</v>
      </c>
      <c r="E16" s="5">
        <v>1210</v>
      </c>
      <c r="F16" s="5">
        <v>34220</v>
      </c>
      <c r="G16" s="4" t="s">
        <v>9</v>
      </c>
    </row>
    <row r="17" spans="1:7" ht="16.75" customHeight="1" x14ac:dyDescent="0.15">
      <c r="A17" s="3">
        <v>45475</v>
      </c>
      <c r="B17" s="4" t="s">
        <v>15</v>
      </c>
      <c r="C17" s="7" t="s">
        <v>25</v>
      </c>
      <c r="D17" s="5">
        <v>0</v>
      </c>
      <c r="E17" s="5">
        <v>450</v>
      </c>
      <c r="F17" s="5">
        <v>35430</v>
      </c>
      <c r="G17" s="4" t="s">
        <v>9</v>
      </c>
    </row>
    <row r="18" spans="1:7" ht="16.75" customHeight="1" x14ac:dyDescent="0.15">
      <c r="A18" s="3">
        <v>45475</v>
      </c>
      <c r="B18" s="4" t="s">
        <v>15</v>
      </c>
      <c r="C18" s="4" t="s">
        <v>18</v>
      </c>
      <c r="D18" s="5">
        <v>0</v>
      </c>
      <c r="E18" s="5">
        <v>1800</v>
      </c>
      <c r="F18" s="5">
        <v>35880</v>
      </c>
      <c r="G18" s="4" t="s">
        <v>9</v>
      </c>
    </row>
    <row r="19" spans="1:7" ht="16.75" customHeight="1" x14ac:dyDescent="0.15">
      <c r="A19" s="3">
        <v>45475</v>
      </c>
      <c r="B19" s="4" t="s">
        <v>15</v>
      </c>
      <c r="C19" s="4" t="s">
        <v>26</v>
      </c>
      <c r="D19" s="5">
        <v>0</v>
      </c>
      <c r="E19" s="5">
        <v>3400</v>
      </c>
      <c r="F19" s="5">
        <v>37680</v>
      </c>
      <c r="G19" s="4" t="s">
        <v>9</v>
      </c>
    </row>
    <row r="20" spans="1:7" ht="16.75" customHeight="1" x14ac:dyDescent="0.15">
      <c r="A20" s="3">
        <v>45475</v>
      </c>
      <c r="B20" s="4" t="s">
        <v>7</v>
      </c>
      <c r="C20" s="4" t="s">
        <v>27</v>
      </c>
      <c r="D20" s="5">
        <v>19000</v>
      </c>
      <c r="E20" s="5">
        <v>0</v>
      </c>
      <c r="F20" s="5">
        <v>41080</v>
      </c>
      <c r="G20" s="4" t="s">
        <v>9</v>
      </c>
    </row>
    <row r="21" spans="1:7" ht="16.75" customHeight="1" x14ac:dyDescent="0.15">
      <c r="A21" s="3">
        <v>45475</v>
      </c>
      <c r="B21" s="4" t="s">
        <v>21</v>
      </c>
      <c r="C21" s="4" t="s">
        <v>20</v>
      </c>
      <c r="D21" s="5">
        <v>1210</v>
      </c>
      <c r="E21" s="5">
        <v>0</v>
      </c>
      <c r="F21" s="5">
        <v>22080</v>
      </c>
      <c r="G21" s="4" t="s">
        <v>9</v>
      </c>
    </row>
    <row r="22" spans="1:7" ht="16.75" customHeight="1" x14ac:dyDescent="0.15">
      <c r="A22" s="3">
        <v>45474</v>
      </c>
      <c r="B22" s="4" t="s">
        <v>28</v>
      </c>
      <c r="C22" s="4" t="s">
        <v>20</v>
      </c>
      <c r="D22" s="5">
        <v>-21670</v>
      </c>
      <c r="E22" s="5">
        <v>0</v>
      </c>
      <c r="F22" s="5">
        <v>20870</v>
      </c>
      <c r="G22" s="4" t="s">
        <v>9</v>
      </c>
    </row>
    <row r="23" spans="1:7" ht="16.75" customHeight="1" x14ac:dyDescent="0.15">
      <c r="A23" s="3">
        <v>45474</v>
      </c>
      <c r="B23" s="4" t="s">
        <v>15</v>
      </c>
      <c r="C23" s="4" t="s">
        <v>22</v>
      </c>
      <c r="D23" s="5">
        <v>0</v>
      </c>
      <c r="E23" s="5">
        <v>500</v>
      </c>
      <c r="F23" s="5">
        <v>-800</v>
      </c>
      <c r="G23" s="4" t="s">
        <v>9</v>
      </c>
    </row>
    <row r="24" spans="1:7" ht="16.75" customHeight="1" x14ac:dyDescent="0.15">
      <c r="A24" s="3">
        <v>45474</v>
      </c>
      <c r="B24" s="4" t="s">
        <v>15</v>
      </c>
      <c r="C24" s="4" t="s">
        <v>29</v>
      </c>
      <c r="D24" s="5">
        <v>0</v>
      </c>
      <c r="E24" s="5">
        <v>1700</v>
      </c>
      <c r="F24" s="5">
        <v>-300</v>
      </c>
      <c r="G24" s="4" t="s">
        <v>9</v>
      </c>
    </row>
    <row r="25" spans="1:7" ht="16.75" customHeight="1" x14ac:dyDescent="0.15">
      <c r="A25" s="3">
        <v>45462</v>
      </c>
      <c r="B25" s="4" t="s">
        <v>15</v>
      </c>
      <c r="C25" s="4" t="s">
        <v>22</v>
      </c>
      <c r="D25" s="5">
        <v>0</v>
      </c>
      <c r="E25" s="5">
        <v>600</v>
      </c>
      <c r="F25" s="5">
        <v>1400</v>
      </c>
      <c r="G25" s="4" t="s">
        <v>9</v>
      </c>
    </row>
    <row r="26" spans="1:7" ht="16.75" customHeight="1" x14ac:dyDescent="0.15">
      <c r="A26" s="3">
        <v>45462</v>
      </c>
      <c r="B26" s="4" t="s">
        <v>15</v>
      </c>
      <c r="C26" s="4" t="s">
        <v>30</v>
      </c>
      <c r="D26" s="5">
        <v>0</v>
      </c>
      <c r="E26" s="5">
        <v>3000</v>
      </c>
      <c r="F26" s="5">
        <v>2000</v>
      </c>
      <c r="G26" s="4" t="s">
        <v>9</v>
      </c>
    </row>
    <row r="27" spans="1:7" ht="16.75" customHeight="1" x14ac:dyDescent="0.15">
      <c r="A27" s="3">
        <v>45461</v>
      </c>
      <c r="B27" s="4" t="s">
        <v>20</v>
      </c>
      <c r="C27" s="4" t="s">
        <v>31</v>
      </c>
      <c r="D27" s="5">
        <v>0</v>
      </c>
      <c r="E27" s="5">
        <v>14396</v>
      </c>
      <c r="F27" s="5">
        <v>5000</v>
      </c>
      <c r="G27" s="4" t="s">
        <v>9</v>
      </c>
    </row>
    <row r="28" spans="1:7" ht="16.75" customHeight="1" x14ac:dyDescent="0.15">
      <c r="A28" s="3">
        <v>45461</v>
      </c>
      <c r="B28" s="4" t="s">
        <v>20</v>
      </c>
      <c r="C28" s="4" t="s">
        <v>31</v>
      </c>
      <c r="D28" s="5">
        <v>0</v>
      </c>
      <c r="E28" s="5">
        <v>3127</v>
      </c>
      <c r="F28" s="5">
        <v>19396</v>
      </c>
      <c r="G28" s="4" t="s">
        <v>9</v>
      </c>
    </row>
    <row r="29" spans="1:7" ht="16.75" customHeight="1" x14ac:dyDescent="0.15">
      <c r="A29" s="3">
        <v>45461</v>
      </c>
      <c r="B29" s="4" t="s">
        <v>20</v>
      </c>
      <c r="C29" s="4" t="s">
        <v>31</v>
      </c>
      <c r="D29" s="5">
        <v>0</v>
      </c>
      <c r="E29" s="5">
        <v>2477</v>
      </c>
      <c r="F29" s="5">
        <v>22523</v>
      </c>
      <c r="G29" s="4" t="s">
        <v>9</v>
      </c>
    </row>
    <row r="30" spans="1:7" ht="16.75" customHeight="1" x14ac:dyDescent="0.15">
      <c r="A30" s="3">
        <v>45460</v>
      </c>
      <c r="B30" s="4" t="s">
        <v>7</v>
      </c>
      <c r="C30" s="4" t="s">
        <v>8</v>
      </c>
      <c r="D30" s="5">
        <v>20000</v>
      </c>
      <c r="E30" s="5">
        <v>0</v>
      </c>
      <c r="F30" s="5">
        <v>25000</v>
      </c>
      <c r="G30" s="4" t="s">
        <v>9</v>
      </c>
    </row>
    <row r="31" spans="1:7" ht="15.5" customHeight="1" x14ac:dyDescent="0.15">
      <c r="A31" s="3">
        <v>45460</v>
      </c>
      <c r="B31" s="4" t="s">
        <v>7</v>
      </c>
      <c r="C31" s="4" t="s">
        <v>10</v>
      </c>
      <c r="D31" s="5">
        <v>5000</v>
      </c>
      <c r="E31" s="5">
        <v>0</v>
      </c>
      <c r="F31" s="5">
        <v>5000</v>
      </c>
      <c r="G31" s="4" t="s">
        <v>9</v>
      </c>
    </row>
    <row r="32" spans="1:7" x14ac:dyDescent="0.15">
      <c r="D32" s="6">
        <f>SUM(D2:D31)</f>
        <v>58990</v>
      </c>
      <c r="E32" s="6">
        <f>SUM(E2:E31)</f>
        <v>51185</v>
      </c>
    </row>
    <row r="33" spans="5:5" x14ac:dyDescent="0.15">
      <c r="E33" s="6">
        <f>D32-E32</f>
        <v>7805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Transations-lists</dc:title>
  <dc:creator>ROHAN</dc:creator>
  <cp:lastModifiedBy>rohan Mohite</cp:lastModifiedBy>
  <dcterms:created xsi:type="dcterms:W3CDTF">2024-07-17T11:56:51Z</dcterms:created>
  <dcterms:modified xsi:type="dcterms:W3CDTF">2024-07-19T14:57:25Z</dcterms:modified>
</cp:coreProperties>
</file>