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ATYAM\Downloads\"/>
    </mc:Choice>
  </mc:AlternateContent>
  <xr:revisionPtr revIDLastSave="0" documentId="13_ncr:1_{3B0B2F98-46B2-4936-9905-1144615C7FE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tabase"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Education">#N/A</definedName>
    <definedName name="Slicer_Home_Owner">#N/A</definedName>
    <definedName name="Slicer_Marital_Status">#N/A</definedName>
    <definedName name="Slicer_Purchased_Bike">#N/A</definedName>
    <definedName name="Slicer_Region">#N/A</definedName>
  </definedNames>
  <calcPr calcId="191029"/>
  <pivotCaches>
    <pivotCache cacheId="55"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<sst xmlns="http://schemas.openxmlformats.org/spreadsheetml/2006/main" count="16274" uniqueCount="51">
  <si>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</si>
  <si>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</si>
  <si>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</si>
  <si>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</si>
  <si>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</si>
  <si>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</si>
  <si>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</si>
  <si>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</si>
  <si>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</si>
  <si>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</si>
  <si>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</si>
  <si>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</si>
  <si>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</si>
  <si>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</si>
  <si>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</si>
  <si>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</si>
  <si>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</si>
  <si>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</si>
  <si>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</si>
  <si>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</si>
  <si>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</si>
  <si>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</si>
  <si>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</si>
  <si>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</si>
  <si>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</si>
  <si>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</si>
  <si>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</si>
  <si>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</si>
  <si>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</si>
  <si>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</si>
  <si>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</si>
  <si>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</si>
  <si>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</si>
  <si>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</si>
  <si>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</si>
  <si>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</si>
  <si>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</si>
  <si>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</si>
  <si>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</si>
  <si>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</si>
  <si>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</si>
  <si>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</si>
  <si>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</si>
  <si>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</si>
  <si>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</si>
  <si>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ID</t>
  </si>
  <si>
    <t>More than 10 Miles</t>
  </si>
  <si>
    <t>Adoloscent</t>
  </si>
  <si>
    <t>Middle Age</t>
  </si>
  <si>
    <t>Bike Sales Dashboard</t>
  </si>
  <si>
    <t>Old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</si>
</sst>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3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8">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"$"#,##0.00</c:formatCode>
                <c:ptCount val="2"/>
                <c:pt idx="0">
                  <c:v>53440</c:v>
                </c:pt>
                <c:pt idx="1">
                  <c:v>56208.178438661707</c:v>
                </c:pt>
              </c:numCache>
            </c:numRef>
          </c:val>
          <c:extLst>
            <c:ext xmlns:c16="http://schemas.microsoft.com/office/drawing/2014/chart" uri="{C3380CC4-5D6E-409C-BE32-E72D297353CC}">
              <c16:uniqueId val="{00000000-BB8B-4426-9ACD-F65B898EF1A0}"/>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"$"#,##0.00</c:formatCode>
                <c:ptCount val="2"/>
                <c:pt idx="0">
                  <c:v>55774.058577405856</c:v>
                </c:pt>
                <c:pt idx="1">
                  <c:v>60123.966942148763</c:v>
                </c:pt>
              </c:numCache>
            </c:numRef>
          </c:val>
          <c:extLst>
            <c:ext xmlns:c16="http://schemas.microsoft.com/office/drawing/2014/chart" uri="{C3380CC4-5D6E-409C-BE32-E72D297353CC}">
              <c16:uniqueId val="{00000004-BB8B-4426-9ACD-F65B898EF1A0}"/>
            </c:ext>
          </c:extLst>
        </c:ser>
        <c:dLbls>
          <c:dLblPos val="outEnd"/>
          <c:showLegendKey val="0"/>
          <c:showVal val="0"/>
          <c:showCatName val="0"/>
          <c:showSerName val="0"/>
          <c:showPercent val="0"/>
          <c:showBubbleSize val="0"/>
        </c:dLbls>
        <c:gapWidth val="219"/>
        <c:overlap val="-27"/>
        <c:axId val="1400983631"/>
        <c:axId val="1400985551"/>
      </c:barChart>
      <c:catAx>
        <c:axId val="140098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985551"/>
        <c:crosses val="autoZero"/>
        <c:auto val="1"/>
        <c:lblAlgn val="ctr"/>
        <c:lblOffset val="100"/>
        <c:noMultiLvlLbl val="0"/>
      </c:catAx>
      <c:valAx>
        <c:axId val="140098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983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7B71-4825-8FD9-D989E38782F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7B71-4825-8FD9-D989E38782F5}"/>
            </c:ext>
          </c:extLst>
        </c:ser>
        <c:dLbls>
          <c:showLegendKey val="0"/>
          <c:showVal val="0"/>
          <c:showCatName val="0"/>
          <c:showSerName val="0"/>
          <c:showPercent val="0"/>
          <c:showBubbleSize val="0"/>
        </c:dLbls>
        <c:smooth val="0"/>
        <c:axId val="1094159583"/>
        <c:axId val="1094160543"/>
      </c:lineChart>
      <c:catAx>
        <c:axId val="109415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60543"/>
        <c:crosses val="autoZero"/>
        <c:auto val="1"/>
        <c:lblAlgn val="ctr"/>
        <c:lblOffset val="100"/>
        <c:noMultiLvlLbl val="0"/>
      </c:catAx>
      <c:valAx>
        <c:axId val="109416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5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Adoloscent</c:v>
                </c:pt>
                <c:pt idx="1">
                  <c:v>Middle Age</c:v>
                </c:pt>
                <c:pt idx="2">
                  <c:v>Old Age</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976-49C7-91D7-9B6EF34F0FC3}"/>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Adoloscent</c:v>
                </c:pt>
                <c:pt idx="1">
                  <c:v>Middle Age</c:v>
                </c:pt>
                <c:pt idx="2">
                  <c:v>Old Age</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E976-49C7-91D7-9B6EF34F0FC3}"/>
            </c:ext>
          </c:extLst>
        </c:ser>
        <c:dLbls>
          <c:showLegendKey val="0"/>
          <c:showVal val="0"/>
          <c:showCatName val="0"/>
          <c:showSerName val="0"/>
          <c:showPercent val="0"/>
          <c:showBubbleSize val="0"/>
        </c:dLbls>
        <c:smooth val="0"/>
        <c:axId val="63506079"/>
        <c:axId val="1222005807"/>
      </c:lineChart>
      <c:catAx>
        <c:axId val="6350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005807"/>
        <c:crosses val="autoZero"/>
        <c:auto val="1"/>
        <c:lblAlgn val="ctr"/>
        <c:lblOffset val="100"/>
        <c:noMultiLvlLbl val="0"/>
      </c:catAx>
      <c:valAx>
        <c:axId val="12220058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B47-40B3-8FE1-B9F475A07E00}"/>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B47-40B3-8FE1-B9F475A07E00}"/>
            </c:ext>
          </c:extLst>
        </c:ser>
        <c:dLbls>
          <c:showLegendKey val="0"/>
          <c:showVal val="0"/>
          <c:showCatName val="0"/>
          <c:showSerName val="0"/>
          <c:showPercent val="0"/>
          <c:showBubbleSize val="0"/>
        </c:dLbls>
        <c:marker val="1"/>
        <c:smooth val="0"/>
        <c:axId val="11034911"/>
        <c:axId val="11037311"/>
      </c:lineChart>
      <c:catAx>
        <c:axId val="1103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7311"/>
        <c:crosses val="autoZero"/>
        <c:auto val="1"/>
        <c:lblAlgn val="ctr"/>
        <c:lblOffset val="100"/>
        <c:noMultiLvlLbl val="0"/>
      </c:catAx>
      <c:valAx>
        <c:axId val="1103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Average Income Per Purchase</a:t>
            </a:r>
          </a:p>
        </c:rich>
      </c:tx>
      <c:layout>
        <c:manualLayout>
          <c:xMode val="edge"/>
          <c:yMode val="edge"/>
          <c:x val="0.19804680664916885"/>
          <c:y val="0.13059537770544638"/>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"$"#,##0.00</c:formatCode>
                <c:ptCount val="2"/>
                <c:pt idx="0">
                  <c:v>53440</c:v>
                </c:pt>
                <c:pt idx="1">
                  <c:v>56208.178438661707</c:v>
                </c:pt>
              </c:numCache>
            </c:numRef>
          </c:val>
          <c:extLst>
            <c:ext xmlns:c16="http://schemas.microsoft.com/office/drawing/2014/chart" uri="{C3380CC4-5D6E-409C-BE32-E72D297353CC}">
              <c16:uniqueId val="{00000000-9B99-46BB-B442-C2431BE015C4}"/>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"$"#,##0.00</c:formatCode>
                <c:ptCount val="2"/>
                <c:pt idx="0">
                  <c:v>55774.058577405856</c:v>
                </c:pt>
                <c:pt idx="1">
                  <c:v>60123.966942148763</c:v>
                </c:pt>
              </c:numCache>
            </c:numRef>
          </c:val>
          <c:extLst>
            <c:ext xmlns:c16="http://schemas.microsoft.com/office/drawing/2014/chart" uri="{C3380CC4-5D6E-409C-BE32-E72D297353CC}">
              <c16:uniqueId val="{00000003-9B99-46BB-B442-C2431BE015C4}"/>
            </c:ext>
          </c:extLst>
        </c:ser>
        <c:dLbls>
          <c:showLegendKey val="0"/>
          <c:showVal val="0"/>
          <c:showCatName val="0"/>
          <c:showSerName val="0"/>
          <c:showPercent val="0"/>
          <c:showBubbleSize val="0"/>
        </c:dLbls>
        <c:gapWidth val="219"/>
        <c:overlap val="-27"/>
        <c:axId val="1400983631"/>
        <c:axId val="1400985551"/>
      </c:barChart>
      <c:catAx>
        <c:axId val="140098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00985551"/>
        <c:crosses val="autoZero"/>
        <c:auto val="1"/>
        <c:lblAlgn val="ctr"/>
        <c:lblOffset val="100"/>
        <c:noMultiLvlLbl val="0"/>
      </c:catAx>
      <c:valAx>
        <c:axId val="140098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00983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bg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40" b="1" i="0" u="none" strike="noStrike" kern="1200" cap="all" spc="0" baseline="0">
                <a:solidFill>
                  <a:schemeClr val="accent1"/>
                </a:solidFill>
                <a:latin typeface="+mn-lt"/>
                <a:ea typeface="+mn-ea"/>
                <a:cs typeface="+mn-cs"/>
              </a:defRPr>
            </a:pPr>
            <a:r>
              <a:rPr lang="en-US" b="1">
                <a:solidFill>
                  <a:schemeClr val="accent1"/>
                </a:solidFill>
              </a:rPr>
              <a:t>Customer Commute</a:t>
            </a:r>
          </a:p>
        </c:rich>
      </c:tx>
      <c:overlay val="0"/>
      <c:spPr>
        <a:noFill/>
        <a:ln>
          <a:noFill/>
        </a:ln>
        <a:effectLst/>
      </c:spPr>
      <c:txPr>
        <a:bodyPr rot="0" spcFirstLastPara="1" vertOverflow="ellipsis" vert="horz" wrap="square" anchor="ctr" anchorCtr="1"/>
        <a:lstStyle/>
        <a:p>
          <a:pPr>
            <a:defRPr sz="1440" b="1" i="0" u="none" strike="noStrike" kern="1200" cap="all" spc="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19050" cap="rnd" cmpd="sng" algn="ctr">
            <a:solidFill>
              <a:schemeClr val="accent1">
                <a:shade val="95000"/>
                <a:satMod val="10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EE-458F-8A80-40AC56959E27}"/>
            </c:ext>
          </c:extLst>
        </c:ser>
        <c:ser>
          <c:idx val="1"/>
          <c:order val="1"/>
          <c:tx>
            <c:strRef>
              <c:f>'Pivot Table'!$C$24:$C$25</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3EE-458F-8A80-40AC56959E27}"/>
            </c:ext>
          </c:extLst>
        </c:ser>
        <c:dLbls>
          <c:dLblPos val="ctr"/>
          <c:showLegendKey val="0"/>
          <c:showVal val="1"/>
          <c:showCatName val="0"/>
          <c:showSerName val="0"/>
          <c:showPercent val="0"/>
          <c:showBubbleSize val="0"/>
        </c:dLbls>
        <c:marker val="1"/>
        <c:smooth val="0"/>
        <c:axId val="1094159583"/>
        <c:axId val="1094160543"/>
      </c:lineChart>
      <c:catAx>
        <c:axId val="10941595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crossAx val="1094160543"/>
        <c:crosses val="autoZero"/>
        <c:auto val="1"/>
        <c:lblAlgn val="ctr"/>
        <c:lblOffset val="100"/>
        <c:noMultiLvlLbl val="0"/>
      </c:catAx>
      <c:valAx>
        <c:axId val="1094160543"/>
        <c:scaling>
          <c:orientation val="minMax"/>
        </c:scaling>
        <c:delete val="1"/>
        <c:axPos val="l"/>
        <c:numFmt formatCode="General" sourceLinked="1"/>
        <c:majorTickMark val="none"/>
        <c:minorTickMark val="none"/>
        <c:tickLblPos val="nextTo"/>
        <c:crossAx val="109415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bg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7"/>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Customer Age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Adoloscent</c:v>
                </c:pt>
                <c:pt idx="1">
                  <c:v>Middle Age</c:v>
                </c:pt>
                <c:pt idx="2">
                  <c:v>Old Age</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6A-4B41-AC37-1C652DB1EDC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Adoloscent</c:v>
                </c:pt>
                <c:pt idx="1">
                  <c:v>Middle Age</c:v>
                </c:pt>
                <c:pt idx="2">
                  <c:v>Old Age</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76A-4B41-AC37-1C652DB1EDCF}"/>
            </c:ext>
          </c:extLst>
        </c:ser>
        <c:dLbls>
          <c:showLegendKey val="0"/>
          <c:showVal val="0"/>
          <c:showCatName val="0"/>
          <c:showSerName val="0"/>
          <c:showPercent val="0"/>
          <c:showBubbleSize val="0"/>
        </c:dLbls>
        <c:marker val="1"/>
        <c:smooth val="0"/>
        <c:axId val="63506079"/>
        <c:axId val="1222005807"/>
      </c:lineChart>
      <c:catAx>
        <c:axId val="6350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22005807"/>
        <c:crosses val="autoZero"/>
        <c:auto val="1"/>
        <c:lblAlgn val="ctr"/>
        <c:lblOffset val="100"/>
        <c:noMultiLvlLbl val="0"/>
      </c:catAx>
      <c:valAx>
        <c:axId val="12220058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350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bg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175260</xdr:rowOff>
    </xdr:from>
    <xdr:to>
      <xdr:col>12</xdr:col>
      <xdr:colOff>312420</xdr:colOff>
      <xdr:row>16</xdr:row>
      <xdr:rowOff>175260</xdr:rowOff>
    </xdr:to>
    <xdr:graphicFrame macro="">
      <xdr:nvGraphicFramePr>
        <xdr:cNvPr id="2" name="Chart 1">
          <a:extLst>
            <a:ext uri="{FF2B5EF4-FFF2-40B4-BE49-F238E27FC236}">
              <a16:creationId xmlns:a16="http://schemas.microsoft.com/office/drawing/2014/main" id="{FF92C2B9-C291-5A50-86AE-BDABD85FC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598638</xdr:colOff>
      <xdr:row>19</xdr:row>
      <xdr:rowOff>172184</xdr:rowOff>
    </xdr:from>
    <xdr:to>
      <xdr:col>12</xdr:col>
      <xdr:colOff>358140</xdr:colOff>
      <xdr:row>35</xdr:row>
      <xdr:rowOff>25399</xdr:rowOff>
    </xdr:to>
    <xdr:graphicFrame macro="">
      <xdr:nvGraphicFramePr>
        <xdr:cNvPr id="3" name="Chart 2">
          <a:extLst>
            <a:ext uri="{FF2B5EF4-FFF2-40B4-BE49-F238E27FC236}">
              <a16:creationId xmlns:a16="http://schemas.microsoft.com/office/drawing/2014/main" id="{2E9976A8-090B-CB3B-9A30-1A82C65D1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0</xdr:rowOff>
    </xdr:from>
    <xdr:to>
      <xdr:col>12</xdr:col>
      <xdr:colOff>312420</xdr:colOff>
      <xdr:row>54</xdr:row>
      <xdr:rowOff>0</xdr:rowOff>
    </xdr:to>
    <xdr:graphicFrame macro="">
      <xdr:nvGraphicFramePr>
        <xdr:cNvPr id="4" name="Chart 3">
          <a:extLst>
            <a:ext uri="{FF2B5EF4-FFF2-40B4-BE49-F238E27FC236}">
              <a16:creationId xmlns:a16="http://schemas.microsoft.com/office/drawing/2014/main" id="{78AA2120-C8C2-B65C-C11A-C68C2D8EA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60</xdr:row>
      <xdr:rowOff>15240</xdr:rowOff>
    </xdr:from>
    <xdr:to>
      <xdr:col>12</xdr:col>
      <xdr:colOff>373380</xdr:colOff>
      <xdr:row>80</xdr:row>
      <xdr:rowOff>15240</xdr:rowOff>
    </xdr:to>
    <xdr:graphicFrame macro="">
      <xdr:nvGraphicFramePr>
        <xdr:cNvPr id="5" name="Chart 4">
          <a:extLst>
            <a:ext uri="{FF2B5EF4-FFF2-40B4-BE49-F238E27FC236}">
              <a16:creationId xmlns:a16="http://schemas.microsoft.com/office/drawing/2014/main" id="{C6565330-A108-9F0C-A01D-7EA9E1233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5</xdr:row>
      <xdr:rowOff>7620</xdr:rowOff>
    </xdr:from>
    <xdr:to>
      <xdr:col>9</xdr:col>
      <xdr:colOff>7620</xdr:colOff>
      <xdr:row>18</xdr:row>
      <xdr:rowOff>144780</xdr:rowOff>
    </xdr:to>
    <xdr:graphicFrame macro="">
      <xdr:nvGraphicFramePr>
        <xdr:cNvPr id="2" name="Chart 1">
          <a:extLst>
            <a:ext uri="{FF2B5EF4-FFF2-40B4-BE49-F238E27FC236}">
              <a16:creationId xmlns:a16="http://schemas.microsoft.com/office/drawing/2014/main" id="{27CC1643-9CB5-4471-ADEC-4570947D4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18</xdr:row>
      <xdr:rowOff>175261</xdr:rowOff>
    </xdr:from>
    <xdr:to>
      <xdr:col>14</xdr:col>
      <xdr:colOff>601980</xdr:colOff>
      <xdr:row>31</xdr:row>
      <xdr:rowOff>0</xdr:rowOff>
    </xdr:to>
    <xdr:graphicFrame macro="">
      <xdr:nvGraphicFramePr>
        <xdr:cNvPr id="3" name="Chart 2">
          <a:extLst>
            <a:ext uri="{FF2B5EF4-FFF2-40B4-BE49-F238E27FC236}">
              <a16:creationId xmlns:a16="http://schemas.microsoft.com/office/drawing/2014/main" id="{00DD0590-239C-4772-9102-4C8764C97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5</xdr:row>
      <xdr:rowOff>7620</xdr:rowOff>
    </xdr:from>
    <xdr:to>
      <xdr:col>14</xdr:col>
      <xdr:colOff>601980</xdr:colOff>
      <xdr:row>18</xdr:row>
      <xdr:rowOff>144780</xdr:rowOff>
    </xdr:to>
    <xdr:graphicFrame macro="">
      <xdr:nvGraphicFramePr>
        <xdr:cNvPr id="4" name="Chart 3">
          <a:extLst>
            <a:ext uri="{FF2B5EF4-FFF2-40B4-BE49-F238E27FC236}">
              <a16:creationId xmlns:a16="http://schemas.microsoft.com/office/drawing/2014/main" id="{4BD1B28F-0D65-4A5D-8ABB-C79EE56E7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5</xdr:row>
      <xdr:rowOff>0</xdr:rowOff>
    </xdr:from>
    <xdr:to>
      <xdr:col>3</xdr:col>
      <xdr:colOff>30480</xdr:colOff>
      <xdr:row>10</xdr:row>
      <xdr:rowOff>106680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224457E-96B1-1353-16B4-A111CD4A61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914400"/>
              <a:ext cx="184404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99061</xdr:rowOff>
    </xdr:from>
    <xdr:to>
      <xdr:col>3</xdr:col>
      <xdr:colOff>30480</xdr:colOff>
      <xdr:row>20</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EB151BE-1980-7FAA-B092-D9039110B4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1927861"/>
              <a:ext cx="185166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19</xdr:row>
      <xdr:rowOff>116206</xdr:rowOff>
    </xdr:from>
    <xdr:to>
      <xdr:col>3</xdr:col>
      <xdr:colOff>30480</xdr:colOff>
      <xdr:row>26</xdr:row>
      <xdr:rowOff>116205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8B0C76A-072D-3368-F71B-0593D582DE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3590926"/>
              <a:ext cx="1851660" cy="1280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601980</xdr:colOff>
      <xdr:row>5</xdr:row>
      <xdr:rowOff>1</xdr:rowOff>
    </xdr:from>
    <xdr:to>
      <xdr:col>17</xdr:col>
      <xdr:colOff>601980</xdr:colOff>
      <xdr:row>18</xdr:row>
      <xdr:rowOff>121923</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EFBD99BC-40BA-EDD4-268F-BA3A8410299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136380" y="914401"/>
              <a:ext cx="1828800" cy="24993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601980</xdr:colOff>
      <xdr:row>14</xdr:row>
      <xdr:rowOff>93345</xdr:rowOff>
    </xdr:from>
    <xdr:to>
      <xdr:col>17</xdr:col>
      <xdr:colOff>601980</xdr:colOff>
      <xdr:row>26</xdr:row>
      <xdr:rowOff>0</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79683447-4E01-773D-84EA-9461F3F90AC7}"/>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136380" y="2653665"/>
              <a:ext cx="1828800" cy="2101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26</xdr:row>
      <xdr:rowOff>0</xdr:rowOff>
    </xdr:from>
    <xdr:to>
      <xdr:col>3</xdr:col>
      <xdr:colOff>30480</xdr:colOff>
      <xdr:row>31</xdr:row>
      <xdr:rowOff>0</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A7E9DE5B-540D-2D63-FA9F-06F47643E8D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620" y="4754880"/>
              <a:ext cx="18516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601980</xdr:colOff>
      <xdr:row>25</xdr:row>
      <xdr:rowOff>93345</xdr:rowOff>
    </xdr:from>
    <xdr:to>
      <xdr:col>17</xdr:col>
      <xdr:colOff>601980</xdr:colOff>
      <xdr:row>31</xdr:row>
      <xdr:rowOff>0</xdr:rowOff>
    </xdr:to>
    <mc:AlternateContent xmlns:mc="http://schemas.openxmlformats.org/markup-compatibility/2006">
      <mc:Choice xmlns:a14="http://schemas.microsoft.com/office/drawing/2010/main" Requires="a14">
        <xdr:graphicFrame macro="">
          <xdr:nvGraphicFramePr>
            <xdr:cNvPr id="12" name="Purchased Bike">
              <a:extLst>
                <a:ext uri="{FF2B5EF4-FFF2-40B4-BE49-F238E27FC236}">
                  <a16:creationId xmlns:a16="http://schemas.microsoft.com/office/drawing/2014/main" id="{E00DF3F8-5D5D-7EEA-4B2D-6FDD6F1B9497}"/>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9136380" y="4665345"/>
              <a:ext cx="1828800" cy="1003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M" refreshedDate="45477.96883888889" createdVersion="8" refreshedVersion="8" minRefreshableVersion="3" recordCount="1000" xr:uid="{884917BC-316E-4009-86C0-1161E6EB29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s v="Old Age"/>
        <s v="Adoloscent"/>
        <s v="Middle Age 31-55" u="1"/>
        <s v="Old Age &gt;55" u="1"/>
        <s v="Adoloscent &lt;=30"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86956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632B23-183A-4D60-9A5B-29FE046C4A37}" name="PivotTable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1:D116" firstHeaderRow="1" firstDataRow="2" firstDataCol="1"/>
  <pivotFields count="14">
    <pivotField dataField="1"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ID" fld="0"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276666-BA6C-4087-90E4-7A27EE26B8EC}" name="PivotTable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3:D48" firstHeaderRow="1" firstDataRow="2" firstDataCol="1"/>
  <pivotFields count="14">
    <pivotField dataField="1"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8">
        <item x="2"/>
        <item x="0"/>
        <item m="1" x="6"/>
        <item m="1" x="3"/>
        <item m="1" x="4"/>
        <item m="1" x="5"/>
        <item x="1"/>
        <item t="default"/>
      </items>
    </pivotField>
    <pivotField axis="axisCol" showAll="0">
      <items count="3">
        <item x="0"/>
        <item x="1"/>
        <item t="default"/>
      </items>
    </pivotField>
  </pivotFields>
  <rowFields count="1">
    <field x="12"/>
  </rowFields>
  <rowItems count="4">
    <i>
      <x/>
    </i>
    <i>
      <x v="1"/>
    </i>
    <i>
      <x v="6"/>
    </i>
    <i t="grand">
      <x/>
    </i>
  </rowItems>
  <colFields count="1">
    <field x="13"/>
  </colFields>
  <colItems count="3">
    <i>
      <x/>
    </i>
    <i>
      <x v="1"/>
    </i>
    <i t="grand">
      <x/>
    </i>
  </colItems>
  <dataFields count="1">
    <dataField name="Count of ID" fld="0" subtotal="count" baseField="12"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C7E8B8-0120-440E-810E-6FCFD7D97233}"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A24:D31" firstHeaderRow="1" firstDataRow="2" firstDataCol="1"/>
  <pivotFields count="14">
    <pivotField dataField="1"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D" fld="0" subtotal="count" baseField="9" baseItem="0"/>
  </dataFields>
  <chartFormats count="5">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89FF68-4270-4797-B645-D3EC1CD0CA9F}" name="PivotTable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369">
      <pivotArea collapsedLevelsAreSubtotals="1" fieldPosition="0">
        <references count="2">
          <reference field="2" count="1">
            <x v="0"/>
          </reference>
          <reference field="13" count="1" selected="0">
            <x v="0"/>
          </reference>
        </references>
      </pivotArea>
    </format>
    <format dxfId="370">
      <pivotArea collapsedLevelsAreSubtotals="1" fieldPosition="0">
        <references count="2">
          <reference field="2" count="1">
            <x v="1"/>
          </reference>
          <reference field="13" count="1" selected="0">
            <x v="0"/>
          </reference>
        </references>
      </pivotArea>
    </format>
    <format dxfId="371">
      <pivotArea field="13" grandRow="1" outline="0" collapsedLevelsAreSubtotals="1" axis="axisCol" fieldPosition="0">
        <references count="1">
          <reference field="13" count="1" selected="0">
            <x v="0"/>
          </reference>
        </references>
      </pivotArea>
    </format>
    <format dxfId="372">
      <pivotArea collapsedLevelsAreSubtotals="1" fieldPosition="0">
        <references count="2">
          <reference field="2" count="1">
            <x v="0"/>
          </reference>
          <reference field="13" count="1" selected="0">
            <x v="1"/>
          </reference>
        </references>
      </pivotArea>
    </format>
    <format dxfId="373">
      <pivotArea collapsedLevelsAreSubtotals="1" fieldPosition="0">
        <references count="2">
          <reference field="2" count="1">
            <x v="1"/>
          </reference>
          <reference field="13" count="1" selected="0">
            <x v="1"/>
          </reference>
        </references>
      </pivotArea>
    </format>
    <format dxfId="374">
      <pivotArea field="13" grandRow="1" outline="0" collapsedLevelsAreSubtotals="1" axis="axisCol" fieldPosition="0">
        <references count="1">
          <reference field="13" count="1" selected="0">
            <x v="1"/>
          </reference>
        </references>
      </pivotArea>
    </format>
    <format dxfId="375">
      <pivotArea field="2" grandCol="1" collapsedLevelsAreSubtotals="1" axis="axisRow" fieldPosition="0">
        <references count="1">
          <reference field="2" count="1">
            <x v="0"/>
          </reference>
        </references>
      </pivotArea>
    </format>
    <format dxfId="376">
      <pivotArea field="2" grandCol="1" collapsedLevelsAreSubtotals="1" axis="axisRow" fieldPosition="0">
        <references count="1">
          <reference field="2" count="1">
            <x v="1"/>
          </reference>
        </references>
      </pivotArea>
    </format>
    <format dxfId="377">
      <pivotArea grandRow="1" grandCol="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DA393D-F6D7-4083-80B7-BE3B8B4BAD25}" sourceName="Marital Status">
  <pivotTables>
    <pivotTable tabId="3" name="PivotTable2"/>
    <pivotTable tabId="3" name="PivotTable5"/>
    <pivotTable tabId="3" name="PivotTable3"/>
  </pivotTables>
  <data>
    <tabular pivotCacheId="16869564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C5F712-6C43-4CFB-806D-D461A880DCC7}" sourceName="Education">
  <pivotTables>
    <pivotTable tabId="3" name="PivotTable3"/>
    <pivotTable tabId="3" name="PivotTable2"/>
    <pivotTable tabId="3" name="PivotTable5"/>
  </pivotTables>
  <data>
    <tabular pivotCacheId="16869564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9CE8A7-DDCA-43A9-8D46-DCE6C2CDA369}" sourceName="Region">
  <pivotTables>
    <pivotTable tabId="3" name="PivotTable3"/>
    <pivotTable tabId="3" name="PivotTable2"/>
    <pivotTable tabId="3" name="PivotTable5"/>
  </pivotTables>
  <data>
    <tabular pivotCacheId="168695643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58ACE59-DE89-49D7-BDF1-DA0408812227}" sourceName="Children">
  <pivotTables>
    <pivotTable tabId="3" name="PivotTable2"/>
    <pivotTable tabId="3" name="PivotTable3"/>
    <pivotTable tabId="3" name="PivotTable5"/>
  </pivotTables>
  <data>
    <tabular pivotCacheId="1686956437">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79B0A66-E564-4D13-A7FA-5F7359C0AA20}" sourceName="Cars">
  <pivotTables>
    <pivotTable tabId="3" name="PivotTable2"/>
    <pivotTable tabId="3" name="PivotTable3"/>
    <pivotTable tabId="3" name="PivotTable5"/>
  </pivotTables>
  <data>
    <tabular pivotCacheId="1686956437">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8B7A5F9-F8B6-45BF-9CB6-56CBCE97F1EF}" sourceName="Home Owner">
  <pivotTables>
    <pivotTable tabId="3" name="PivotTable2"/>
    <pivotTable tabId="3" name="PivotTable3"/>
    <pivotTable tabId="3" name="PivotTable5"/>
  </pivotTables>
  <data>
    <tabular pivotCacheId="1686956437">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FFA5B47B-C534-4946-BD85-5618D5E34299}" sourceName="Purchased Bike">
  <pivotTables>
    <pivotTable tabId="3" name="PivotTable2"/>
    <pivotTable tabId="3" name="PivotTable3"/>
    <pivotTable tabId="3" name="PivotTable5"/>
  </pivotTables>
  <data>
    <tabular pivotCacheId="168695643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86F532-EC26-434E-A7D4-B604388A00F1}" cache="Slicer_Marital_Status" caption="Marital Status" rowHeight="234950"/>
  <slicer name="Education" xr10:uid="{AC6234EB-1580-495C-9821-7ED2ECDF4FFC}" cache="Slicer_Education" caption="Education" rowHeight="234950"/>
  <slicer name="Region" xr10:uid="{D2E385D8-3D94-45D5-A4A8-C07EAEACD8AA}" cache="Slicer_Region" caption="Region" rowHeight="234950"/>
  <slicer name="Children" xr10:uid="{D0089C78-31DE-4E16-B16B-0C5B47C71EAD}" cache="Slicer_Children" caption="Children" rowHeight="234950"/>
  <slicer name="Cars" xr10:uid="{43C7CB21-0A3A-4059-A07A-976A34AD7007}" cache="Slicer_Cars" caption="Cars" rowHeight="234950"/>
  <slicer name="Home Owner" xr10:uid="{88F3B53C-07BF-4B85-86D4-F5F1901E1A99}" cache="Slicer_Home_Owner" caption="Home Owner" rowHeight="234950"/>
  <slicer name="Purchased Bike" xr10:uid="{15247258-ED0F-4089-954B-43564A25FF31}"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148CF-57A7-444B-A421-9210290D3D71}">
  <dimension ref="A1:N1001"/>
  <sheetViews>
    <sheetView topLeftCell="C794" workbookViewId="0">
      <selection activeCell="M976" sqref="M1:M1048576"/>
    </sheetView>
  </sheetViews>
  <sheetFormatPr defaultRowHeight="14.4" x14ac:dyDescent="0.3"/>
  <cols>
    <col min="2" max="2" width="14.77734375" customWidth="1"/>
    <col min="3" max="3" width="9.77734375" customWidth="1"/>
    <col min="4" max="4" width="11.33203125" style="1" customWidth="1"/>
    <col min="6" max="6" width="19" customWidth="1"/>
    <col min="7" max="7" width="15.109375" customWidth="1"/>
    <col min="8" max="8" width="12.88671875" customWidth="1"/>
    <col min="10" max="10" width="17.33203125" customWidth="1"/>
    <col min="11" max="11" width="15.109375" customWidth="1"/>
    <col min="13" max="13" width="18.33203125" customWidth="1"/>
    <col min="14" max="14" width="17.8867187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IF(L2&gt;=31,IF(L2&gt;=55,"Old Age","Middle Age"),"Adoloscent")</f>
        <v>Middle Age</v>
      </c>
      <c r="N2" t="s">
        <v>18</v>
      </c>
    </row>
    <row r="3" spans="1:14" x14ac:dyDescent="0.3">
      <c r="A3">
        <v>24107</v>
      </c>
      <c r="B3" t="s">
        <v>36</v>
      </c>
      <c r="C3" t="s">
        <v>38</v>
      </c>
      <c r="D3" s="1">
        <v>30000</v>
      </c>
      <c r="E3">
        <v>3</v>
      </c>
      <c r="F3" t="s">
        <v>19</v>
      </c>
      <c r="G3" t="s">
        <v>20</v>
      </c>
      <c r="H3" t="s">
        <v>15</v>
      </c>
      <c r="I3">
        <v>1</v>
      </c>
      <c r="J3" t="s">
        <v>16</v>
      </c>
      <c r="K3" t="s">
        <v>17</v>
      </c>
      <c r="L3">
        <v>43</v>
      </c>
      <c r="M3" t="str">
        <f>IF(L3&gt;=31,IF(L3&gt;=55,"Old Age","Middle Age"),"Adoloscent")</f>
        <v>Middle Age</v>
      </c>
      <c r="N3" t="s">
        <v>18</v>
      </c>
    </row>
    <row r="4" spans="1:14" x14ac:dyDescent="0.3">
      <c r="A4">
        <v>14177</v>
      </c>
      <c r="B4" t="s">
        <v>36</v>
      </c>
      <c r="C4" t="s">
        <v>38</v>
      </c>
      <c r="D4" s="1">
        <v>80000</v>
      </c>
      <c r="E4">
        <v>5</v>
      </c>
      <c r="F4" t="s">
        <v>19</v>
      </c>
      <c r="G4" t="s">
        <v>21</v>
      </c>
      <c r="H4" t="s">
        <v>18</v>
      </c>
      <c r="I4">
        <v>2</v>
      </c>
      <c r="J4" t="s">
        <v>22</v>
      </c>
      <c r="K4" t="s">
        <v>17</v>
      </c>
      <c r="L4">
        <v>60</v>
      </c>
      <c r="M4" t="str">
        <f>IF(L4&gt;=31,IF(L4&gt;=55,"Old Age","Middle Age"),"Adoloscent")</f>
        <v>Old Age</v>
      </c>
      <c r="N4" t="s">
        <v>18</v>
      </c>
    </row>
    <row r="5" spans="1:14" x14ac:dyDescent="0.3">
      <c r="A5">
        <v>24381</v>
      </c>
      <c r="B5" t="s">
        <v>37</v>
      </c>
      <c r="C5" t="s">
        <v>38</v>
      </c>
      <c r="D5" s="1">
        <v>70000</v>
      </c>
      <c r="E5">
        <v>0</v>
      </c>
      <c r="F5" t="s">
        <v>13</v>
      </c>
      <c r="G5" t="s">
        <v>21</v>
      </c>
      <c r="H5" t="s">
        <v>15</v>
      </c>
      <c r="I5">
        <v>1</v>
      </c>
      <c r="J5" t="s">
        <v>23</v>
      </c>
      <c r="K5" t="s">
        <v>24</v>
      </c>
      <c r="L5">
        <v>41</v>
      </c>
      <c r="M5" t="str">
        <f>IF(L5&gt;=31,IF(L5&gt;=55,"Old Age","Middle Age"),"Adoloscent")</f>
        <v>Middle Age</v>
      </c>
      <c r="N5" t="s">
        <v>15</v>
      </c>
    </row>
    <row r="6" spans="1:14" x14ac:dyDescent="0.3">
      <c r="A6">
        <v>25597</v>
      </c>
      <c r="B6" t="s">
        <v>37</v>
      </c>
      <c r="C6" t="s">
        <v>38</v>
      </c>
      <c r="D6" s="1">
        <v>30000</v>
      </c>
      <c r="E6">
        <v>0</v>
      </c>
      <c r="F6" t="s">
        <v>13</v>
      </c>
      <c r="G6" t="s">
        <v>20</v>
      </c>
      <c r="H6" t="s">
        <v>18</v>
      </c>
      <c r="I6">
        <v>0</v>
      </c>
      <c r="J6" t="s">
        <v>16</v>
      </c>
      <c r="K6" t="s">
        <v>17</v>
      </c>
      <c r="L6">
        <v>36</v>
      </c>
      <c r="M6" t="str">
        <f>IF(L6&gt;=31,IF(L6&gt;=55,"Old Age","Middle Age"),"Adoloscent")</f>
        <v>Middle Age</v>
      </c>
      <c r="N6" t="s">
        <v>15</v>
      </c>
    </row>
    <row r="7" spans="1:14" x14ac:dyDescent="0.3">
      <c r="A7">
        <v>13507</v>
      </c>
      <c r="B7" t="s">
        <v>36</v>
      </c>
      <c r="C7" t="s">
        <v>39</v>
      </c>
      <c r="D7" s="1">
        <v>10000</v>
      </c>
      <c r="E7">
        <v>2</v>
      </c>
      <c r="F7" t="s">
        <v>19</v>
      </c>
      <c r="G7" t="s">
        <v>25</v>
      </c>
      <c r="H7" t="s">
        <v>15</v>
      </c>
      <c r="I7">
        <v>0</v>
      </c>
      <c r="J7" t="s">
        <v>26</v>
      </c>
      <c r="K7" t="s">
        <v>17</v>
      </c>
      <c r="L7">
        <v>50</v>
      </c>
      <c r="M7" t="str">
        <f>IF(L7&gt;=31,IF(L7&gt;=55,"Old Age","Middle Age"),"Adoloscent")</f>
        <v>Middle Age</v>
      </c>
      <c r="N7" t="s">
        <v>18</v>
      </c>
    </row>
    <row r="8" spans="1:14" x14ac:dyDescent="0.3">
      <c r="A8">
        <v>27974</v>
      </c>
      <c r="B8" t="s">
        <v>37</v>
      </c>
      <c r="C8" t="s">
        <v>38</v>
      </c>
      <c r="D8" s="1">
        <v>160000</v>
      </c>
      <c r="E8">
        <v>2</v>
      </c>
      <c r="F8" t="s">
        <v>27</v>
      </c>
      <c r="G8" t="s">
        <v>28</v>
      </c>
      <c r="H8" t="s">
        <v>15</v>
      </c>
      <c r="I8">
        <v>4</v>
      </c>
      <c r="J8" t="s">
        <v>16</v>
      </c>
      <c r="K8" t="s">
        <v>24</v>
      </c>
      <c r="L8">
        <v>33</v>
      </c>
      <c r="M8" t="str">
        <f>IF(L8&gt;=31,IF(L8&gt;=55,"Old Age","Middle Age"),"Adoloscent")</f>
        <v>Middle Age</v>
      </c>
      <c r="N8" t="s">
        <v>15</v>
      </c>
    </row>
    <row r="9" spans="1:14" x14ac:dyDescent="0.3">
      <c r="A9">
        <v>19364</v>
      </c>
      <c r="B9" t="s">
        <v>36</v>
      </c>
      <c r="C9" t="s">
        <v>38</v>
      </c>
      <c r="D9" s="1">
        <v>40000</v>
      </c>
      <c r="E9">
        <v>1</v>
      </c>
      <c r="F9" t="s">
        <v>13</v>
      </c>
      <c r="G9" t="s">
        <v>14</v>
      </c>
      <c r="H9" t="s">
        <v>15</v>
      </c>
      <c r="I9">
        <v>0</v>
      </c>
      <c r="J9" t="s">
        <v>16</v>
      </c>
      <c r="K9" t="s">
        <v>17</v>
      </c>
      <c r="L9">
        <v>43</v>
      </c>
      <c r="M9" t="str">
        <f>IF(L9&gt;=31,IF(L9&gt;=55,"Old Age","Middle Age"),"Adoloscent")</f>
        <v>Middle Age</v>
      </c>
      <c r="N9" t="s">
        <v>15</v>
      </c>
    </row>
    <row r="10" spans="1:14" x14ac:dyDescent="0.3">
      <c r="A10">
        <v>22155</v>
      </c>
      <c r="B10" t="s">
        <v>36</v>
      </c>
      <c r="C10" t="s">
        <v>38</v>
      </c>
      <c r="D10" s="1">
        <v>20000</v>
      </c>
      <c r="E10">
        <v>2</v>
      </c>
      <c r="F10" t="s">
        <v>29</v>
      </c>
      <c r="G10" t="s">
        <v>20</v>
      </c>
      <c r="H10" t="s">
        <v>15</v>
      </c>
      <c r="I10">
        <v>2</v>
      </c>
      <c r="J10" t="s">
        <v>23</v>
      </c>
      <c r="K10" t="s">
        <v>24</v>
      </c>
      <c r="L10">
        <v>58</v>
      </c>
      <c r="M10" t="str">
        <f>IF(L10&gt;=31,IF(L10&gt;=55,"Old Age","Middle Age"),"Adoloscent")</f>
        <v>Old Age</v>
      </c>
      <c r="N10" t="s">
        <v>18</v>
      </c>
    </row>
    <row r="11" spans="1:14" x14ac:dyDescent="0.3">
      <c r="A11">
        <v>19280</v>
      </c>
      <c r="B11" t="s">
        <v>36</v>
      </c>
      <c r="C11" t="s">
        <v>38</v>
      </c>
      <c r="D11" s="1">
        <v>120000</v>
      </c>
      <c r="E11">
        <v>2</v>
      </c>
      <c r="F11" t="s">
        <v>19</v>
      </c>
      <c r="G11" t="s">
        <v>25</v>
      </c>
      <c r="H11" t="s">
        <v>15</v>
      </c>
      <c r="I11">
        <v>1</v>
      </c>
      <c r="J11" t="s">
        <v>16</v>
      </c>
      <c r="K11" t="s">
        <v>17</v>
      </c>
      <c r="L11">
        <v>40</v>
      </c>
      <c r="M11" t="str">
        <f>IF(L11&gt;=31,IF(L11&gt;=55,"Old Age","Middle Age"),"Adoloscent")</f>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IF(L12&gt;=31,IF(L12&gt;=55,"Old Age","Middle Age"),"Adoloscent")</f>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IF(L13&gt;=31,IF(L13&gt;=55,"Old Age","Middle Age"),"Adoloscent")</f>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IF(L14&gt;=31,IF(L14&gt;=55,"Old Age","Middle Age"),"Adoloscent")</f>
        <v>Old Age</v>
      </c>
      <c r="N14" t="s">
        <v>18</v>
      </c>
    </row>
    <row r="15" spans="1:14" x14ac:dyDescent="0.3">
      <c r="A15">
        <v>25323</v>
      </c>
      <c r="B15" t="s">
        <v>36</v>
      </c>
      <c r="C15" t="s">
        <v>38</v>
      </c>
      <c r="D15" s="1">
        <v>40000</v>
      </c>
      <c r="E15">
        <v>2</v>
      </c>
      <c r="F15" t="s">
        <v>19</v>
      </c>
      <c r="G15" t="s">
        <v>20</v>
      </c>
      <c r="H15" t="s">
        <v>15</v>
      </c>
      <c r="I15">
        <v>1</v>
      </c>
      <c r="J15" t="s">
        <v>26</v>
      </c>
      <c r="K15" t="s">
        <v>17</v>
      </c>
      <c r="L15">
        <v>35</v>
      </c>
      <c r="M15" t="str">
        <f>IF(L15&gt;=31,IF(L15&gt;=55,"Old Age","Middle Age"),"Adoloscent")</f>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IF(L16&gt;=31,IF(L16&gt;=55,"Old Age","Middle Age"),"Adoloscent")</f>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IF(L17&gt;=31,IF(L17&gt;=55,"Old Age","Middle Age"),"Adoloscent")</f>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IF(L18&gt;=31,IF(L18&gt;=55,"Old Age","Middle Age"),"Adoloscent")</f>
        <v>Old Age</v>
      </c>
      <c r="N18" t="s">
        <v>15</v>
      </c>
    </row>
    <row r="19" spans="1:14" x14ac:dyDescent="0.3">
      <c r="A19">
        <v>12610</v>
      </c>
      <c r="B19" t="s">
        <v>36</v>
      </c>
      <c r="C19" t="s">
        <v>39</v>
      </c>
      <c r="D19" s="1">
        <v>30000</v>
      </c>
      <c r="E19">
        <v>1</v>
      </c>
      <c r="F19" t="s">
        <v>13</v>
      </c>
      <c r="G19" t="s">
        <v>20</v>
      </c>
      <c r="H19" t="s">
        <v>15</v>
      </c>
      <c r="I19">
        <v>0</v>
      </c>
      <c r="J19" t="s">
        <v>16</v>
      </c>
      <c r="K19" t="s">
        <v>17</v>
      </c>
      <c r="L19">
        <v>47</v>
      </c>
      <c r="M19" t="str">
        <f>IF(L19&gt;=31,IF(L19&gt;=55,"Old Age","Middle Age"),"Adoloscent")</f>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IF(L20&gt;=31,IF(L20&gt;=55,"Old Age","Middle Age"),"Adoloscent")</f>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IF(L21&gt;=31,IF(L21&gt;=55,"Old Age","Middle Age"),"Adoloscent")</f>
        <v>Old Age</v>
      </c>
      <c r="N21" t="s">
        <v>15</v>
      </c>
    </row>
    <row r="22" spans="1:14" x14ac:dyDescent="0.3">
      <c r="A22">
        <v>25598</v>
      </c>
      <c r="B22" t="s">
        <v>36</v>
      </c>
      <c r="C22" t="s">
        <v>39</v>
      </c>
      <c r="D22" s="1">
        <v>40000</v>
      </c>
      <c r="E22">
        <v>0</v>
      </c>
      <c r="F22" t="s">
        <v>31</v>
      </c>
      <c r="G22" t="s">
        <v>20</v>
      </c>
      <c r="H22" t="s">
        <v>15</v>
      </c>
      <c r="I22">
        <v>0</v>
      </c>
      <c r="J22" t="s">
        <v>16</v>
      </c>
      <c r="K22" t="s">
        <v>17</v>
      </c>
      <c r="L22">
        <v>36</v>
      </c>
      <c r="M22" t="str">
        <f>IF(L22&gt;=31,IF(L22&gt;=55,"Old Age","Middle Age"),"Adoloscent")</f>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IF(L23&gt;=31,IF(L23&gt;=55,"Old Age","Middle Age"),"Adoloscent")</f>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IF(L24&gt;=31,IF(L24&gt;=55,"Old Age","Middle Age"),"Adoloscent")</f>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IF(L25&gt;=31,IF(L25&gt;=55,"Old Age","Middle Age"),"Adoloscent")</f>
        <v>Old Age</v>
      </c>
      <c r="N25" t="s">
        <v>18</v>
      </c>
    </row>
    <row r="26" spans="1:14" x14ac:dyDescent="0.3">
      <c r="A26">
        <v>27184</v>
      </c>
      <c r="B26" t="s">
        <v>37</v>
      </c>
      <c r="C26" t="s">
        <v>38</v>
      </c>
      <c r="D26" s="1">
        <v>40000</v>
      </c>
      <c r="E26">
        <v>2</v>
      </c>
      <c r="F26" t="s">
        <v>19</v>
      </c>
      <c r="G26" t="s">
        <v>20</v>
      </c>
      <c r="H26" t="s">
        <v>18</v>
      </c>
      <c r="I26">
        <v>1</v>
      </c>
      <c r="J26" t="s">
        <v>16</v>
      </c>
      <c r="K26" t="s">
        <v>17</v>
      </c>
      <c r="L26">
        <v>34</v>
      </c>
      <c r="M26" t="str">
        <f>IF(L26&gt;=31,IF(L26&gt;=55,"Old Age","Middle Age"),"Adoloscent")</f>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IF(L27&gt;=31,IF(L27&gt;=55,"Old Age","Middle Age"),"Adoloscent")</f>
        <v>Old Age</v>
      </c>
      <c r="N27" t="s">
        <v>18</v>
      </c>
    </row>
    <row r="28" spans="1:14" x14ac:dyDescent="0.3">
      <c r="A28">
        <v>17841</v>
      </c>
      <c r="B28" t="s">
        <v>37</v>
      </c>
      <c r="C28" t="s">
        <v>38</v>
      </c>
      <c r="D28" s="1">
        <v>30000</v>
      </c>
      <c r="E28">
        <v>0</v>
      </c>
      <c r="F28" t="s">
        <v>19</v>
      </c>
      <c r="G28" t="s">
        <v>20</v>
      </c>
      <c r="H28" t="s">
        <v>18</v>
      </c>
      <c r="I28">
        <v>1</v>
      </c>
      <c r="J28" t="s">
        <v>16</v>
      </c>
      <c r="K28" t="s">
        <v>17</v>
      </c>
      <c r="L28">
        <v>29</v>
      </c>
      <c r="M28" t="str">
        <f>IF(L28&gt;=31,IF(L28&gt;=55,"Old Age","Middle Age"),"Adoloscent")</f>
        <v>Adoloscent</v>
      </c>
      <c r="N28" t="s">
        <v>15</v>
      </c>
    </row>
    <row r="29" spans="1:14" x14ac:dyDescent="0.3">
      <c r="A29">
        <v>18283</v>
      </c>
      <c r="B29" t="s">
        <v>37</v>
      </c>
      <c r="C29" t="s">
        <v>39</v>
      </c>
      <c r="D29" s="1">
        <v>100000</v>
      </c>
      <c r="E29">
        <v>0</v>
      </c>
      <c r="F29" t="s">
        <v>13</v>
      </c>
      <c r="G29" t="s">
        <v>21</v>
      </c>
      <c r="H29" t="s">
        <v>18</v>
      </c>
      <c r="I29">
        <v>1</v>
      </c>
      <c r="J29" t="s">
        <v>23</v>
      </c>
      <c r="K29" t="s">
        <v>24</v>
      </c>
      <c r="L29">
        <v>40</v>
      </c>
      <c r="M29" t="str">
        <f>IF(L29&gt;=31,IF(L29&gt;=55,"Old Age","Middle Age"),"Adoloscent")</f>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IF(L30&gt;=31,IF(L30&gt;=55,"Old Age","Middle Age"),"Adoloscent")</f>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IF(L31&gt;=31,IF(L31&gt;=55,"Old Age","Middle Age"),"Adoloscent")</f>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IF(L32&gt;=31,IF(L32&gt;=55,"Old Age","Middle Age"),"Adoloscent")</f>
        <v>Old Age</v>
      </c>
      <c r="N32" t="s">
        <v>18</v>
      </c>
    </row>
    <row r="33" spans="1:14" x14ac:dyDescent="0.3">
      <c r="A33">
        <v>22400</v>
      </c>
      <c r="B33" t="s">
        <v>36</v>
      </c>
      <c r="C33" t="s">
        <v>38</v>
      </c>
      <c r="D33" s="1">
        <v>10000</v>
      </c>
      <c r="E33">
        <v>0</v>
      </c>
      <c r="F33" t="s">
        <v>19</v>
      </c>
      <c r="G33" t="s">
        <v>25</v>
      </c>
      <c r="H33" t="s">
        <v>18</v>
      </c>
      <c r="I33">
        <v>1</v>
      </c>
      <c r="J33" t="s">
        <v>16</v>
      </c>
      <c r="K33" t="s">
        <v>24</v>
      </c>
      <c r="L33">
        <v>26</v>
      </c>
      <c r="M33" t="str">
        <f>IF(L33&gt;=31,IF(L33&gt;=55,"Old Age","Middle Age"),"Adoloscent")</f>
        <v>Adoloscent</v>
      </c>
      <c r="N33" t="s">
        <v>15</v>
      </c>
    </row>
    <row r="34" spans="1:14" x14ac:dyDescent="0.3">
      <c r="A34">
        <v>20942</v>
      </c>
      <c r="B34" t="s">
        <v>37</v>
      </c>
      <c r="C34" t="s">
        <v>39</v>
      </c>
      <c r="D34" s="1">
        <v>20000</v>
      </c>
      <c r="E34">
        <v>0</v>
      </c>
      <c r="F34" t="s">
        <v>27</v>
      </c>
      <c r="G34" t="s">
        <v>25</v>
      </c>
      <c r="H34" t="s">
        <v>18</v>
      </c>
      <c r="I34">
        <v>1</v>
      </c>
      <c r="J34" t="s">
        <v>23</v>
      </c>
      <c r="K34" t="s">
        <v>17</v>
      </c>
      <c r="L34">
        <v>31</v>
      </c>
      <c r="M34" t="str">
        <f>IF(L34&gt;=31,IF(L34&gt;=55,"Old Age","Middle Age"),"Adoloscent")</f>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IF(L35&gt;=31,IF(L35&gt;=55,"Old Age","Middle Age"),"Adoloscent")</f>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IF(L36&gt;=31,IF(L36&gt;=55,"Old Age","Middle Age"),"Adoloscent")</f>
        <v>Old Age</v>
      </c>
      <c r="N36" t="s">
        <v>15</v>
      </c>
    </row>
    <row r="37" spans="1:14" x14ac:dyDescent="0.3">
      <c r="A37">
        <v>28380</v>
      </c>
      <c r="B37" t="s">
        <v>37</v>
      </c>
      <c r="C37" t="s">
        <v>39</v>
      </c>
      <c r="D37" s="1">
        <v>10000</v>
      </c>
      <c r="E37">
        <v>5</v>
      </c>
      <c r="F37" t="s">
        <v>29</v>
      </c>
      <c r="G37" t="s">
        <v>25</v>
      </c>
      <c r="H37" t="s">
        <v>18</v>
      </c>
      <c r="I37">
        <v>2</v>
      </c>
      <c r="J37" t="s">
        <v>16</v>
      </c>
      <c r="K37" t="s">
        <v>17</v>
      </c>
      <c r="L37">
        <v>41</v>
      </c>
      <c r="M37" t="str">
        <f>IF(L37&gt;=31,IF(L37&gt;=55,"Old Age","Middle Age"),"Adoloscent")</f>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IF(L38&gt;=31,IF(L38&gt;=55,"Old Age","Middle Age"),"Adoloscent")</f>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IF(L39&gt;=31,IF(L39&gt;=55,"Old Age","Middle Age"),"Adoloscent")</f>
        <v>Adoloscent</v>
      </c>
      <c r="N39" t="s">
        <v>18</v>
      </c>
    </row>
    <row r="40" spans="1:14" x14ac:dyDescent="0.3">
      <c r="A40">
        <v>26863</v>
      </c>
      <c r="B40" t="s">
        <v>37</v>
      </c>
      <c r="C40" t="s">
        <v>38</v>
      </c>
      <c r="D40" s="1">
        <v>20000</v>
      </c>
      <c r="E40">
        <v>0</v>
      </c>
      <c r="F40" t="s">
        <v>27</v>
      </c>
      <c r="G40" t="s">
        <v>25</v>
      </c>
      <c r="H40" t="s">
        <v>18</v>
      </c>
      <c r="I40">
        <v>1</v>
      </c>
      <c r="J40" t="s">
        <v>22</v>
      </c>
      <c r="K40" t="s">
        <v>17</v>
      </c>
      <c r="L40">
        <v>28</v>
      </c>
      <c r="M40" t="str">
        <f>IF(L40&gt;=31,IF(L40&gt;=55,"Old Age","Middle Age"),"Adoloscent")</f>
        <v>Adoloscent</v>
      </c>
      <c r="N40" t="s">
        <v>18</v>
      </c>
    </row>
    <row r="41" spans="1:14" x14ac:dyDescent="0.3">
      <c r="A41">
        <v>16259</v>
      </c>
      <c r="B41" t="s">
        <v>37</v>
      </c>
      <c r="C41" t="s">
        <v>39</v>
      </c>
      <c r="D41" s="1">
        <v>10000</v>
      </c>
      <c r="E41">
        <v>4</v>
      </c>
      <c r="F41" t="s">
        <v>29</v>
      </c>
      <c r="G41" t="s">
        <v>25</v>
      </c>
      <c r="H41" t="s">
        <v>15</v>
      </c>
      <c r="I41">
        <v>2</v>
      </c>
      <c r="J41" t="s">
        <v>16</v>
      </c>
      <c r="K41" t="s">
        <v>17</v>
      </c>
      <c r="L41">
        <v>40</v>
      </c>
      <c r="M41" t="str">
        <f>IF(L41&gt;=31,IF(L41&gt;=55,"Old Age","Middle Age"),"Adoloscent")</f>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IF(L42&gt;=31,IF(L42&gt;=55,"Old Age","Middle Age"),"Adoloscent")</f>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IF(L43&gt;=31,IF(L43&gt;=55,"Old Age","Middle Age"),"Adoloscent")</f>
        <v>Old Age</v>
      </c>
      <c r="N43" t="s">
        <v>15</v>
      </c>
    </row>
    <row r="44" spans="1:14" x14ac:dyDescent="0.3">
      <c r="A44">
        <v>17703</v>
      </c>
      <c r="B44" t="s">
        <v>36</v>
      </c>
      <c r="C44" t="s">
        <v>39</v>
      </c>
      <c r="D44" s="1">
        <v>10000</v>
      </c>
      <c r="E44">
        <v>1</v>
      </c>
      <c r="F44" t="s">
        <v>31</v>
      </c>
      <c r="G44" t="s">
        <v>25</v>
      </c>
      <c r="H44" t="s">
        <v>15</v>
      </c>
      <c r="I44">
        <v>0</v>
      </c>
      <c r="J44" t="s">
        <v>16</v>
      </c>
      <c r="K44" t="s">
        <v>17</v>
      </c>
      <c r="L44">
        <v>40</v>
      </c>
      <c r="M44" t="str">
        <f>IF(L44&gt;=31,IF(L44&gt;=55,"Old Age","Middle Age"),"Adoloscent")</f>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IF(L45&gt;=31,IF(L45&gt;=55,"Old Age","Middle Age"),"Adoloscent")</f>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IF(L46&gt;=31,IF(L46&gt;=55,"Old Age","Middle Age"),"Adoloscent")</f>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IF(L47&gt;=31,IF(L47&gt;=55,"Old Age","Middle Age"),"Adoloscent")</f>
        <v>Old Age</v>
      </c>
      <c r="N47" t="s">
        <v>15</v>
      </c>
    </row>
    <row r="48" spans="1:14" x14ac:dyDescent="0.3">
      <c r="A48">
        <v>24466</v>
      </c>
      <c r="B48" t="s">
        <v>36</v>
      </c>
      <c r="C48" t="s">
        <v>39</v>
      </c>
      <c r="D48" s="1">
        <v>60000</v>
      </c>
      <c r="E48">
        <v>1</v>
      </c>
      <c r="F48" t="s">
        <v>19</v>
      </c>
      <c r="G48" t="s">
        <v>14</v>
      </c>
      <c r="H48" t="s">
        <v>15</v>
      </c>
      <c r="I48">
        <v>1</v>
      </c>
      <c r="J48" t="s">
        <v>23</v>
      </c>
      <c r="K48" t="s">
        <v>24</v>
      </c>
      <c r="L48">
        <v>46</v>
      </c>
      <c r="M48" t="str">
        <f>IF(L48&gt;=31,IF(L48&gt;=55,"Old Age","Middle Age"),"Adoloscent")</f>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IF(L49&gt;=31,IF(L49&gt;=55,"Old Age","Middle Age"),"Adoloscent")</f>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IF(L50&gt;=31,IF(L50&gt;=55,"Old Age","Middle Age"),"Adoloscent")</f>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IF(L51&gt;=31,IF(L51&gt;=55,"Old Age","Middle Age"),"Adoloscent")</f>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IF(L52&gt;=31,IF(L52&gt;=55,"Old Age","Middle Age"),"Adoloscent")</f>
        <v>Adoloscent</v>
      </c>
      <c r="N52" t="s">
        <v>18</v>
      </c>
    </row>
    <row r="53" spans="1:14" x14ac:dyDescent="0.3">
      <c r="A53">
        <v>20619</v>
      </c>
      <c r="B53" t="s">
        <v>37</v>
      </c>
      <c r="C53" t="s">
        <v>38</v>
      </c>
      <c r="D53" s="1">
        <v>80000</v>
      </c>
      <c r="E53">
        <v>0</v>
      </c>
      <c r="F53" t="s">
        <v>13</v>
      </c>
      <c r="G53" t="s">
        <v>21</v>
      </c>
      <c r="H53" t="s">
        <v>18</v>
      </c>
      <c r="I53">
        <v>4</v>
      </c>
      <c r="J53" t="s">
        <v>46</v>
      </c>
      <c r="K53" t="s">
        <v>24</v>
      </c>
      <c r="L53">
        <v>35</v>
      </c>
      <c r="M53" t="str">
        <f>IF(L53&gt;=31,IF(L53&gt;=55,"Old Age","Middle Age"),"Adoloscent")</f>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IF(L54&gt;=31,IF(L54&gt;=55,"Old Age","Middle Age"),"Adoloscent")</f>
        <v>Old Age</v>
      </c>
      <c r="N54" t="s">
        <v>18</v>
      </c>
    </row>
    <row r="55" spans="1:14" x14ac:dyDescent="0.3">
      <c r="A55">
        <v>24871</v>
      </c>
      <c r="B55" t="s">
        <v>37</v>
      </c>
      <c r="C55" t="s">
        <v>39</v>
      </c>
      <c r="D55" s="1">
        <v>90000</v>
      </c>
      <c r="E55">
        <v>4</v>
      </c>
      <c r="F55" t="s">
        <v>27</v>
      </c>
      <c r="G55" t="s">
        <v>28</v>
      </c>
      <c r="H55" t="s">
        <v>18</v>
      </c>
      <c r="I55">
        <v>3</v>
      </c>
      <c r="J55" t="s">
        <v>23</v>
      </c>
      <c r="K55" t="s">
        <v>17</v>
      </c>
      <c r="L55">
        <v>56</v>
      </c>
      <c r="M55" t="str">
        <f>IF(L55&gt;=31,IF(L55&gt;=55,"Old Age","Middle Age"),"Adoloscent")</f>
        <v>Old Age</v>
      </c>
      <c r="N55" t="s">
        <v>18</v>
      </c>
    </row>
    <row r="56" spans="1:14" x14ac:dyDescent="0.3">
      <c r="A56">
        <v>17319</v>
      </c>
      <c r="B56" t="s">
        <v>37</v>
      </c>
      <c r="C56" t="s">
        <v>39</v>
      </c>
      <c r="D56" s="1">
        <v>70000</v>
      </c>
      <c r="E56">
        <v>0</v>
      </c>
      <c r="F56" t="s">
        <v>13</v>
      </c>
      <c r="G56" t="s">
        <v>21</v>
      </c>
      <c r="H56" t="s">
        <v>18</v>
      </c>
      <c r="I56">
        <v>1</v>
      </c>
      <c r="J56" t="s">
        <v>23</v>
      </c>
      <c r="K56" t="s">
        <v>24</v>
      </c>
      <c r="L56">
        <v>42</v>
      </c>
      <c r="M56" t="str">
        <f>IF(L56&gt;=31,IF(L56&gt;=55,"Old Age","Middle Age"),"Adoloscent")</f>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IF(L57&gt;=31,IF(L57&gt;=55,"Old Age","Middle Age"),"Adoloscent")</f>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IF(L58&gt;=31,IF(L58&gt;=55,"Old Age","Middle Age"),"Adoloscent")</f>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IF(L59&gt;=31,IF(L59&gt;=55,"Old Age","Middle Age"),"Adoloscent")</f>
        <v>Old Age</v>
      </c>
      <c r="N59" t="s">
        <v>15</v>
      </c>
    </row>
    <row r="60" spans="1:14" x14ac:dyDescent="0.3">
      <c r="A60">
        <v>25502</v>
      </c>
      <c r="B60" t="s">
        <v>36</v>
      </c>
      <c r="C60" t="s">
        <v>39</v>
      </c>
      <c r="D60" s="1">
        <v>40000</v>
      </c>
      <c r="E60">
        <v>1</v>
      </c>
      <c r="F60" t="s">
        <v>13</v>
      </c>
      <c r="G60" t="s">
        <v>14</v>
      </c>
      <c r="H60" t="s">
        <v>15</v>
      </c>
      <c r="I60">
        <v>0</v>
      </c>
      <c r="J60" t="s">
        <v>16</v>
      </c>
      <c r="K60" t="s">
        <v>17</v>
      </c>
      <c r="L60">
        <v>43</v>
      </c>
      <c r="M60" t="str">
        <f>IF(L60&gt;=31,IF(L60&gt;=55,"Old Age","Middle Age"),"Adoloscent")</f>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IF(L61&gt;=31,IF(L61&gt;=55,"Old Age","Middle Age"),"Adoloscent")</f>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IF(L62&gt;=31,IF(L62&gt;=55,"Old Age","Middle Age"),"Adoloscent")</f>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IF(L63&gt;=31,IF(L63&gt;=55,"Old Age","Middle Age"),"Adoloscent")</f>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IF(L64&gt;=31,IF(L64&gt;=55,"Old Age","Middle Age"),"Adoloscent")</f>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IF(L65&gt;=31,IF(L65&gt;=55,"Old Age","Middle Age"),"Adoloscent")</f>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IF(L66&gt;=31,IF(L66&gt;=55,"Old Age","Middle Age"),"Adoloscent")</f>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IF(L67&gt;=31,IF(L67&gt;=55,"Old Age","Middle Age"),"Adoloscent")</f>
        <v>Old Age</v>
      </c>
      <c r="N67" t="s">
        <v>18</v>
      </c>
    </row>
    <row r="68" spans="1:14" x14ac:dyDescent="0.3">
      <c r="A68">
        <v>29355</v>
      </c>
      <c r="B68" t="s">
        <v>36</v>
      </c>
      <c r="C68" t="s">
        <v>39</v>
      </c>
      <c r="D68" s="1">
        <v>40000</v>
      </c>
      <c r="E68">
        <v>0</v>
      </c>
      <c r="F68" t="s">
        <v>31</v>
      </c>
      <c r="G68" t="s">
        <v>20</v>
      </c>
      <c r="H68" t="s">
        <v>15</v>
      </c>
      <c r="I68">
        <v>0</v>
      </c>
      <c r="J68" t="s">
        <v>16</v>
      </c>
      <c r="K68" t="s">
        <v>17</v>
      </c>
      <c r="L68">
        <v>37</v>
      </c>
      <c r="M68" t="str">
        <f>IF(L68&gt;=31,IF(L68&gt;=55,"Old Age","Middle Age"),"Adoloscent")</f>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IF(L69&gt;=31,IF(L69&gt;=55,"Old Age","Middle Age"),"Adoloscent")</f>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IF(L70&gt;=31,IF(L70&gt;=55,"Old Age","Middle Age"),"Adoloscent")</f>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IF(L71&gt;=31,IF(L71&gt;=55,"Old Age","Middle Age"),"Adoloscent")</f>
        <v>Adoloscent</v>
      </c>
      <c r="N71" t="s">
        <v>18</v>
      </c>
    </row>
    <row r="72" spans="1:14" x14ac:dyDescent="0.3">
      <c r="A72">
        <v>14238</v>
      </c>
      <c r="B72" t="s">
        <v>36</v>
      </c>
      <c r="C72" t="s">
        <v>38</v>
      </c>
      <c r="D72" s="1">
        <v>120000</v>
      </c>
      <c r="E72">
        <v>0</v>
      </c>
      <c r="F72" t="s">
        <v>29</v>
      </c>
      <c r="G72" t="s">
        <v>21</v>
      </c>
      <c r="H72" t="s">
        <v>15</v>
      </c>
      <c r="I72">
        <v>4</v>
      </c>
      <c r="J72" t="s">
        <v>46</v>
      </c>
      <c r="K72" t="s">
        <v>24</v>
      </c>
      <c r="L72">
        <v>36</v>
      </c>
      <c r="M72" t="str">
        <f>IF(L72&gt;=31,IF(L72&gt;=55,"Old Age","Middle Age"),"Adoloscent")</f>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IF(L73&gt;=31,IF(L73&gt;=55,"Old Age","Middle Age"),"Adoloscent")</f>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IF(L74&gt;=31,IF(L74&gt;=55,"Old Age","Middle Age"),"Adoloscent")</f>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IF(L75&gt;=31,IF(L75&gt;=55,"Old Age","Middle Age"),"Adoloscent")</f>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IF(L76&gt;=31,IF(L76&gt;=55,"Old Age","Middle Age"),"Adoloscent")</f>
        <v>Old Age</v>
      </c>
      <c r="N76" t="s">
        <v>18</v>
      </c>
    </row>
    <row r="77" spans="1:14" x14ac:dyDescent="0.3">
      <c r="A77">
        <v>12678</v>
      </c>
      <c r="B77" t="s">
        <v>37</v>
      </c>
      <c r="C77" t="s">
        <v>39</v>
      </c>
      <c r="D77" s="1">
        <v>130000</v>
      </c>
      <c r="E77">
        <v>4</v>
      </c>
      <c r="F77" t="s">
        <v>27</v>
      </c>
      <c r="G77" t="s">
        <v>28</v>
      </c>
      <c r="H77" t="s">
        <v>15</v>
      </c>
      <c r="I77">
        <v>4</v>
      </c>
      <c r="J77" t="s">
        <v>16</v>
      </c>
      <c r="K77" t="s">
        <v>24</v>
      </c>
      <c r="L77">
        <v>31</v>
      </c>
      <c r="M77" t="str">
        <f>IF(L77&gt;=31,IF(L77&gt;=55,"Old Age","Middle Age"),"Adoloscent")</f>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IF(L78&gt;=31,IF(L78&gt;=55,"Old Age","Middle Age"),"Adoloscent")</f>
        <v>Adoloscent</v>
      </c>
      <c r="N78" t="s">
        <v>18</v>
      </c>
    </row>
    <row r="79" spans="1:14" x14ac:dyDescent="0.3">
      <c r="A79">
        <v>27969</v>
      </c>
      <c r="B79" t="s">
        <v>36</v>
      </c>
      <c r="C79" t="s">
        <v>38</v>
      </c>
      <c r="D79" s="1">
        <v>80000</v>
      </c>
      <c r="E79">
        <v>0</v>
      </c>
      <c r="F79" t="s">
        <v>13</v>
      </c>
      <c r="G79" t="s">
        <v>21</v>
      </c>
      <c r="H79" t="s">
        <v>15</v>
      </c>
      <c r="I79">
        <v>2</v>
      </c>
      <c r="J79" t="s">
        <v>46</v>
      </c>
      <c r="K79" t="s">
        <v>24</v>
      </c>
      <c r="L79">
        <v>29</v>
      </c>
      <c r="M79" t="str">
        <f>IF(L79&gt;=31,IF(L79&gt;=55,"Old Age","Middle Age"),"Adoloscent")</f>
        <v>Adoloscent</v>
      </c>
      <c r="N79" t="s">
        <v>15</v>
      </c>
    </row>
    <row r="80" spans="1:14" x14ac:dyDescent="0.3">
      <c r="A80">
        <v>15752</v>
      </c>
      <c r="B80" t="s">
        <v>36</v>
      </c>
      <c r="C80" t="s">
        <v>38</v>
      </c>
      <c r="D80" s="1">
        <v>80000</v>
      </c>
      <c r="E80">
        <v>2</v>
      </c>
      <c r="F80" t="s">
        <v>27</v>
      </c>
      <c r="G80" t="s">
        <v>14</v>
      </c>
      <c r="H80" t="s">
        <v>18</v>
      </c>
      <c r="I80">
        <v>2</v>
      </c>
      <c r="J80" t="s">
        <v>26</v>
      </c>
      <c r="K80" t="s">
        <v>24</v>
      </c>
      <c r="L80">
        <v>50</v>
      </c>
      <c r="M80" t="str">
        <f>IF(L80&gt;=31,IF(L80&gt;=55,"Old Age","Middle Age"),"Adoloscent")</f>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IF(L81&gt;=31,IF(L81&gt;=55,"Old Age","Middle Age"),"Adoloscent")</f>
        <v>Old Age</v>
      </c>
      <c r="N81" t="s">
        <v>15</v>
      </c>
    </row>
    <row r="82" spans="1:14" x14ac:dyDescent="0.3">
      <c r="A82">
        <v>20828</v>
      </c>
      <c r="B82" t="s">
        <v>36</v>
      </c>
      <c r="C82" t="s">
        <v>39</v>
      </c>
      <c r="D82" s="1">
        <v>30000</v>
      </c>
      <c r="E82">
        <v>4</v>
      </c>
      <c r="F82" t="s">
        <v>31</v>
      </c>
      <c r="G82" t="s">
        <v>20</v>
      </c>
      <c r="H82" t="s">
        <v>15</v>
      </c>
      <c r="I82">
        <v>0</v>
      </c>
      <c r="J82" t="s">
        <v>16</v>
      </c>
      <c r="K82" t="s">
        <v>17</v>
      </c>
      <c r="L82">
        <v>45</v>
      </c>
      <c r="M82" t="str">
        <f>IF(L82&gt;=31,IF(L82&gt;=55,"Old Age","Middle Age"),"Adoloscent")</f>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IF(L83&gt;=31,IF(L83&gt;=55,"Old Age","Middle Age"),"Adoloscent")</f>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IF(L84&gt;=31,IF(L84&gt;=55,"Old Age","Middle Age"),"Adoloscent")</f>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IF(L85&gt;=31,IF(L85&gt;=55,"Old Age","Middle Age"),"Adoloscent")</f>
        <v>Adoloscent</v>
      </c>
      <c r="N85" t="s">
        <v>18</v>
      </c>
    </row>
    <row r="86" spans="1:14" x14ac:dyDescent="0.3">
      <c r="A86">
        <v>24485</v>
      </c>
      <c r="B86" t="s">
        <v>37</v>
      </c>
      <c r="C86" t="s">
        <v>38</v>
      </c>
      <c r="D86" s="1">
        <v>40000</v>
      </c>
      <c r="E86">
        <v>2</v>
      </c>
      <c r="F86" t="s">
        <v>13</v>
      </c>
      <c r="G86" t="s">
        <v>28</v>
      </c>
      <c r="H86" t="s">
        <v>18</v>
      </c>
      <c r="I86">
        <v>1</v>
      </c>
      <c r="J86" t="s">
        <v>23</v>
      </c>
      <c r="K86" t="s">
        <v>24</v>
      </c>
      <c r="L86">
        <v>52</v>
      </c>
      <c r="M86" t="str">
        <f>IF(L86&gt;=31,IF(L86&gt;=55,"Old Age","Middle Age"),"Adoloscent")</f>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IF(L87&gt;=31,IF(L87&gt;=55,"Old Age","Middle Age"),"Adoloscent")</f>
        <v>Adoloscent</v>
      </c>
      <c r="N87" t="s">
        <v>15</v>
      </c>
    </row>
    <row r="88" spans="1:14" x14ac:dyDescent="0.3">
      <c r="A88">
        <v>17191</v>
      </c>
      <c r="B88" t="s">
        <v>37</v>
      </c>
      <c r="C88" t="s">
        <v>38</v>
      </c>
      <c r="D88" s="1">
        <v>130000</v>
      </c>
      <c r="E88">
        <v>3</v>
      </c>
      <c r="F88" t="s">
        <v>19</v>
      </c>
      <c r="G88" t="s">
        <v>21</v>
      </c>
      <c r="H88" t="s">
        <v>18</v>
      </c>
      <c r="I88">
        <v>3</v>
      </c>
      <c r="J88" t="s">
        <v>16</v>
      </c>
      <c r="K88" t="s">
        <v>17</v>
      </c>
      <c r="L88">
        <v>51</v>
      </c>
      <c r="M88" t="str">
        <f>IF(L88&gt;=31,IF(L88&gt;=55,"Old Age","Middle Age"),"Adoloscent")</f>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IF(L89&gt;=31,IF(L89&gt;=55,"Old Age","Middle Age"),"Adoloscent")</f>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IF(L90&gt;=31,IF(L90&gt;=55,"Old Age","Middle Age"),"Adoloscent")</f>
        <v>Adoloscent</v>
      </c>
      <c r="N90" t="s">
        <v>18</v>
      </c>
    </row>
    <row r="91" spans="1:14" x14ac:dyDescent="0.3">
      <c r="A91">
        <v>25458</v>
      </c>
      <c r="B91" t="s">
        <v>36</v>
      </c>
      <c r="C91" t="s">
        <v>38</v>
      </c>
      <c r="D91" s="1">
        <v>20000</v>
      </c>
      <c r="E91">
        <v>1</v>
      </c>
      <c r="F91" t="s">
        <v>27</v>
      </c>
      <c r="G91" t="s">
        <v>25</v>
      </c>
      <c r="H91" t="s">
        <v>18</v>
      </c>
      <c r="I91">
        <v>1</v>
      </c>
      <c r="J91" t="s">
        <v>26</v>
      </c>
      <c r="K91" t="s">
        <v>17</v>
      </c>
      <c r="L91">
        <v>40</v>
      </c>
      <c r="M91" t="str">
        <f>IF(L91&gt;=31,IF(L91&gt;=55,"Old Age","Middle Age"),"Adoloscent")</f>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IF(L92&gt;=31,IF(L92&gt;=55,"Old Age","Middle Age"),"Adoloscent")</f>
        <v>Adoloscent</v>
      </c>
      <c r="N92" t="s">
        <v>15</v>
      </c>
    </row>
    <row r="93" spans="1:14" x14ac:dyDescent="0.3">
      <c r="A93">
        <v>28436</v>
      </c>
      <c r="B93" t="s">
        <v>37</v>
      </c>
      <c r="C93" t="s">
        <v>38</v>
      </c>
      <c r="D93" s="1">
        <v>30000</v>
      </c>
      <c r="E93">
        <v>0</v>
      </c>
      <c r="F93" t="s">
        <v>19</v>
      </c>
      <c r="G93" t="s">
        <v>20</v>
      </c>
      <c r="H93" t="s">
        <v>18</v>
      </c>
      <c r="I93">
        <v>1</v>
      </c>
      <c r="J93" t="s">
        <v>16</v>
      </c>
      <c r="K93" t="s">
        <v>17</v>
      </c>
      <c r="L93">
        <v>30</v>
      </c>
      <c r="M93" t="str">
        <f>IF(L93&gt;=31,IF(L93&gt;=55,"Old Age","Middle Age"),"Adoloscent")</f>
        <v>Adoloscent</v>
      </c>
      <c r="N93" t="s">
        <v>15</v>
      </c>
    </row>
    <row r="94" spans="1:14" x14ac:dyDescent="0.3">
      <c r="A94">
        <v>19562</v>
      </c>
      <c r="B94" t="s">
        <v>37</v>
      </c>
      <c r="C94" t="s">
        <v>39</v>
      </c>
      <c r="D94" s="1">
        <v>60000</v>
      </c>
      <c r="E94">
        <v>2</v>
      </c>
      <c r="F94" t="s">
        <v>13</v>
      </c>
      <c r="G94" t="s">
        <v>21</v>
      </c>
      <c r="H94" t="s">
        <v>15</v>
      </c>
      <c r="I94">
        <v>1</v>
      </c>
      <c r="J94" t="s">
        <v>22</v>
      </c>
      <c r="K94" t="s">
        <v>24</v>
      </c>
      <c r="L94">
        <v>37</v>
      </c>
      <c r="M94" t="str">
        <f>IF(L94&gt;=31,IF(L94&gt;=55,"Old Age","Middle Age"),"Adoloscent")</f>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IF(L95&gt;=31,IF(L95&gt;=55,"Old Age","Middle Age"),"Adoloscent")</f>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IF(L96&gt;=31,IF(L96&gt;=55,"Old Age","Middle Age"),"Adoloscent")</f>
        <v>Old Age</v>
      </c>
      <c r="N96" t="s">
        <v>18</v>
      </c>
    </row>
    <row r="97" spans="1:14" x14ac:dyDescent="0.3">
      <c r="A97">
        <v>17197</v>
      </c>
      <c r="B97" t="s">
        <v>37</v>
      </c>
      <c r="C97" t="s">
        <v>39</v>
      </c>
      <c r="D97" s="1">
        <v>90000</v>
      </c>
      <c r="E97">
        <v>5</v>
      </c>
      <c r="F97" t="s">
        <v>19</v>
      </c>
      <c r="G97" t="s">
        <v>21</v>
      </c>
      <c r="H97" t="s">
        <v>15</v>
      </c>
      <c r="I97">
        <v>2</v>
      </c>
      <c r="J97" t="s">
        <v>46</v>
      </c>
      <c r="K97" t="s">
        <v>17</v>
      </c>
      <c r="L97">
        <v>62</v>
      </c>
      <c r="M97" t="str">
        <f>IF(L97&gt;=31,IF(L97&gt;=55,"Old Age","Middle Age"),"Adoloscent")</f>
        <v>Old Age</v>
      </c>
      <c r="N97" t="s">
        <v>18</v>
      </c>
    </row>
    <row r="98" spans="1:14" x14ac:dyDescent="0.3">
      <c r="A98">
        <v>12507</v>
      </c>
      <c r="B98" t="s">
        <v>36</v>
      </c>
      <c r="C98" t="s">
        <v>38</v>
      </c>
      <c r="D98" s="1">
        <v>30000</v>
      </c>
      <c r="E98">
        <v>1</v>
      </c>
      <c r="F98" t="s">
        <v>19</v>
      </c>
      <c r="G98" t="s">
        <v>20</v>
      </c>
      <c r="H98" t="s">
        <v>15</v>
      </c>
      <c r="I98">
        <v>1</v>
      </c>
      <c r="J98" t="s">
        <v>16</v>
      </c>
      <c r="K98" t="s">
        <v>17</v>
      </c>
      <c r="L98">
        <v>43</v>
      </c>
      <c r="M98" t="str">
        <f>IF(L98&gt;=31,IF(L98&gt;=55,"Old Age","Middle Age"),"Adoloscent")</f>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IF(L99&gt;=31,IF(L99&gt;=55,"Old Age","Middle Age"),"Adoloscent")</f>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IF(L100&gt;=31,IF(L100&gt;=55,"Old Age","Middle Age"),"Adoloscent")</f>
        <v>Adoloscent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IF(L101&gt;=31,IF(L101&gt;=55,"Old Age","Middle Age"),"Adoloscent")</f>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IF(L102&gt;=31,IF(L102&gt;=55,"Old Age","Middle Age"),"Adoloscent")</f>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IF(L103&gt;=31,IF(L103&gt;=55,"Old Age","Middle Age"),"Adoloscent")</f>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IF(L104&gt;=31,IF(L104&gt;=55,"Old Age","Middle Age"),"Adoloscent")</f>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IF(L105&gt;=31,IF(L105&gt;=55,"Old Age","Middle Age"),"Adoloscent")</f>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IF(L106&gt;=31,IF(L106&gt;=55,"Old Age","Middle Age"),"Adoloscent")</f>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IF(L107&gt;=31,IF(L107&gt;=55,"Old Age","Middle Age"),"Adoloscent")</f>
        <v>Adoloscent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IF(L108&gt;=31,IF(L108&gt;=55,"Old Age","Middle Age"),"Adoloscent")</f>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IF(L109&gt;=31,IF(L109&gt;=55,"Old Age","Middle Age"),"Adoloscent")</f>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IF(L110&gt;=31,IF(L110&gt;=55,"Old Age","Middle Age"),"Adoloscent")</f>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IF(L111&gt;=31,IF(L111&gt;=55,"Old Age","Middle Age"),"Adoloscent")</f>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IF(L112&gt;=31,IF(L112&gt;=55,"Old Age","Middle Age"),"Adoloscent")</f>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IF(L113&gt;=31,IF(L113&gt;=55,"Old Age","Middle Age"),"Adoloscent")</f>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IF(L114&gt;=31,IF(L114&gt;=55,"Old Age","Middle Age"),"Adoloscent")</f>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IF(L115&gt;=31,IF(L115&gt;=55,"Old Age","Middle Age"),"Adoloscent")</f>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IF(L116&gt;=31,IF(L116&gt;=55,"Old Age","Middle Age"),"Adoloscent")</f>
        <v>Adoloscent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IF(L117&gt;=31,IF(L117&gt;=55,"Old Age","Middle Age"),"Adoloscent")</f>
        <v>Adoloscent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IF(L118&gt;=31,IF(L118&gt;=55,"Old Age","Middle Age"),"Adoloscent")</f>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IF(L119&gt;=31,IF(L119&gt;=55,"Old Age","Middle Age"),"Adoloscent")</f>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IF(L120&gt;=31,IF(L120&gt;=55,"Old Age","Middle Age"),"Adoloscent")</f>
        <v>Old Age</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IF(L121&gt;=31,IF(L121&gt;=55,"Old Age","Middle Age"),"Adoloscent")</f>
        <v>Adoloscent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IF(L122&gt;=31,IF(L122&gt;=55,"Old Age","Middle Age"),"Adoloscent")</f>
        <v>Old Age</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IF(L123&gt;=31,IF(L123&gt;=55,"Old Age","Middle Age"),"Adoloscent")</f>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IF(L124&gt;=31,IF(L124&gt;=55,"Old Age","Middle Age"),"Adoloscent")</f>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IF(L125&gt;=31,IF(L125&gt;=55,"Old Age","Middle Age"),"Adoloscent")</f>
        <v>Old Age</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IF(L126&gt;=31,IF(L126&gt;=55,"Old Age","Middle Age"),"Adoloscent")</f>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IF(L127&gt;=31,IF(L127&gt;=55,"Old Age","Middle Age"),"Adoloscent")</f>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IF(L128&gt;=31,IF(L128&gt;=55,"Old Age","Middle Age"),"Adoloscent")</f>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IF(L129&gt;=31,IF(L129&gt;=55,"Old Age","Middle Age"),"Adoloscent")</f>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IF(L130&gt;=31,IF(L130&gt;=55,"Old Age","Middle Age"),"Adoloscent")</f>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IF(L131&gt;=31,IF(L131&gt;=55,"Old Age","Middle Age"),"Adoloscent")</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IF(L132&gt;=31,IF(L132&gt;=55,"Old Age","Middle Age"),"Adoloscent")</f>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IF(L133&gt;=31,IF(L133&gt;=55,"Old Age","Middle Age"),"Adoloscent")</f>
        <v>Old Age</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IF(L134&gt;=31,IF(L134&gt;=55,"Old Age","Middle Age"),"Adoloscent")</f>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IF(L135&gt;=31,IF(L135&gt;=55,"Old Age","Middle Age"),"Adoloscent")</f>
        <v>Old Age</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IF(L136&gt;=31,IF(L136&gt;=55,"Old Age","Middle Age"),"Adoloscent")</f>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IF(L137&gt;=31,IF(L137&gt;=55,"Old Age","Middle Age"),"Adoloscent")</f>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IF(L138&gt;=31,IF(L138&gt;=55,"Old Age","Middle Age"),"Adoloscent")</f>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IF(L139&gt;=31,IF(L139&gt;=55,"Old Age","Middle Age"),"Adoloscent")</f>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IF(L140&gt;=31,IF(L140&gt;=55,"Old Age","Middle Age"),"Adoloscent")</f>
        <v>Old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IF(L141&gt;=31,IF(L141&gt;=55,"Old Age","Middle Age"),"Adoloscent")</f>
        <v>Old Age</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IF(L142&gt;=31,IF(L142&gt;=55,"Old Age","Middle Age"),"Adoloscent")</f>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IF(L143&gt;=31,IF(L143&gt;=55,"Old Age","Middle Age"),"Adoloscent")</f>
        <v>Adoloscent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IF(L144&gt;=31,IF(L144&gt;=55,"Old Age","Middle Age"),"Adoloscent")</f>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IF(L145&gt;=31,IF(L145&gt;=55,"Old Age","Middle Age"),"Adoloscent")</f>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IF(L146&gt;=31,IF(L146&gt;=55,"Old Age","Middle Age"),"Adoloscent")</f>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IF(L147&gt;=31,IF(L147&gt;=55,"Old Age","Middle Age"),"Adoloscent")</f>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IF(L148&gt;=31,IF(L148&gt;=55,"Old Age","Middle Age"),"Adoloscent")</f>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IF(L149&gt;=31,IF(L149&gt;=55,"Old Age","Middle Age"),"Adoloscent")</f>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IF(L150&gt;=31,IF(L150&gt;=55,"Old Age","Middle Age"),"Adoloscent")</f>
        <v>Old Age</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IF(L151&gt;=31,IF(L151&gt;=55,"Old Age","Middle Age"),"Adoloscent")</f>
        <v>Adoloscent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IF(L152&gt;=31,IF(L152&gt;=55,"Old Age","Middle Age"),"Adoloscent")</f>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IF(L153&gt;=31,IF(L153&gt;=55,"Old Age","Middle Age"),"Adoloscent")</f>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IF(L154&gt;=31,IF(L154&gt;=55,"Old Age","Middle Age"),"Adoloscent")</f>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IF(L155&gt;=31,IF(L155&gt;=55,"Old Age","Middle Age"),"Adoloscent")</f>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IF(L156&gt;=31,IF(L156&gt;=55,"Old Age","Middle Age"),"Adoloscent")</f>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IF(L157&gt;=31,IF(L157&gt;=55,"Old Age","Middle Age"),"Adoloscent")</f>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IF(L158&gt;=31,IF(L158&gt;=55,"Old Age","Middle Age"),"Adoloscent")</f>
        <v>Old Age</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IF(L159&gt;=31,IF(L159&gt;=55,"Old Age","Middle Age"),"Adoloscent")</f>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IF(L160&gt;=31,IF(L160&gt;=55,"Old Age","Middle Age"),"Adoloscent")</f>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IF(L161&gt;=31,IF(L161&gt;=55,"Old Age","Middle Age"),"Adoloscent")</f>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IF(L162&gt;=31,IF(L162&gt;=55,"Old Age","Middle Age"),"Adoloscent")</f>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IF(L163&gt;=31,IF(L163&gt;=55,"Old Age","Middle Age"),"Adoloscent")</f>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IF(L164&gt;=31,IF(L164&gt;=55,"Old Age","Middle Age"),"Adoloscent")</f>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IF(L165&gt;=31,IF(L165&gt;=55,"Old Age","Middle Age"),"Adoloscent")</f>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IF(L166&gt;=31,IF(L166&gt;=55,"Old Age","Middle Age"),"Adoloscent")</f>
        <v>Adoloscent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IF(L167&gt;=31,IF(L167&gt;=55,"Old Age","Middle Age"),"Adoloscent")</f>
        <v>Adoloscent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IF(L168&gt;=31,IF(L168&gt;=55,"Old Age","Middle Age"),"Adoloscent")</f>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IF(L169&gt;=31,IF(L169&gt;=55,"Old Age","Middle Age"),"Adoloscent")</f>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IF(L170&gt;=31,IF(L170&gt;=55,"Old Age","Middle Age"),"Adoloscent")</f>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IF(L171&gt;=31,IF(L171&gt;=55,"Old Age","Middle Age"),"Adoloscent")</f>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IF(L172&gt;=31,IF(L172&gt;=55,"Old Age","Middle Age"),"Adoloscent")</f>
        <v>Old Age</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IF(L173&gt;=31,IF(L173&gt;=55,"Old Age","Middle Age"),"Adoloscent")</f>
        <v>Old Age</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IF(L174&gt;=31,IF(L174&gt;=55,"Old Age","Middle Age"),"Adoloscent")</f>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IF(L175&gt;=31,IF(L175&gt;=55,"Old Age","Middle Age"),"Adoloscent")</f>
        <v>Adoloscent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IF(L176&gt;=31,IF(L176&gt;=55,"Old Age","Middle Age"),"Adoloscent")</f>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IF(L177&gt;=31,IF(L177&gt;=55,"Old Age","Middle Age"),"Adoloscent")</f>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IF(L178&gt;=31,IF(L178&gt;=55,"Old Age","Middle Age"),"Adoloscent")</f>
        <v>Adoloscent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IF(L179&gt;=31,IF(L179&gt;=55,"Old Age","Middle Age"),"Adoloscent")</f>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IF(L180&gt;=31,IF(L180&gt;=55,"Old Age","Middle Age"),"Adoloscent")</f>
        <v>Old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IF(L181&gt;=31,IF(L181&gt;=55,"Old Age","Middle Age"),"Adoloscent")</f>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IF(L182&gt;=31,IF(L182&gt;=55,"Old Age","Middle Age"),"Adoloscent")</f>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IF(L183&gt;=31,IF(L183&gt;=55,"Old Age","Middle Age"),"Adoloscent")</f>
        <v>Old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IF(L184&gt;=31,IF(L184&gt;=55,"Old Age","Middle Age"),"Adoloscent")</f>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IF(L185&gt;=31,IF(L185&gt;=55,"Old Age","Middle Age"),"Adoloscent")</f>
        <v>Old Age</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IF(L186&gt;=31,IF(L186&gt;=55,"Old Age","Middle Age"),"Adoloscent")</f>
        <v>Old Age</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IF(L187&gt;=31,IF(L187&gt;=55,"Old Age","Middle Age"),"Adoloscent")</f>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IF(L188&gt;=31,IF(L188&gt;=55,"Old Age","Middle Age"),"Adoloscent")</f>
        <v>Old Age</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IF(L189&gt;=31,IF(L189&gt;=55,"Old Age","Middle Age"),"Adoloscent")</f>
        <v>Old Age</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IF(L190&gt;=31,IF(L190&gt;=55,"Old Age","Middle Age"),"Adoloscent")</f>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IF(L191&gt;=31,IF(L191&gt;=55,"Old Age","Middle Age"),"Adoloscent")</f>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IF(L192&gt;=31,IF(L192&gt;=55,"Old Age","Middle Age"),"Adoloscent")</f>
        <v>Old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IF(L193&gt;=31,IF(L193&gt;=55,"Old Age","Middle Age"),"Adoloscent")</f>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IF(L194&gt;=31,IF(L194&gt;=55,"Old Age","Middle Age"),"Adoloscent")</f>
        <v>Old Age</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IF(L195&gt;=31,IF(L195&gt;=55,"Old Age","Middle Age"),"Adoloscent")</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IF(L196&gt;=31,IF(L196&gt;=55,"Old Age","Middle Age"),"Adoloscent")</f>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IF(L197&gt;=31,IF(L197&gt;=55,"Old Age","Middle Age"),"Adoloscent")</f>
        <v>Adoloscent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IF(L198&gt;=31,IF(L198&gt;=55,"Old Age","Middle Age"),"Adoloscent")</f>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IF(L199&gt;=31,IF(L199&gt;=55,"Old Age","Middle Age"),"Adoloscent")</f>
        <v>Old Age</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IF(L200&gt;=31,IF(L200&gt;=55,"Old Age","Middle Age"),"Adoloscent")</f>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IF(L201&gt;=31,IF(L201&gt;=55,"Old Age","Middle Age"),"Adoloscent")</f>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IF(L202&gt;=31,IF(L202&gt;=55,"Old Age","Middle Age"),"Adoloscent")</f>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IF(L203&gt;=31,IF(L203&gt;=55,"Old Age","Middle Age"),"Adoloscent")</f>
        <v>Adoloscent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IF(L204&gt;=31,IF(L204&gt;=55,"Old Age","Middle Age"),"Adoloscent")</f>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IF(L205&gt;=31,IF(L205&gt;=55,"Old Age","Middle Age"),"Adoloscent")</f>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IF(L206&gt;=31,IF(L206&gt;=55,"Old Age","Middle Age"),"Adoloscent")</f>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IF(L207&gt;=31,IF(L207&gt;=55,"Old Age","Middle Age"),"Adoloscent")</f>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IF(L208&gt;=31,IF(L208&gt;=55,"Old Age","Middle Age"),"Adoloscent")</f>
        <v>Old Age</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IF(L209&gt;=31,IF(L209&gt;=55,"Old Age","Middle Age"),"Adoloscent")</f>
        <v>Adoloscent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IF(L210&gt;=31,IF(L210&gt;=55,"Old Age","Middle Age"),"Adoloscent")</f>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IF(L211&gt;=31,IF(L211&gt;=55,"Old Age","Middle Age"),"Adoloscent")</f>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IF(L212&gt;=31,IF(L212&gt;=55,"Old Age","Middle Age"),"Adoloscent")</f>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IF(L213&gt;=31,IF(L213&gt;=55,"Old Age","Middle Age"),"Adoloscent")</f>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IF(L214&gt;=31,IF(L214&gt;=55,"Old Age","Middle Age"),"Adoloscent")</f>
        <v>Adoloscent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IF(L215&gt;=31,IF(L215&gt;=55,"Old Age","Middle Age"),"Adoloscent")</f>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IF(L216&gt;=31,IF(L216&gt;=55,"Old Age","Middle Age"),"Adoloscent")</f>
        <v>Old Age</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IF(L217&gt;=31,IF(L217&gt;=55,"Old Age","Middle Age"),"Adoloscent")</f>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IF(L218&gt;=31,IF(L218&gt;=55,"Old Age","Middle Age"),"Adoloscent")</f>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IF(L219&gt;=31,IF(L219&gt;=55,"Old Age","Middle Age"),"Adoloscent")</f>
        <v>Adoloscent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IF(L220&gt;=31,IF(L220&gt;=55,"Old Age","Middle Age"),"Adoloscent")</f>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IF(L221&gt;=31,IF(L221&gt;=55,"Old Age","Middle Age"),"Adoloscent")</f>
        <v>Adoloscent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IF(L222&gt;=31,IF(L222&gt;=55,"Old Age","Middle Age"),"Adoloscent")</f>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IF(L223&gt;=31,IF(L223&gt;=55,"Old Age","Middle Age"),"Adoloscent")</f>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IF(L224&gt;=31,IF(L224&gt;=55,"Old Age","Middle Age"),"Adoloscent")</f>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IF(L225&gt;=31,IF(L225&gt;=55,"Old Age","Middle Age"),"Adoloscent")</f>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IF(L226&gt;=31,IF(L226&gt;=55,"Old Age","Middle Age"),"Adoloscent")</f>
        <v>Old Age</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IF(L227&gt;=31,IF(L227&gt;=55,"Old Age","Middle Age"),"Adoloscent")</f>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IF(L228&gt;=31,IF(L228&gt;=55,"Old Age","Middle Age"),"Adoloscent")</f>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IF(L229&gt;=31,IF(L229&gt;=55,"Old Age","Middle Age"),"Adoloscent")</f>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IF(L230&gt;=31,IF(L230&gt;=55,"Old Age","Middle Age"),"Adoloscent")</f>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IF(L231&gt;=31,IF(L231&gt;=55,"Old Age","Middle Age"),"Adoloscent")</f>
        <v>Old Age</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IF(L232&gt;=31,IF(L232&gt;=55,"Old Age","Middle Age"),"Adoloscent")</f>
        <v>Old Age</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IF(L233&gt;=31,IF(L233&gt;=55,"Old Age","Middle Age"),"Adoloscent")</f>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IF(L234&gt;=31,IF(L234&gt;=55,"Old Age","Middle Age"),"Adoloscent")</f>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IF(L235&gt;=31,IF(L235&gt;=55,"Old Age","Middle Age"),"Adoloscent")</f>
        <v>Adoloscent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IF(L236&gt;=31,IF(L236&gt;=55,"Old Age","Middle Age"),"Adoloscent")</f>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IF(L237&gt;=31,IF(L237&gt;=55,"Old Age","Middle Age"),"Adoloscent")</f>
        <v>Old Age</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IF(L238&gt;=31,IF(L238&gt;=55,"Old Age","Middle Age"),"Adoloscent")</f>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IF(L239&gt;=31,IF(L239&gt;=55,"Old Age","Middle Age"),"Adoloscent")</f>
        <v>Adoloscent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IF(L240&gt;=31,IF(L240&gt;=55,"Old Age","Middle Age"),"Adoloscent")</f>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IF(L241&gt;=31,IF(L241&gt;=55,"Old Age","Middle Age"),"Adoloscent")</f>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IF(L242&gt;=31,IF(L242&gt;=55,"Old Age","Middle Age"),"Adoloscent")</f>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IF(L243&gt;=31,IF(L243&gt;=55,"Old Age","Middle Age"),"Adoloscent")</f>
        <v>Adoloscent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IF(L244&gt;=31,IF(L244&gt;=55,"Old Age","Middle Age"),"Adoloscent")</f>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IF(L245&gt;=31,IF(L245&gt;=55,"Old Age","Middle Age"),"Adoloscent")</f>
        <v>Adoloscent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IF(L246&gt;=31,IF(L246&gt;=55,"Old Age","Middle Age"),"Adoloscent")</f>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IF(L247&gt;=31,IF(L247&gt;=55,"Old Age","Middle Age"),"Adoloscent")</f>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IF(L248&gt;=31,IF(L248&gt;=55,"Old Age","Middle Age"),"Adoloscent")</f>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IF(L249&gt;=31,IF(L249&gt;=55,"Old Age","Middle Age"),"Adoloscent")</f>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IF(L250&gt;=31,IF(L250&gt;=55,"Old Age","Middle Age"),"Adoloscent")</f>
        <v>Old Age</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IF(L251&gt;=31,IF(L251&gt;=55,"Old Age","Middle Age"),"Adoloscent")</f>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IF(L252&gt;=31,IF(L252&gt;=55,"Old Age","Middle Age"),"Adoloscent")</f>
        <v>Old Age</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IF(L253&gt;=31,IF(L253&gt;=55,"Old Age","Middle Age"),"Adoloscent")</f>
        <v>Old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IF(L254&gt;=31,IF(L254&gt;=55,"Old Age","Middle Age"),"Adoloscent")</f>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IF(L255&gt;=31,IF(L255&gt;=55,"Old Age","Middle Age"),"Adoloscent")</f>
        <v>Old Age</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IF(L256&gt;=31,IF(L256&gt;=55,"Old Age","Middle Age"),"Adoloscent")</f>
        <v>Old Age</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IF(L257&gt;=31,IF(L257&gt;=55,"Old Age","Middle Age"),"Adoloscent")</f>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IF(L258&gt;=31,IF(L258&gt;=55,"Old Age","Middle Age"),"Adoloscent")</f>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IF(L259&gt;=31,IF(L259&gt;=55,"Old Age","Middle Age"),"Adoloscent")</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IF(L260&gt;=31,IF(L260&gt;=55,"Old Age","Middle Age"),"Adoloscent")</f>
        <v>Old Age</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IF(L261&gt;=31,IF(L261&gt;=55,"Old Age","Middle Age"),"Adoloscent")</f>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IF(L262&gt;=31,IF(L262&gt;=55,"Old Age","Middle Age"),"Adoloscent")</f>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IF(L263&gt;=31,IF(L263&gt;=55,"Old Age","Middle Age"),"Adoloscent")</f>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IF(L264&gt;=31,IF(L264&gt;=55,"Old Age","Middle Age"),"Adoloscent")</f>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IF(L265&gt;=31,IF(L265&gt;=55,"Old Age","Middle Age"),"Adoloscent")</f>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IF(L266&gt;=31,IF(L266&gt;=55,"Old Age","Middle Age"),"Adoloscent")</f>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IF(L267&gt;=31,IF(L267&gt;=55,"Old Age","Middle Age"),"Adoloscent")</f>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IF(L268&gt;=31,IF(L268&gt;=55,"Old Age","Middle Age"),"Adoloscent")</f>
        <v>Adoloscent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IF(L269&gt;=31,IF(L269&gt;=55,"Old Age","Middle Age"),"Adoloscent")</f>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IF(L270&gt;=31,IF(L270&gt;=55,"Old Age","Middle Age"),"Adoloscent")</f>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IF(L271&gt;=31,IF(L271&gt;=55,"Old Age","Middle Age"),"Adoloscent")</f>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IF(L272&gt;=31,IF(L272&gt;=55,"Old Age","Middle Age"),"Adoloscent")</f>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IF(L273&gt;=31,IF(L273&gt;=55,"Old Age","Middle Age"),"Adoloscent")</f>
        <v>Adoloscent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IF(L274&gt;=31,IF(L274&gt;=55,"Old Age","Middle Age"),"Adoloscent")</f>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IF(L275&gt;=31,IF(L275&gt;=55,"Old Age","Middle Age"),"Adoloscent")</f>
        <v>Adoloscent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IF(L276&gt;=31,IF(L276&gt;=55,"Old Age","Middle Age"),"Adoloscent")</f>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IF(L277&gt;=31,IF(L277&gt;=55,"Old Age","Middle Age"),"Adoloscent")</f>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IF(L278&gt;=31,IF(L278&gt;=55,"Old Age","Middle Age"),"Adoloscent")</f>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IF(L279&gt;=31,IF(L279&gt;=55,"Old Age","Middle Age"),"Adoloscent")</f>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IF(L280&gt;=31,IF(L280&gt;=55,"Old Age","Middle Age"),"Adoloscent")</f>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IF(L281&gt;=31,IF(L281&gt;=55,"Old Age","Middle Age"),"Adoloscent")</f>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IF(L282&gt;=31,IF(L282&gt;=55,"Old Age","Middle Age"),"Adoloscent")</f>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IF(L283&gt;=31,IF(L283&gt;=55,"Old Age","Middle Age"),"Adoloscent")</f>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IF(L284&gt;=31,IF(L284&gt;=55,"Old Age","Middle Age"),"Adoloscent")</f>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IF(L285&gt;=31,IF(L285&gt;=55,"Old Age","Middle Age"),"Adoloscent")</f>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IF(L286&gt;=31,IF(L286&gt;=55,"Old Age","Middle Age"),"Adoloscent")</f>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IF(L287&gt;=31,IF(L287&gt;=55,"Old Age","Middle Age"),"Adoloscent")</f>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IF(L288&gt;=31,IF(L288&gt;=55,"Old Age","Middle Age"),"Adoloscent")</f>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IF(L289&gt;=31,IF(L289&gt;=55,"Old Age","Middle Age"),"Adoloscent")</f>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IF(L290&gt;=31,IF(L290&gt;=55,"Old Age","Middle Age"),"Adoloscent")</f>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IF(L291&gt;=31,IF(L291&gt;=55,"Old Age","Middle Age"),"Adoloscent")</f>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IF(L292&gt;=31,IF(L292&gt;=55,"Old Age","Middle Age"),"Adoloscent")</f>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IF(L293&gt;=31,IF(L293&gt;=55,"Old Age","Middle Age"),"Adoloscent")</f>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IF(L294&gt;=31,IF(L294&gt;=55,"Old Age","Middle Age"),"Adoloscent")</f>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IF(L295&gt;=31,IF(L295&gt;=55,"Old Age","Middle Age"),"Adoloscent")</f>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IF(L296&gt;=31,IF(L296&gt;=55,"Old Age","Middle Age"),"Adoloscent")</f>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IF(L297&gt;=31,IF(L297&gt;=55,"Old Age","Middle Age"),"Adoloscent")</f>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IF(L298&gt;=31,IF(L298&gt;=55,"Old Age","Middle Age"),"Adoloscent")</f>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IF(L299&gt;=31,IF(L299&gt;=55,"Old Age","Middle Age"),"Adoloscent")</f>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IF(L300&gt;=31,IF(L300&gt;=55,"Old Age","Middle Age"),"Adoloscent")</f>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IF(L301&gt;=31,IF(L301&gt;=55,"Old Age","Middle Age"),"Adoloscent")</f>
        <v>Old Age</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IF(L302&gt;=31,IF(L302&gt;=55,"Old Age","Middle Age"),"Adoloscent")</f>
        <v>Old Age</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IF(L303&gt;=31,IF(L303&gt;=55,"Old Age","Middle Age"),"Adoloscent")</f>
        <v>Adoloscent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IF(L304&gt;=31,IF(L304&gt;=55,"Old Age","Middle Age"),"Adoloscent")</f>
        <v>Old Age</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IF(L305&gt;=31,IF(L305&gt;=55,"Old Age","Middle Age"),"Adoloscent")</f>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IF(L306&gt;=31,IF(L306&gt;=55,"Old Age","Middle Age"),"Adoloscent")</f>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IF(L307&gt;=31,IF(L307&gt;=55,"Old Age","Middle Age"),"Adoloscent")</f>
        <v>Old Age</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IF(L308&gt;=31,IF(L308&gt;=55,"Old Age","Middle Age"),"Adoloscent")</f>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IF(L309&gt;=31,IF(L309&gt;=55,"Old Age","Middle Age"),"Adoloscent")</f>
        <v>Old Age</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IF(L310&gt;=31,IF(L310&gt;=55,"Old Age","Middle Age"),"Adoloscent")</f>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IF(L311&gt;=31,IF(L311&gt;=55,"Old Age","Middle Age"),"Adoloscent")</f>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IF(L312&gt;=31,IF(L312&gt;=55,"Old Age","Middle Age"),"Adoloscent")</f>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IF(L313&gt;=31,IF(L313&gt;=55,"Old Age","Middle Age"),"Adoloscent")</f>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IF(L314&gt;=31,IF(L314&gt;=55,"Old Age","Middle Age"),"Adoloscent")</f>
        <v>Old Age</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IF(L315&gt;=31,IF(L315&gt;=55,"Old Age","Middle Age"),"Adoloscent")</f>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IF(L316&gt;=31,IF(L316&gt;=55,"Old Age","Middle Age"),"Adoloscent")</f>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IF(L317&gt;=31,IF(L317&gt;=55,"Old Age","Middle Age"),"Adoloscent")</f>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IF(L318&gt;=31,IF(L318&gt;=55,"Old Age","Middle Age"),"Adoloscent")</f>
        <v>Old Age</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IF(L319&gt;=31,IF(L319&gt;=55,"Old Age","Middle Age"),"Adoloscent")</f>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IF(L320&gt;=31,IF(L320&gt;=55,"Old Age","Middle Age"),"Adoloscent")</f>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IF(L321&gt;=31,IF(L321&gt;=55,"Old Age","Middle Age"),"Adoloscent")</f>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IF(L322&gt;=31,IF(L322&gt;=55,"Old Age","Middle Age"),"Adoloscent")</f>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IF(L323&gt;=31,IF(L323&gt;=55,"Old Age","Middle Age"),"Adoloscent")</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IF(L324&gt;=31,IF(L324&gt;=55,"Old Age","Middle Age"),"Adoloscent")</f>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IF(L325&gt;=31,IF(L325&gt;=55,"Old Age","Middle Age"),"Adoloscent")</f>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IF(L326&gt;=31,IF(L326&gt;=55,"Old Age","Middle Age"),"Adoloscent")</f>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IF(L327&gt;=31,IF(L327&gt;=55,"Old Age","Middle Age"),"Adoloscent")</f>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IF(L328&gt;=31,IF(L328&gt;=55,"Old Age","Middle Age"),"Adoloscent")</f>
        <v>Adoloscent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IF(L329&gt;=31,IF(L329&gt;=55,"Old Age","Middle Age"),"Adoloscent")</f>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IF(L330&gt;=31,IF(L330&gt;=55,"Old Age","Middle Age"),"Adoloscent")</f>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IF(L331&gt;=31,IF(L331&gt;=55,"Old Age","Middle Age"),"Adoloscent")</f>
        <v>Old Age</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IF(L332&gt;=31,IF(L332&gt;=55,"Old Age","Middle Age"),"Adoloscent")</f>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IF(L333&gt;=31,IF(L333&gt;=55,"Old Age","Middle Age"),"Adoloscent")</f>
        <v>Adoloscent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IF(L334&gt;=31,IF(L334&gt;=55,"Old Age","Middle Age"),"Adoloscent")</f>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IF(L335&gt;=31,IF(L335&gt;=55,"Old Age","Middle Age"),"Adoloscent")</f>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IF(L336&gt;=31,IF(L336&gt;=55,"Old Age","Middle Age"),"Adoloscent")</f>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IF(L337&gt;=31,IF(L337&gt;=55,"Old Age","Middle Age"),"Adoloscent")</f>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IF(L338&gt;=31,IF(L338&gt;=55,"Old Age","Middle Age"),"Adoloscent")</f>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IF(L339&gt;=31,IF(L339&gt;=55,"Old Age","Middle Age"),"Adoloscent")</f>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IF(L340&gt;=31,IF(L340&gt;=55,"Old Age","Middle Age"),"Adoloscent")</f>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IF(L341&gt;=31,IF(L341&gt;=55,"Old Age","Middle Age"),"Adoloscent")</f>
        <v>Old Age</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IF(L342&gt;=31,IF(L342&gt;=55,"Old Age","Middle Age"),"Adoloscent")</f>
        <v>Adoloscent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IF(L343&gt;=31,IF(L343&gt;=55,"Old Age","Middle Age"),"Adoloscent")</f>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IF(L344&gt;=31,IF(L344&gt;=55,"Old Age","Middle Age"),"Adoloscent")</f>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IF(L345&gt;=31,IF(L345&gt;=55,"Old Age","Middle Age"),"Adoloscent")</f>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IF(L346&gt;=31,IF(L346&gt;=55,"Old Age","Middle Age"),"Adoloscent")</f>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IF(L347&gt;=31,IF(L347&gt;=55,"Old Age","Middle Age"),"Adoloscent")</f>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IF(L348&gt;=31,IF(L348&gt;=55,"Old Age","Middle Age"),"Adoloscent")</f>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IF(L349&gt;=31,IF(L349&gt;=55,"Old Age","Middle Age"),"Adoloscent")</f>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IF(L350&gt;=31,IF(L350&gt;=55,"Old Age","Middle Age"),"Adoloscent")</f>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IF(L351&gt;=31,IF(L351&gt;=55,"Old Age","Middle Age"),"Adoloscent")</f>
        <v>Adoloscent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IF(L352&gt;=31,IF(L352&gt;=55,"Old Age","Middle Age"),"Adoloscent")</f>
        <v>Adoloscent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IF(L353&gt;=31,IF(L353&gt;=55,"Old Age","Middle Age"),"Adoloscent")</f>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IF(L354&gt;=31,IF(L354&gt;=55,"Old Age","Middle Age"),"Adoloscent")</f>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IF(L355&gt;=31,IF(L355&gt;=55,"Old Age","Middle Age"),"Adoloscent")</f>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IF(L356&gt;=31,IF(L356&gt;=55,"Old Age","Middle Age"),"Adoloscent")</f>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IF(L357&gt;=31,IF(L357&gt;=55,"Old Age","Middle Age"),"Adoloscent")</f>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IF(L358&gt;=31,IF(L358&gt;=55,"Old Age","Middle Age"),"Adoloscent")</f>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IF(L359&gt;=31,IF(L359&gt;=55,"Old Age","Middle Age"),"Adoloscent")</f>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IF(L360&gt;=31,IF(L360&gt;=55,"Old Age","Middle Age"),"Adoloscent")</f>
        <v>Old Age</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IF(L361&gt;=31,IF(L361&gt;=55,"Old Age","Middle Age"),"Adoloscent")</f>
        <v>Adoloscent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IF(L362&gt;=31,IF(L362&gt;=55,"Old Age","Middle Age"),"Adoloscent")</f>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IF(L363&gt;=31,IF(L363&gt;=55,"Old Age","Middle Age"),"Adoloscent")</f>
        <v>Adoloscent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IF(L364&gt;=31,IF(L364&gt;=55,"Old Age","Middle Age"),"Adoloscent")</f>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IF(L365&gt;=31,IF(L365&gt;=55,"Old Age","Middle Age"),"Adoloscent")</f>
        <v>Old Age</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IF(L366&gt;=31,IF(L366&gt;=55,"Old Age","Middle Age"),"Adoloscent")</f>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IF(L367&gt;=31,IF(L367&gt;=55,"Old Age","Middle Age"),"Adoloscent")</f>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IF(L368&gt;=31,IF(L368&gt;=55,"Old Age","Middle Age"),"Adoloscent")</f>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IF(L369&gt;=31,IF(L369&gt;=55,"Old Age","Middle Age"),"Adoloscent")</f>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IF(L370&gt;=31,IF(L370&gt;=55,"Old Age","Middle Age"),"Adoloscent")</f>
        <v>Old Age</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IF(L371&gt;=31,IF(L371&gt;=55,"Old Age","Middle Age"),"Adoloscent")</f>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IF(L372&gt;=31,IF(L372&gt;=55,"Old Age","Middle Age"),"Adoloscent")</f>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IF(L373&gt;=31,IF(L373&gt;=55,"Old Age","Middle Age"),"Adoloscent")</f>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IF(L374&gt;=31,IF(L374&gt;=55,"Old Age","Middle Age"),"Adoloscent")</f>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IF(L375&gt;=31,IF(L375&gt;=55,"Old Age","Middle Age"),"Adoloscent")</f>
        <v>Adoloscent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IF(L376&gt;=31,IF(L376&gt;=55,"Old Age","Middle Age"),"Adoloscent")</f>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IF(L377&gt;=31,IF(L377&gt;=55,"Old Age","Middle Age"),"Adoloscent")</f>
        <v>Old Age</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IF(L378&gt;=31,IF(L378&gt;=55,"Old Age","Middle Age"),"Adoloscent")</f>
        <v>Old Age</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IF(L379&gt;=31,IF(L379&gt;=55,"Old Age","Middle Age"),"Adoloscent")</f>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IF(L380&gt;=31,IF(L380&gt;=55,"Old Age","Middle Age"),"Adoloscent")</f>
        <v>Old Age</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IF(L381&gt;=31,IF(L381&gt;=55,"Old Age","Middle Age"),"Adoloscent")</f>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IF(L382&gt;=31,IF(L382&gt;=55,"Old Age","Middle Age"),"Adoloscent")</f>
        <v>Adoloscent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IF(L383&gt;=31,IF(L383&gt;=55,"Old Age","Middle Age"),"Adoloscent")</f>
        <v>Old Age</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IF(L384&gt;=31,IF(L384&gt;=55,"Old Age","Middle Age"),"Adoloscent")</f>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IF(L385&gt;=31,IF(L385&gt;=55,"Old Age","Middle Age"),"Adoloscent")</f>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IF(L386&gt;=31,IF(L386&gt;=55,"Old Age","Middle Age"),"Adoloscent")</f>
        <v>Adoloscent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IF(L387&gt;=31,IF(L387&gt;=55,"Old Age","Middle Age"),"Adoloscent")</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IF(L388&gt;=31,IF(L388&gt;=55,"Old Age","Middle Age"),"Adoloscent")</f>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IF(L389&gt;=31,IF(L389&gt;=55,"Old Age","Middle Age"),"Adoloscent")</f>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IF(L390&gt;=31,IF(L390&gt;=55,"Old Age","Middle Age"),"Adoloscent")</f>
        <v>Old Age</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IF(L391&gt;=31,IF(L391&gt;=55,"Old Age","Middle Age"),"Adoloscent")</f>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IF(L392&gt;=31,IF(L392&gt;=55,"Old Age","Middle Age"),"Adoloscent")</f>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IF(L393&gt;=31,IF(L393&gt;=55,"Old Age","Middle Age"),"Adoloscent")</f>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IF(L394&gt;=31,IF(L394&gt;=55,"Old Age","Middle Age"),"Adoloscent")</f>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IF(L395&gt;=31,IF(L395&gt;=55,"Old Age","Middle Age"),"Adoloscent")</f>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IF(L396&gt;=31,IF(L396&gt;=55,"Old Age","Middle Age"),"Adoloscent")</f>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IF(L397&gt;=31,IF(L397&gt;=55,"Old Age","Middle Age"),"Adoloscent")</f>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IF(L398&gt;=31,IF(L398&gt;=55,"Old Age","Middle Age"),"Adoloscent")</f>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IF(L399&gt;=31,IF(L399&gt;=55,"Old Age","Middle Age"),"Adoloscent")</f>
        <v>Old Age</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IF(L400&gt;=31,IF(L400&gt;=55,"Old Age","Middle Age"),"Adoloscent")</f>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IF(L401&gt;=31,IF(L401&gt;=55,"Old Age","Middle Age"),"Adoloscent")</f>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IF(L402&gt;=31,IF(L402&gt;=55,"Old Age","Middle Age"),"Adoloscent")</f>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IF(L403&gt;=31,IF(L403&gt;=55,"Old Age","Middle Age"),"Adoloscent")</f>
        <v>Old Age</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IF(L404&gt;=31,IF(L404&gt;=55,"Old Age","Middle Age"),"Adoloscent")</f>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IF(L405&gt;=31,IF(L405&gt;=55,"Old Age","Middle Age"),"Adoloscent")</f>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IF(L406&gt;=31,IF(L406&gt;=55,"Old Age","Middle Age"),"Adoloscent")</f>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IF(L407&gt;=31,IF(L407&gt;=55,"Old Age","Middle Age"),"Adoloscent")</f>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IF(L408&gt;=31,IF(L408&gt;=55,"Old Age","Middle Age"),"Adoloscent")</f>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IF(L409&gt;=31,IF(L409&gt;=55,"Old Age","Middle Age"),"Adoloscent")</f>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IF(L410&gt;=31,IF(L410&gt;=55,"Old Age","Middle Age"),"Adoloscent")</f>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IF(L411&gt;=31,IF(L411&gt;=55,"Old Age","Middle Age"),"Adoloscent")</f>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IF(L412&gt;=31,IF(L412&gt;=55,"Old Age","Middle Age"),"Adoloscent")</f>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IF(L413&gt;=31,IF(L413&gt;=55,"Old Age","Middle Age"),"Adoloscent")</f>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IF(L414&gt;=31,IF(L414&gt;=55,"Old Age","Middle Age"),"Adoloscent")</f>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IF(L415&gt;=31,IF(L415&gt;=55,"Old Age","Middle Age"),"Adoloscent")</f>
        <v>Old Age</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IF(L416&gt;=31,IF(L416&gt;=55,"Old Age","Middle Age"),"Adoloscent")</f>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IF(L417&gt;=31,IF(L417&gt;=55,"Old Age","Middle Age"),"Adoloscent")</f>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IF(L418&gt;=31,IF(L418&gt;=55,"Old Age","Middle Age"),"Adoloscent")</f>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IF(L419&gt;=31,IF(L419&gt;=55,"Old Age","Middle Age"),"Adoloscent")</f>
        <v>Old Age</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IF(L420&gt;=31,IF(L420&gt;=55,"Old Age","Middle Age"),"Adoloscent")</f>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IF(L421&gt;=31,IF(L421&gt;=55,"Old Age","Middle Age"),"Adoloscent")</f>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IF(L422&gt;=31,IF(L422&gt;=55,"Old Age","Middle Age"),"Adoloscent")</f>
        <v>Old Age</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IF(L423&gt;=31,IF(L423&gt;=55,"Old Age","Middle Age"),"Adoloscent")</f>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IF(L424&gt;=31,IF(L424&gt;=55,"Old Age","Middle Age"),"Adoloscent")</f>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IF(L425&gt;=31,IF(L425&gt;=55,"Old Age","Middle Age"),"Adoloscent")</f>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IF(L426&gt;=31,IF(L426&gt;=55,"Old Age","Middle Age"),"Adoloscent")</f>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IF(L427&gt;=31,IF(L427&gt;=55,"Old Age","Middle Age"),"Adoloscent")</f>
        <v>Old Age</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IF(L428&gt;=31,IF(L428&gt;=55,"Old Age","Middle Age"),"Adoloscent")</f>
        <v>Adoloscent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IF(L429&gt;=31,IF(L429&gt;=55,"Old Age","Middle Age"),"Adoloscent")</f>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IF(L430&gt;=31,IF(L430&gt;=55,"Old Age","Middle Age"),"Adoloscent")</f>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IF(L431&gt;=31,IF(L431&gt;=55,"Old Age","Middle Age"),"Adoloscent")</f>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IF(L432&gt;=31,IF(L432&gt;=55,"Old Age","Middle Age"),"Adoloscent")</f>
        <v>Old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IF(L433&gt;=31,IF(L433&gt;=55,"Old Age","Middle Age"),"Adoloscent")</f>
        <v>Adoloscent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IF(L434&gt;=31,IF(L434&gt;=55,"Old Age","Middle Age"),"Adoloscent")</f>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IF(L435&gt;=31,IF(L435&gt;=55,"Old Age","Middle Age"),"Adoloscent")</f>
        <v>Adoloscent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IF(L436&gt;=31,IF(L436&gt;=55,"Old Age","Middle Age"),"Adoloscent")</f>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IF(L437&gt;=31,IF(L437&gt;=55,"Old Age","Middle Age"),"Adoloscent")</f>
        <v>Old Age</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IF(L438&gt;=31,IF(L438&gt;=55,"Old Age","Middle Age"),"Adoloscent")</f>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IF(L439&gt;=31,IF(L439&gt;=55,"Old Age","Middle Age"),"Adoloscent")</f>
        <v>Adoloscent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IF(L440&gt;=31,IF(L440&gt;=55,"Old Age","Middle Age"),"Adoloscent")</f>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IF(L441&gt;=31,IF(L441&gt;=55,"Old Age","Middle Age"),"Adoloscent")</f>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IF(L442&gt;=31,IF(L442&gt;=55,"Old Age","Middle Age"),"Adoloscent")</f>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IF(L443&gt;=31,IF(L443&gt;=55,"Old Age","Middle Age"),"Adoloscent")</f>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IF(L444&gt;=31,IF(L444&gt;=55,"Old Age","Middle Age"),"Adoloscent")</f>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IF(L445&gt;=31,IF(L445&gt;=55,"Old Age","Middle Age"),"Adoloscent")</f>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IF(L446&gt;=31,IF(L446&gt;=55,"Old Age","Middle Age"),"Adoloscent")</f>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IF(L447&gt;=31,IF(L447&gt;=55,"Old Age","Middle Age"),"Adoloscent")</f>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IF(L448&gt;=31,IF(L448&gt;=55,"Old Age","Middle Age"),"Adoloscent")</f>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IF(L449&gt;=31,IF(L449&gt;=55,"Old Age","Middle Age"),"Adoloscent")</f>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IF(L450&gt;=31,IF(L450&gt;=55,"Old Age","Middle Age"),"Adoloscent")</f>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IF(L451&gt;=31,IF(L451&gt;=55,"Old Age","Middle Age"),"Adoloscent")</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IF(L452&gt;=31,IF(L452&gt;=55,"Old Age","Middle Age"),"Adoloscent")</f>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IF(L453&gt;=31,IF(L453&gt;=55,"Old Age","Middle Age"),"Adoloscent")</f>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IF(L454&gt;=31,IF(L454&gt;=55,"Old Age","Middle Age"),"Adoloscent")</f>
        <v>Old Age</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IF(L455&gt;=31,IF(L455&gt;=55,"Old Age","Middle Age"),"Adoloscent")</f>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IF(L456&gt;=31,IF(L456&gt;=55,"Old Age","Middle Age"),"Adoloscent")</f>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IF(L457&gt;=31,IF(L457&gt;=55,"Old Age","Middle Age"),"Adoloscent")</f>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IF(L458&gt;=31,IF(L458&gt;=55,"Old Age","Middle Age"),"Adoloscent")</f>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IF(L459&gt;=31,IF(L459&gt;=55,"Old Age","Middle Age"),"Adoloscent")</f>
        <v>Old Age</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IF(L460&gt;=31,IF(L460&gt;=55,"Old Age","Middle Age"),"Adoloscent")</f>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IF(L461&gt;=31,IF(L461&gt;=55,"Old Age","Middle Age"),"Adoloscent")</f>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IF(L462&gt;=31,IF(L462&gt;=55,"Old Age","Middle Age"),"Adoloscent")</f>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IF(L463&gt;=31,IF(L463&gt;=55,"Old Age","Middle Age"),"Adoloscent")</f>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IF(L464&gt;=31,IF(L464&gt;=55,"Old Age","Middle Age"),"Adoloscent")</f>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IF(L465&gt;=31,IF(L465&gt;=55,"Old Age","Middle Age"),"Adoloscent")</f>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IF(L466&gt;=31,IF(L466&gt;=55,"Old Age","Middle Age"),"Adoloscent")</f>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IF(L467&gt;=31,IF(L467&gt;=55,"Old Age","Middle Age"),"Adoloscent")</f>
        <v>Old Age</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IF(L468&gt;=31,IF(L468&gt;=55,"Old Age","Middle Age"),"Adoloscent")</f>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IF(L469&gt;=31,IF(L469&gt;=55,"Old Age","Middle Age"),"Adoloscent")</f>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IF(L470&gt;=31,IF(L470&gt;=55,"Old Age","Middle Age"),"Adoloscent")</f>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IF(L471&gt;=31,IF(L471&gt;=55,"Old Age","Middle Age"),"Adoloscent")</f>
        <v>Old Age</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IF(L472&gt;=31,IF(L472&gt;=55,"Old Age","Middle Age"),"Adoloscent")</f>
        <v>Adoloscent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IF(L473&gt;=31,IF(L473&gt;=55,"Old Age","Middle Age"),"Adoloscent")</f>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IF(L474&gt;=31,IF(L474&gt;=55,"Old Age","Middle Age"),"Adoloscent")</f>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IF(L475&gt;=31,IF(L475&gt;=55,"Old Age","Middle Age"),"Adoloscent")</f>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IF(L476&gt;=31,IF(L476&gt;=55,"Old Age","Middle Age"),"Adoloscent")</f>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IF(L477&gt;=31,IF(L477&gt;=55,"Old Age","Middle Age"),"Adoloscent")</f>
        <v>Old Age</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IF(L478&gt;=31,IF(L478&gt;=55,"Old Age","Middle Age"),"Adoloscent")</f>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IF(L479&gt;=31,IF(L479&gt;=55,"Old Age","Middle Age"),"Adoloscent")</f>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IF(L480&gt;=31,IF(L480&gt;=55,"Old Age","Middle Age"),"Adoloscent")</f>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IF(L481&gt;=31,IF(L481&gt;=55,"Old Age","Middle Age"),"Adoloscent")</f>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IF(L482&gt;=31,IF(L482&gt;=55,"Old Age","Middle Age"),"Adoloscent")</f>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IF(L483&gt;=31,IF(L483&gt;=55,"Old Age","Middle Age"),"Adoloscent")</f>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IF(L484&gt;=31,IF(L484&gt;=55,"Old Age","Middle Age"),"Adoloscent")</f>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IF(L485&gt;=31,IF(L485&gt;=55,"Old Age","Middle Age"),"Adoloscent")</f>
        <v>Old Age</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IF(L486&gt;=31,IF(L486&gt;=55,"Old Age","Middle Age"),"Adoloscent")</f>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IF(L487&gt;=31,IF(L487&gt;=55,"Old Age","Middle Age"),"Adoloscent")</f>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IF(L488&gt;=31,IF(L488&gt;=55,"Old Age","Middle Age"),"Adoloscent")</f>
        <v>Old Age</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IF(L489&gt;=31,IF(L489&gt;=55,"Old Age","Middle Age"),"Adoloscent")</f>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IF(L490&gt;=31,IF(L490&gt;=55,"Old Age","Middle Age"),"Adoloscent")</f>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IF(L491&gt;=31,IF(L491&gt;=55,"Old Age","Middle Age"),"Adoloscent")</f>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IF(L492&gt;=31,IF(L492&gt;=55,"Old Age","Middle Age"),"Adoloscent")</f>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IF(L493&gt;=31,IF(L493&gt;=55,"Old Age","Middle Age"),"Adoloscent")</f>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IF(L494&gt;=31,IF(L494&gt;=55,"Old Age","Middle Age"),"Adoloscent")</f>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IF(L495&gt;=31,IF(L495&gt;=55,"Old Age","Middle Age"),"Adoloscent")</f>
        <v>Old Age</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IF(L496&gt;=31,IF(L496&gt;=55,"Old Age","Middle Age"),"Adoloscent")</f>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IF(L497&gt;=31,IF(L497&gt;=55,"Old Age","Middle Age"),"Adoloscent")</f>
        <v>Old Age</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IF(L498&gt;=31,IF(L498&gt;=55,"Old Age","Middle Age"),"Adoloscent")</f>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IF(L499&gt;=31,IF(L499&gt;=55,"Old Age","Middle Age"),"Adoloscent")</f>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IF(L500&gt;=31,IF(L500&gt;=55,"Old Age","Middle Age"),"Adoloscent")</f>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IF(L501&gt;=31,IF(L501&gt;=55,"Old Age","Middle Age"),"Adoloscent")</f>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IF(L502&gt;=31,IF(L502&gt;=55,"Old Age","Middle Age"),"Adoloscent")</f>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IF(L503&gt;=31,IF(L503&gt;=55,"Old Age","Middle Age"),"Adoloscent")</f>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IF(L504&gt;=31,IF(L504&gt;=55,"Old Age","Middle Age"),"Adoloscent")</f>
        <v>Adoloscent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IF(L505&gt;=31,IF(L505&gt;=55,"Old Age","Middle Age"),"Adoloscent")</f>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IF(L506&gt;=31,IF(L506&gt;=55,"Old Age","Middle Age"),"Adoloscent")</f>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IF(L507&gt;=31,IF(L507&gt;=55,"Old Age","Middle Age"),"Adoloscent")</f>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IF(L508&gt;=31,IF(L508&gt;=55,"Old Age","Middle Age"),"Adoloscent")</f>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IF(L509&gt;=31,IF(L509&gt;=55,"Old Age","Middle Age"),"Adoloscent")</f>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IF(L510&gt;=31,IF(L510&gt;=55,"Old Age","Middle Age"),"Adoloscent")</f>
        <v>Adoloscent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IF(L511&gt;=31,IF(L511&gt;=55,"Old Age","Middle Age"),"Adoloscent")</f>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IF(L512&gt;=31,IF(L512&gt;=55,"Old Age","Middle Age"),"Adoloscent")</f>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IF(L513&gt;=31,IF(L513&gt;=55,"Old Age","Middle Age"),"Adoloscent")</f>
        <v>Old Age</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IF(L514&gt;=31,IF(L514&gt;=55,"Old Age","Middle Age"),"Adoloscent")</f>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IF(L515&gt;=31,IF(L515&gt;=55,"Old Age","Middle Age"),"Adoloscent")</f>
        <v>Old Age</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IF(L516&gt;=31,IF(L516&gt;=55,"Old Age","Middle Age"),"Adoloscent")</f>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IF(L517&gt;=31,IF(L517&gt;=55,"Old Age","Middle Age"),"Adoloscent")</f>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IF(L518&gt;=31,IF(L518&gt;=55,"Old Age","Middle Age"),"Adoloscent")</f>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IF(L519&gt;=31,IF(L519&gt;=55,"Old Age","Middle Age"),"Adoloscent")</f>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IF(L520&gt;=31,IF(L520&gt;=55,"Old Age","Middle Age"),"Adoloscent")</f>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IF(L521&gt;=31,IF(L521&gt;=55,"Old Age","Middle Age"),"Adoloscent")</f>
        <v>Old Age</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IF(L522&gt;=31,IF(L522&gt;=55,"Old Age","Middle Age"),"Adoloscent")</f>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IF(L523&gt;=31,IF(L523&gt;=55,"Old Age","Middle Age"),"Adoloscent")</f>
        <v>Old Age</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IF(L524&gt;=31,IF(L524&gt;=55,"Old Age","Middle Age"),"Adoloscent")</f>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IF(L525&gt;=31,IF(L525&gt;=55,"Old Age","Middle Age"),"Adoloscent")</f>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IF(L526&gt;=31,IF(L526&gt;=55,"Old Age","Middle Age"),"Adoloscent")</f>
        <v>Old Age</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IF(L527&gt;=31,IF(L527&gt;=55,"Old Age","Middle Age"),"Adoloscent")</f>
        <v>Old Age</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IF(L528&gt;=31,IF(L528&gt;=55,"Old Age","Middle Age"),"Adoloscent")</f>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IF(L529&gt;=31,IF(L529&gt;=55,"Old Age","Middle Age"),"Adoloscent")</f>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IF(L530&gt;=31,IF(L530&gt;=55,"Old Age","Middle Age"),"Adoloscent")</f>
        <v>Adoloscent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IF(L531&gt;=31,IF(L531&gt;=55,"Old Age","Middle Age"),"Adoloscent")</f>
        <v>Old Age</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IF(L532&gt;=31,IF(L532&gt;=55,"Old Age","Middle Age"),"Adoloscent")</f>
        <v>Adoloscent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IF(L533&gt;=31,IF(L533&gt;=55,"Old Age","Middle Age"),"Adoloscent")</f>
        <v>Adoloscent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IF(L534&gt;=31,IF(L534&gt;=55,"Old Age","Middle Age"),"Adoloscent")</f>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IF(L535&gt;=31,IF(L535&gt;=55,"Old Age","Middle Age"),"Adoloscent")</f>
        <v>Old Age</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IF(L536&gt;=31,IF(L536&gt;=55,"Old Age","Middle Age"),"Adoloscent")</f>
        <v>Old Age</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IF(L537&gt;=31,IF(L537&gt;=55,"Old Age","Middle Age"),"Adoloscent")</f>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IF(L538&gt;=31,IF(L538&gt;=55,"Old Age","Middle Age"),"Adoloscent")</f>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IF(L539&gt;=31,IF(L539&gt;=55,"Old Age","Middle Age"),"Adoloscent")</f>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IF(L540&gt;=31,IF(L540&gt;=55,"Old Age","Middle Age"),"Adoloscent")</f>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IF(L541&gt;=31,IF(L541&gt;=55,"Old Age","Middle Age"),"Adoloscent")</f>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IF(L542&gt;=31,IF(L542&gt;=55,"Old Age","Middle Age"),"Adoloscent")</f>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IF(L543&gt;=31,IF(L543&gt;=55,"Old Age","Middle Age"),"Adoloscent")</f>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IF(L544&gt;=31,IF(L544&gt;=55,"Old Age","Middle Age"),"Adoloscent")</f>
        <v>Adoloscent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IF(L545&gt;=31,IF(L545&gt;=55,"Old Age","Middle Age"),"Adoloscent")</f>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IF(L546&gt;=31,IF(L546&gt;=55,"Old Age","Middle Age"),"Adoloscent")</f>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IF(L547&gt;=31,IF(L547&gt;=55,"Old Age","Middle Age"),"Adoloscent")</f>
        <v>Adoloscent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IF(L548&gt;=31,IF(L548&gt;=55,"Old Age","Middle Age"),"Adoloscent")</f>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IF(L549&gt;=31,IF(L549&gt;=55,"Old Age","Middle Age"),"Adoloscent")</f>
        <v>Old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IF(L550&gt;=31,IF(L550&gt;=55,"Old Age","Middle Age"),"Adoloscent")</f>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IF(L551&gt;=31,IF(L551&gt;=55,"Old Age","Middle Age"),"Adoloscent")</f>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IF(L552&gt;=31,IF(L552&gt;=55,"Old Age","Middle Age"),"Adoloscent")</f>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IF(L553&gt;=31,IF(L553&gt;=55,"Old Age","Middle Age"),"Adoloscent")</f>
        <v>Old Age</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IF(L554&gt;=31,IF(L554&gt;=55,"Old Age","Middle Age"),"Adoloscent")</f>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IF(L555&gt;=31,IF(L555&gt;=55,"Old Age","Middle Age"),"Adoloscent")</f>
        <v>Old Age</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IF(L556&gt;=31,IF(L556&gt;=55,"Old Age","Middle Age"),"Adoloscent")</f>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IF(L557&gt;=31,IF(L557&gt;=55,"Old Age","Middle Age"),"Adoloscent")</f>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IF(L558&gt;=31,IF(L558&gt;=55,"Old Age","Middle Age"),"Adoloscent")</f>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IF(L559&gt;=31,IF(L559&gt;=55,"Old Age","Middle Age"),"Adoloscent")</f>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IF(L560&gt;=31,IF(L560&gt;=55,"Old Age","Middle Age"),"Adoloscent")</f>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IF(L561&gt;=31,IF(L561&gt;=55,"Old Age","Middle Age"),"Adoloscent")</f>
        <v>Old Age</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IF(L562&gt;=31,IF(L562&gt;=55,"Old Age","Middle Age"),"Adoloscent")</f>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IF(L563&gt;=31,IF(L563&gt;=55,"Old Age","Middle Age"),"Adoloscent")</f>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IF(L564&gt;=31,IF(L564&gt;=55,"Old Age","Middle Age"),"Adoloscent")</f>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IF(L565&gt;=31,IF(L565&gt;=55,"Old Age","Middle Age"),"Adoloscent")</f>
        <v>Adoloscent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IF(L566&gt;=31,IF(L566&gt;=55,"Old Age","Middle Age"),"Adoloscent")</f>
        <v>Adoloscent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IF(L567&gt;=31,IF(L567&gt;=55,"Old Age","Middle Age"),"Adoloscent")</f>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IF(L568&gt;=31,IF(L568&gt;=55,"Old Age","Middle Age"),"Adoloscent")</f>
        <v>Old Age</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IF(L569&gt;=31,IF(L569&gt;=55,"Old Age","Middle Age"),"Adoloscent")</f>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IF(L570&gt;=31,IF(L570&gt;=55,"Old Age","Middle Age"),"Adoloscent")</f>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IF(L571&gt;=31,IF(L571&gt;=55,"Old Age","Middle Age"),"Adoloscent")</f>
        <v>Old Age</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IF(L572&gt;=31,IF(L572&gt;=55,"Old Age","Middle Age"),"Adoloscent")</f>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IF(L573&gt;=31,IF(L573&gt;=55,"Old Age","Middle Age"),"Adoloscent")</f>
        <v>Old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IF(L574&gt;=31,IF(L574&gt;=55,"Old Age","Middle Age"),"Adoloscent")</f>
        <v>Adoloscent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IF(L575&gt;=31,IF(L575&gt;=55,"Old Age","Middle Age"),"Adoloscent")</f>
        <v>Old Age</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IF(L576&gt;=31,IF(L576&gt;=55,"Old Age","Middle Age"),"Adoloscent")</f>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IF(L577&gt;=31,IF(L577&gt;=55,"Old Age","Middle Age"),"Adoloscent")</f>
        <v>Old Age</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IF(L578&gt;=31,IF(L578&gt;=55,"Old Age","Middle Age"),"Adoloscent")</f>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IF(L579&gt;=31,IF(L579&gt;=55,"Old Age","Middle Age"),"Adoloscent")</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IF(L580&gt;=31,IF(L580&gt;=55,"Old Age","Middle Age"),"Adoloscent")</f>
        <v>Old Age</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IF(L581&gt;=31,IF(L581&gt;=55,"Old Age","Middle Age"),"Adoloscent")</f>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IF(L582&gt;=31,IF(L582&gt;=55,"Old Age","Middle Age"),"Adoloscent")</f>
        <v>Old Age</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IF(L583&gt;=31,IF(L583&gt;=55,"Old Age","Middle Age"),"Adoloscent")</f>
        <v>Adoloscent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IF(L584&gt;=31,IF(L584&gt;=55,"Old Age","Middle Age"),"Adoloscent")</f>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IF(L585&gt;=31,IF(L585&gt;=55,"Old Age","Middle Age"),"Adoloscent")</f>
        <v>Old Age</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IF(L586&gt;=31,IF(L586&gt;=55,"Old Age","Middle Age"),"Adoloscent")</f>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IF(L587&gt;=31,IF(L587&gt;=55,"Old Age","Middle Age"),"Adoloscent")</f>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IF(L588&gt;=31,IF(L588&gt;=55,"Old Age","Middle Age"),"Adoloscent")</f>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IF(L589&gt;=31,IF(L589&gt;=55,"Old Age","Middle Age"),"Adoloscent")</f>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IF(L590&gt;=31,IF(L590&gt;=55,"Old Age","Middle Age"),"Adoloscent")</f>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IF(L591&gt;=31,IF(L591&gt;=55,"Old Age","Middle Age"),"Adoloscent")</f>
        <v>Old Age</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IF(L592&gt;=31,IF(L592&gt;=55,"Old Age","Middle Age"),"Adoloscent")</f>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IF(L593&gt;=31,IF(L593&gt;=55,"Old Age","Middle Age"),"Adoloscent")</f>
        <v>Old Age</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IF(L594&gt;=31,IF(L594&gt;=55,"Old Age","Middle Age"),"Adoloscent")</f>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IF(L595&gt;=31,IF(L595&gt;=55,"Old Age","Middle Age"),"Adoloscent")</f>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IF(L596&gt;=31,IF(L596&gt;=55,"Old Age","Middle Age"),"Adoloscent")</f>
        <v>Old Age</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IF(L597&gt;=31,IF(L597&gt;=55,"Old Age","Middle Age"),"Adoloscent")</f>
        <v>Old Age</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IF(L598&gt;=31,IF(L598&gt;=55,"Old Age","Middle Age"),"Adoloscent")</f>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IF(L599&gt;=31,IF(L599&gt;=55,"Old Age","Middle Age"),"Adoloscent")</f>
        <v>Old Age</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IF(L600&gt;=31,IF(L600&gt;=55,"Old Age","Middle Age"),"Adoloscent")</f>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IF(L601&gt;=31,IF(L601&gt;=55,"Old Age","Middle Age"),"Adoloscent")</f>
        <v>Old Age</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IF(L602&gt;=31,IF(L602&gt;=55,"Old Age","Middle Age"),"Adoloscent")</f>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IF(L603&gt;=31,IF(L603&gt;=55,"Old Age","Middle Age"),"Adoloscent")</f>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IF(L604&gt;=31,IF(L604&gt;=55,"Old Age","Middle Age"),"Adoloscent")</f>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IF(L605&gt;=31,IF(L605&gt;=55,"Old Age","Middle Age"),"Adoloscent")</f>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IF(L606&gt;=31,IF(L606&gt;=55,"Old Age","Middle Age"),"Adoloscent")</f>
        <v>Adoloscent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IF(L607&gt;=31,IF(L607&gt;=55,"Old Age","Middle Age"),"Adoloscent")</f>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IF(L608&gt;=31,IF(L608&gt;=55,"Old Age","Middle Age"),"Adoloscent")</f>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IF(L609&gt;=31,IF(L609&gt;=55,"Old Age","Middle Age"),"Adoloscent")</f>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IF(L610&gt;=31,IF(L610&gt;=55,"Old Age","Middle Age"),"Adoloscent")</f>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IF(L611&gt;=31,IF(L611&gt;=55,"Old Age","Middle Age"),"Adoloscent")</f>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IF(L612&gt;=31,IF(L612&gt;=55,"Old Age","Middle Age"),"Adoloscent")</f>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IF(L613&gt;=31,IF(L613&gt;=55,"Old Age","Middle Age"),"Adoloscent")</f>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IF(L614&gt;=31,IF(L614&gt;=55,"Old Age","Middle Age"),"Adoloscent")</f>
        <v>Adoloscent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IF(L615&gt;=31,IF(L615&gt;=55,"Old Age","Middle Age"),"Adoloscent")</f>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IF(L616&gt;=31,IF(L616&gt;=55,"Old Age","Middle Age"),"Adoloscent")</f>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IF(L617&gt;=31,IF(L617&gt;=55,"Old Age","Middle Age"),"Adoloscent")</f>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IF(L618&gt;=31,IF(L618&gt;=55,"Old Age","Middle Age"),"Adoloscent")</f>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IF(L619&gt;=31,IF(L619&gt;=55,"Old Age","Middle Age"),"Adoloscent")</f>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IF(L620&gt;=31,IF(L620&gt;=55,"Old Age","Middle Age"),"Adoloscent")</f>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IF(L621&gt;=31,IF(L621&gt;=55,"Old Age","Middle Age"),"Adoloscent")</f>
        <v>Adoloscent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IF(L622&gt;=31,IF(L622&gt;=55,"Old Age","Middle Age"),"Adoloscent")</f>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IF(L623&gt;=31,IF(L623&gt;=55,"Old Age","Middle Age"),"Adoloscent")</f>
        <v>Old Age</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IF(L624&gt;=31,IF(L624&gt;=55,"Old Age","Middle Age"),"Adoloscent")</f>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IF(L625&gt;=31,IF(L625&gt;=55,"Old Age","Middle Age"),"Adoloscent")</f>
        <v>Old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IF(L626&gt;=31,IF(L626&gt;=55,"Old Age","Middle Age"),"Adoloscent")</f>
        <v>Adoloscent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IF(L627&gt;=31,IF(L627&gt;=55,"Old Age","Middle Age"),"Adoloscent")</f>
        <v>Old Age</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IF(L628&gt;=31,IF(L628&gt;=55,"Old Age","Middle Age"),"Adoloscent")</f>
        <v>Adoloscent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IF(L629&gt;=31,IF(L629&gt;=55,"Old Age","Middle Age"),"Adoloscent")</f>
        <v>Old Age</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IF(L630&gt;=31,IF(L630&gt;=55,"Old Age","Middle Age"),"Adoloscent")</f>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IF(L631&gt;=31,IF(L631&gt;=55,"Old Age","Middle Age"),"Adoloscent")</f>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IF(L632&gt;=31,IF(L632&gt;=55,"Old Age","Middle Age"),"Adoloscent")</f>
        <v>Adoloscent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IF(L633&gt;=31,IF(L633&gt;=55,"Old Age","Middle Age"),"Adoloscent")</f>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IF(L634&gt;=31,IF(L634&gt;=55,"Old Age","Middle Age"),"Adoloscent")</f>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IF(L635&gt;=31,IF(L635&gt;=55,"Old Age","Middle Age"),"Adoloscent")</f>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IF(L636&gt;=31,IF(L636&gt;=55,"Old Age","Middle Age"),"Adoloscent")</f>
        <v>Old Age</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IF(L637&gt;=31,IF(L637&gt;=55,"Old Age","Middle Age"),"Adoloscent")</f>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IF(L638&gt;=31,IF(L638&gt;=55,"Old Age","Middle Age"),"Adoloscent")</f>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IF(L639&gt;=31,IF(L639&gt;=55,"Old Age","Middle Age"),"Adoloscent")</f>
        <v>Adoloscent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IF(L640&gt;=31,IF(L640&gt;=55,"Old Age","Middle Age"),"Adoloscent")</f>
        <v>Old Age</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IF(L641&gt;=31,IF(L641&gt;=55,"Old Age","Middle Age"),"Adoloscent")</f>
        <v>Old Age</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IF(L642&gt;=31,IF(L642&gt;=55,"Old Age","Middle Age"),"Adoloscent")</f>
        <v>Old Age</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IF(L643&gt;=31,IF(L643&gt;=55,"Old Age","Middle Age"),"Adoloscent")</f>
        <v>Old Age</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IF(L644&gt;=31,IF(L644&gt;=55,"Old Age","Middle Age"),"Adoloscent")</f>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IF(L645&gt;=31,IF(L645&gt;=55,"Old Age","Middle Age"),"Adoloscent")</f>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IF(L646&gt;=31,IF(L646&gt;=55,"Old Age","Middle Age"),"Adoloscent")</f>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IF(L647&gt;=31,IF(L647&gt;=55,"Old Age","Middle Age"),"Adoloscent")</f>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IF(L648&gt;=31,IF(L648&gt;=55,"Old Age","Middle Age"),"Adoloscent")</f>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IF(L649&gt;=31,IF(L649&gt;=55,"Old Age","Middle Age"),"Adoloscent")</f>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IF(L650&gt;=31,IF(L650&gt;=55,"Old Age","Middle Age"),"Adoloscent")</f>
        <v>Old Age</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IF(L651&gt;=31,IF(L651&gt;=55,"Old Age","Middle Age"),"Adoloscent")</f>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IF(L652&gt;=31,IF(L652&gt;=55,"Old Age","Middle Age"),"Adoloscent")</f>
        <v>Old Age</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IF(L653&gt;=31,IF(L653&gt;=55,"Old Age","Middle Age"),"Adoloscent")</f>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IF(L654&gt;=31,IF(L654&gt;=55,"Old Age","Middle Age"),"Adoloscent")</f>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IF(L655&gt;=31,IF(L655&gt;=55,"Old Age","Middle Age"),"Adoloscent")</f>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IF(L656&gt;=31,IF(L656&gt;=55,"Old Age","Middle Age"),"Adoloscent")</f>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IF(L657&gt;=31,IF(L657&gt;=55,"Old Age","Middle Age"),"Adoloscent")</f>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IF(L658&gt;=31,IF(L658&gt;=55,"Old Age","Middle Age"),"Adoloscent")</f>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IF(L659&gt;=31,IF(L659&gt;=55,"Old Age","Middle Age"),"Adoloscent")</f>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IF(L660&gt;=31,IF(L660&gt;=55,"Old Age","Middle Age"),"Adoloscent")</f>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IF(L661&gt;=31,IF(L661&gt;=55,"Old Age","Middle Age"),"Adoloscent")</f>
        <v>Old Age</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IF(L662&gt;=31,IF(L662&gt;=55,"Old Age","Middle Age"),"Adoloscent")</f>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IF(L663&gt;=31,IF(L663&gt;=55,"Old Age","Middle Age"),"Adoloscent")</f>
        <v>Adoloscent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IF(L664&gt;=31,IF(L664&gt;=55,"Old Age","Middle Age"),"Adoloscent")</f>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IF(L665&gt;=31,IF(L665&gt;=55,"Old Age","Middle Age"),"Adoloscent")</f>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IF(L666&gt;=31,IF(L666&gt;=55,"Old Age","Middle Age"),"Adoloscent")</f>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IF(L667&gt;=31,IF(L667&gt;=55,"Old Age","Middle Age"),"Adoloscent")</f>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IF(L668&gt;=31,IF(L668&gt;=55,"Old Age","Middle Age"),"Adoloscent")</f>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IF(L669&gt;=31,IF(L669&gt;=55,"Old Age","Middle Age"),"Adoloscent")</f>
        <v>Old Age</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IF(L670&gt;=31,IF(L670&gt;=55,"Old Age","Middle Age"),"Adoloscent")</f>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IF(L671&gt;=31,IF(L671&gt;=55,"Old Age","Middle Age"),"Adoloscent")</f>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IF(L672&gt;=31,IF(L672&gt;=55,"Old Age","Middle Age"),"Adoloscent")</f>
        <v>Old Age</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IF(L673&gt;=31,IF(L673&gt;=55,"Old Age","Middle Age"),"Adoloscent")</f>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IF(L674&gt;=31,IF(L674&gt;=55,"Old Age","Middle Age"),"Adoloscent")</f>
        <v>Adoloscent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IF(L675&gt;=31,IF(L675&gt;=55,"Old Age","Middle Age"),"Adoloscent")</f>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IF(L676&gt;=31,IF(L676&gt;=55,"Old Age","Middle Age"),"Adoloscent")</f>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IF(L677&gt;=31,IF(L677&gt;=55,"Old Age","Middle Age"),"Adoloscent")</f>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IF(L678&gt;=31,IF(L678&gt;=55,"Old Age","Middle Age"),"Adoloscent")</f>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IF(L679&gt;=31,IF(L679&gt;=55,"Old Age","Middle Age"),"Adoloscent")</f>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IF(L680&gt;=31,IF(L680&gt;=55,"Old Age","Middle Age"),"Adoloscent")</f>
        <v>Old Age</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IF(L681&gt;=31,IF(L681&gt;=55,"Old Age","Middle Age"),"Adoloscent")</f>
        <v>Old Age</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IF(L682&gt;=31,IF(L682&gt;=55,"Old Age","Middle Age"),"Adoloscent")</f>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IF(L683&gt;=31,IF(L683&gt;=55,"Old Age","Middle Age"),"Adoloscent")</f>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IF(L684&gt;=31,IF(L684&gt;=55,"Old Age","Middle Age"),"Adoloscent")</f>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IF(L685&gt;=31,IF(L685&gt;=55,"Old Age","Middle Age"),"Adoloscent")</f>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IF(L686&gt;=31,IF(L686&gt;=55,"Old Age","Middle Age"),"Adoloscent")</f>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IF(L687&gt;=31,IF(L687&gt;=55,"Old Age","Middle Age"),"Adoloscent")</f>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IF(L688&gt;=31,IF(L688&gt;=55,"Old Age","Middle Age"),"Adoloscent")</f>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IF(L689&gt;=31,IF(L689&gt;=55,"Old Age","Middle Age"),"Adoloscent")</f>
        <v>Adoloscent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IF(L690&gt;=31,IF(L690&gt;=55,"Old Age","Middle Age"),"Adoloscent")</f>
        <v>Adoloscent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IF(L691&gt;=31,IF(L691&gt;=55,"Old Age","Middle Age"),"Adoloscent")</f>
        <v>Adoloscent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IF(L692&gt;=31,IF(L692&gt;=55,"Old Age","Middle Age"),"Adoloscent")</f>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IF(L693&gt;=31,IF(L693&gt;=55,"Old Age","Middle Age"),"Adoloscent")</f>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IF(L694&gt;=31,IF(L694&gt;=55,"Old Age","Middle Age"),"Adoloscent")</f>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IF(L695&gt;=31,IF(L695&gt;=55,"Old Age","Middle Age"),"Adoloscent")</f>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IF(L696&gt;=31,IF(L696&gt;=55,"Old Age","Middle Age"),"Adoloscent")</f>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IF(L697&gt;=31,IF(L697&gt;=55,"Old Age","Middle Age"),"Adoloscent")</f>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IF(L698&gt;=31,IF(L698&gt;=55,"Old Age","Middle Age"),"Adoloscent")</f>
        <v>Adoloscent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IF(L699&gt;=31,IF(L699&gt;=55,"Old Age","Middle Age"),"Adoloscent")</f>
        <v>Adoloscent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IF(L700&gt;=31,IF(L700&gt;=55,"Old Age","Middle Age"),"Adoloscent")</f>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IF(L701&gt;=31,IF(L701&gt;=55,"Old Age","Middle Age"),"Adoloscent")</f>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IF(L702&gt;=31,IF(L702&gt;=55,"Old Age","Middle Age"),"Adoloscent")</f>
        <v>Old Age</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IF(L703&gt;=31,IF(L703&gt;=55,"Old Age","Middle Age"),"Adoloscent")</f>
        <v>Adoloscent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IF(L704&gt;=31,IF(L704&gt;=55,"Old Age","Middle Age"),"Adoloscent")</f>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IF(L705&gt;=31,IF(L705&gt;=55,"Old Age","Middle Age"),"Adoloscent")</f>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IF(L706&gt;=31,IF(L706&gt;=55,"Old Age","Middle Age"),"Adoloscent")</f>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IF(L707&gt;=31,IF(L707&gt;=55,"Old Age","Middle Age"),"Adoloscent")</f>
        <v>Old Age</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IF(L708&gt;=31,IF(L708&gt;=55,"Old Age","Middle Age"),"Adoloscent")</f>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IF(L709&gt;=31,IF(L709&gt;=55,"Old Age","Middle Age"),"Adoloscent")</f>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IF(L710&gt;=31,IF(L710&gt;=55,"Old Age","Middle Age"),"Adoloscent")</f>
        <v>Old Age</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IF(L711&gt;=31,IF(L711&gt;=55,"Old Age","Middle Age"),"Adoloscent")</f>
        <v>Old Age</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IF(L712&gt;=31,IF(L712&gt;=55,"Old Age","Middle Age"),"Adoloscent")</f>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IF(L713&gt;=31,IF(L713&gt;=55,"Old Age","Middle Age"),"Adoloscent")</f>
        <v>Old Age</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IF(L714&gt;=31,IF(L714&gt;=55,"Old Age","Middle Age"),"Adoloscent")</f>
        <v>Old Age</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IF(L715&gt;=31,IF(L715&gt;=55,"Old Age","Middle Age"),"Adoloscent")</f>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IF(L716&gt;=31,IF(L716&gt;=55,"Old Age","Middle Age"),"Adoloscent")</f>
        <v>Adoloscent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IF(L717&gt;=31,IF(L717&gt;=55,"Old Age","Middle Age"),"Adoloscent")</f>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IF(L718&gt;=31,IF(L718&gt;=55,"Old Age","Middle Age"),"Adoloscent")</f>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IF(L719&gt;=31,IF(L719&gt;=55,"Old Age","Middle Age"),"Adoloscent")</f>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IF(L720&gt;=31,IF(L720&gt;=55,"Old Age","Middle Age"),"Adoloscent")</f>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IF(L721&gt;=31,IF(L721&gt;=55,"Old Age","Middle Age"),"Adoloscent")</f>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IF(L722&gt;=31,IF(L722&gt;=55,"Old Age","Middle Age"),"Adoloscent")</f>
        <v>Old Age</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IF(L723&gt;=31,IF(L723&gt;=55,"Old Age","Middle Age"),"Adoloscent")</f>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IF(L724&gt;=31,IF(L724&gt;=55,"Old Age","Middle Age"),"Adoloscent")</f>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IF(L725&gt;=31,IF(L725&gt;=55,"Old Age","Middle Age"),"Adoloscent")</f>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IF(L726&gt;=31,IF(L726&gt;=55,"Old Age","Middle Age"),"Adoloscent")</f>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IF(L727&gt;=31,IF(L727&gt;=55,"Old Age","Middle Age"),"Adoloscent")</f>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IF(L728&gt;=31,IF(L728&gt;=55,"Old Age","Middle Age"),"Adoloscent")</f>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IF(L729&gt;=31,IF(L729&gt;=55,"Old Age","Middle Age"),"Adoloscent")</f>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IF(L730&gt;=31,IF(L730&gt;=55,"Old Age","Middle Age"),"Adoloscent")</f>
        <v>Adoloscent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IF(L731&gt;=31,IF(L731&gt;=55,"Old Age","Middle Age"),"Adoloscent")</f>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IF(L732&gt;=31,IF(L732&gt;=55,"Old Age","Middle Age"),"Adoloscent")</f>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IF(L733&gt;=31,IF(L733&gt;=55,"Old Age","Middle Age"),"Adoloscent")</f>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IF(L734&gt;=31,IF(L734&gt;=55,"Old Age","Middle Age"),"Adoloscent")</f>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IF(L735&gt;=31,IF(L735&gt;=55,"Old Age","Middle Age"),"Adoloscent")</f>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IF(L736&gt;=31,IF(L736&gt;=55,"Old Age","Middle Age"),"Adoloscent")</f>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IF(L737&gt;=31,IF(L737&gt;=55,"Old Age","Middle Age"),"Adoloscent")</f>
        <v>Adoloscent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IF(L738&gt;=31,IF(L738&gt;=55,"Old Age","Middle Age"),"Adoloscent")</f>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IF(L739&gt;=31,IF(L739&gt;=55,"Old Age","Middle Age"),"Adoloscent")</f>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IF(L740&gt;=31,IF(L740&gt;=55,"Old Age","Middle Age"),"Adoloscent")</f>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IF(L741&gt;=31,IF(L741&gt;=55,"Old Age","Middle Age"),"Adoloscent")</f>
        <v>Old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IF(L742&gt;=31,IF(L742&gt;=55,"Old Age","Middle Age"),"Adoloscent")</f>
        <v>Adoloscent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IF(L743&gt;=31,IF(L743&gt;=55,"Old Age","Middle Age"),"Adoloscent")</f>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IF(L744&gt;=31,IF(L744&gt;=55,"Old Age","Middle Age"),"Adoloscent")</f>
        <v>Adoloscent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IF(L745&gt;=31,IF(L745&gt;=55,"Old Age","Middle Age"),"Adoloscent")</f>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IF(L746&gt;=31,IF(L746&gt;=55,"Old Age","Middle Age"),"Adoloscent")</f>
        <v>Old Age</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IF(L747&gt;=31,IF(L747&gt;=55,"Old Age","Middle Age"),"Adoloscent")</f>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IF(L748&gt;=31,IF(L748&gt;=55,"Old Age","Middle Age"),"Adoloscent")</f>
        <v>Old Age</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IF(L749&gt;=31,IF(L749&gt;=55,"Old Age","Middle Age"),"Adoloscent")</f>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IF(L750&gt;=31,IF(L750&gt;=55,"Old Age","Middle Age"),"Adoloscent")</f>
        <v>Old Age</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IF(L751&gt;=31,IF(L751&gt;=55,"Old Age","Middle Age"),"Adoloscent")</f>
        <v>Old Age</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IF(L752&gt;=31,IF(L752&gt;=55,"Old Age","Middle Age"),"Adoloscent")</f>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IF(L753&gt;=31,IF(L753&gt;=55,"Old Age","Middle Age"),"Adoloscent")</f>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IF(L754&gt;=31,IF(L754&gt;=55,"Old Age","Middle Age"),"Adoloscent")</f>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IF(L755&gt;=31,IF(L755&gt;=55,"Old Age","Middle Age"),"Adoloscent")</f>
        <v>Adoloscent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IF(L756&gt;=31,IF(L756&gt;=55,"Old Age","Middle Age"),"Adoloscent")</f>
        <v>Old Age</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IF(L757&gt;=31,IF(L757&gt;=55,"Old Age","Middle Age"),"Adoloscent")</f>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IF(L758&gt;=31,IF(L758&gt;=55,"Old Age","Middle Age"),"Adoloscent")</f>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IF(L759&gt;=31,IF(L759&gt;=55,"Old Age","Middle Age"),"Adoloscent")</f>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IF(L760&gt;=31,IF(L760&gt;=55,"Old Age","Middle Age"),"Adoloscent")</f>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IF(L761&gt;=31,IF(L761&gt;=55,"Old Age","Middle Age"),"Adoloscent")</f>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IF(L762&gt;=31,IF(L762&gt;=55,"Old Age","Middle Age"),"Adoloscent")</f>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IF(L763&gt;=31,IF(L763&gt;=55,"Old Age","Middle Age"),"Adoloscent")</f>
        <v>Old Age</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IF(L764&gt;=31,IF(L764&gt;=55,"Old Age","Middle Age"),"Adoloscent")</f>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IF(L765&gt;=31,IF(L765&gt;=55,"Old Age","Middle Age"),"Adoloscent")</f>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IF(L766&gt;=31,IF(L766&gt;=55,"Old Age","Middle Age"),"Adoloscent")</f>
        <v>Adoloscent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IF(L767&gt;=31,IF(L767&gt;=55,"Old Age","Middle Age"),"Adoloscent")</f>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IF(L768&gt;=31,IF(L768&gt;=55,"Old Age","Middle Age"),"Adoloscent")</f>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IF(L769&gt;=31,IF(L769&gt;=55,"Old Age","Middle Age"),"Adoloscent")</f>
        <v>Old Age</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IF(L770&gt;=31,IF(L770&gt;=55,"Old Age","Middle Age"),"Adoloscent")</f>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IF(L771&gt;=31,IF(L771&gt;=55,"Old Age","Middle Age"),"Adoloscent")</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IF(L772&gt;=31,IF(L772&gt;=55,"Old Age","Middle Age"),"Adoloscent")</f>
        <v>Old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IF(L773&gt;=31,IF(L773&gt;=55,"Old Age","Middle Age"),"Adoloscent")</f>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IF(L774&gt;=31,IF(L774&gt;=55,"Old Age","Middle Age"),"Adoloscent")</f>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IF(L775&gt;=31,IF(L775&gt;=55,"Old Age","Middle Age"),"Adoloscent")</f>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IF(L776&gt;=31,IF(L776&gt;=55,"Old Age","Middle Age"),"Adoloscent")</f>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IF(L777&gt;=31,IF(L777&gt;=55,"Old Age","Middle Age"),"Adoloscent")</f>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IF(L778&gt;=31,IF(L778&gt;=55,"Old Age","Middle Age"),"Adoloscent")</f>
        <v>Old Age</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IF(L779&gt;=31,IF(L779&gt;=55,"Old Age","Middle Age"),"Adoloscent")</f>
        <v>Adoloscent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IF(L780&gt;=31,IF(L780&gt;=55,"Old Age","Middle Age"),"Adoloscent")</f>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IF(L781&gt;=31,IF(L781&gt;=55,"Old Age","Middle Age"),"Adoloscent")</f>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IF(L782&gt;=31,IF(L782&gt;=55,"Old Age","Middle Age"),"Adoloscent")</f>
        <v>Old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IF(L783&gt;=31,IF(L783&gt;=55,"Old Age","Middle Age"),"Adoloscent")</f>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IF(L784&gt;=31,IF(L784&gt;=55,"Old Age","Middle Age"),"Adoloscent")</f>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IF(L785&gt;=31,IF(L785&gt;=55,"Old Age","Middle Age"),"Adoloscent")</f>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IF(L786&gt;=31,IF(L786&gt;=55,"Old Age","Middle Age"),"Adoloscent")</f>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IF(L787&gt;=31,IF(L787&gt;=55,"Old Age","Middle Age"),"Adoloscent")</f>
        <v>Adoloscent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IF(L788&gt;=31,IF(L788&gt;=55,"Old Age","Middle Age"),"Adoloscent")</f>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IF(L789&gt;=31,IF(L789&gt;=55,"Old Age","Middle Age"),"Adoloscent")</f>
        <v>Old Age</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IF(L790&gt;=31,IF(L790&gt;=55,"Old Age","Middle Age"),"Adoloscent")</f>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IF(L791&gt;=31,IF(L791&gt;=55,"Old Age","Middle Age"),"Adoloscent")</f>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IF(L792&gt;=31,IF(L792&gt;=55,"Old Age","Middle Age"),"Adoloscent")</f>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IF(L793&gt;=31,IF(L793&gt;=55,"Old Age","Middle Age"),"Adoloscent")</f>
        <v>Adoloscent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IF(L794&gt;=31,IF(L794&gt;=55,"Old Age","Middle Age"),"Adoloscent")</f>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IF(L795&gt;=31,IF(L795&gt;=55,"Old Age","Middle Age"),"Adoloscent")</f>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IF(L796&gt;=31,IF(L796&gt;=55,"Old Age","Middle Age"),"Adoloscent")</f>
        <v>Old Age</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IF(L797&gt;=31,IF(L797&gt;=55,"Old Age","Middle Age"),"Adoloscent")</f>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IF(L798&gt;=31,IF(L798&gt;=55,"Old Age","Middle Age"),"Adoloscent")</f>
        <v>Old Age</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IF(L799&gt;=31,IF(L799&gt;=55,"Old Age","Middle Age"),"Adoloscent")</f>
        <v>Adoloscent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IF(L800&gt;=31,IF(L800&gt;=55,"Old Age","Middle Age"),"Adoloscent")</f>
        <v>Adoloscent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IF(L801&gt;=31,IF(L801&gt;=55,"Old Age","Middle Age"),"Adoloscent")</f>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IF(L802&gt;=31,IF(L802&gt;=55,"Old Age","Middle Age"),"Adoloscent")</f>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IF(L803&gt;=31,IF(L803&gt;=55,"Old Age","Middle Age"),"Adoloscent")</f>
        <v>Old Age</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IF(L804&gt;=31,IF(L804&gt;=55,"Old Age","Middle Age"),"Adoloscent")</f>
        <v>Adoloscent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IF(L805&gt;=31,IF(L805&gt;=55,"Old Age","Middle Age"),"Adoloscent")</f>
        <v>Adoloscent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IF(L806&gt;=31,IF(L806&gt;=55,"Old Age","Middle Age"),"Adoloscent")</f>
        <v>Adoloscent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IF(L807&gt;=31,IF(L807&gt;=55,"Old Age","Middle Age"),"Adoloscent")</f>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IF(L808&gt;=31,IF(L808&gt;=55,"Old Age","Middle Age"),"Adoloscent")</f>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IF(L809&gt;=31,IF(L809&gt;=55,"Old Age","Middle Age"),"Adoloscent")</f>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IF(L810&gt;=31,IF(L810&gt;=55,"Old Age","Middle Age"),"Adoloscent")</f>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IF(L811&gt;=31,IF(L811&gt;=55,"Old Age","Middle Age"),"Adoloscent")</f>
        <v>Old Age</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IF(L812&gt;=31,IF(L812&gt;=55,"Old Age","Middle Age"),"Adoloscent")</f>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IF(L813&gt;=31,IF(L813&gt;=55,"Old Age","Middle Age"),"Adoloscent")</f>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IF(L814&gt;=31,IF(L814&gt;=55,"Old Age","Middle Age"),"Adoloscent")</f>
        <v>Old Age</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IF(L815&gt;=31,IF(L815&gt;=55,"Old Age","Middle Age"),"Adoloscent")</f>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IF(L816&gt;=31,IF(L816&gt;=55,"Old Age","Middle Age"),"Adoloscent")</f>
        <v>Old Age</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IF(L817&gt;=31,IF(L817&gt;=55,"Old Age","Middle Age"),"Adoloscent")</f>
        <v>Adoloscent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IF(L818&gt;=31,IF(L818&gt;=55,"Old Age","Middle Age"),"Adoloscent")</f>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IF(L819&gt;=31,IF(L819&gt;=55,"Old Age","Middle Age"),"Adoloscent")</f>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IF(L820&gt;=31,IF(L820&gt;=55,"Old Age","Middle Age"),"Adoloscent")</f>
        <v>Adoloscent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IF(L821&gt;=31,IF(L821&gt;=55,"Old Age","Middle Age"),"Adoloscent")</f>
        <v>Adoloscent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IF(L822&gt;=31,IF(L822&gt;=55,"Old Age","Middle Age"),"Adoloscent")</f>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IF(L823&gt;=31,IF(L823&gt;=55,"Old Age","Middle Age"),"Adoloscent")</f>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IF(L824&gt;=31,IF(L824&gt;=55,"Old Age","Middle Age"),"Adoloscent")</f>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IF(L825&gt;=31,IF(L825&gt;=55,"Old Age","Middle Age"),"Adoloscent")</f>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IF(L826&gt;=31,IF(L826&gt;=55,"Old Age","Middle Age"),"Adoloscent")</f>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IF(L827&gt;=31,IF(L827&gt;=55,"Old Age","Middle Age"),"Adoloscent")</f>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IF(L828&gt;=31,IF(L828&gt;=55,"Old Age","Middle Age"),"Adoloscent")</f>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IF(L829&gt;=31,IF(L829&gt;=55,"Old Age","Middle Age"),"Adoloscent")</f>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IF(L830&gt;=31,IF(L830&gt;=55,"Old Age","Middle Age"),"Adoloscent")</f>
        <v>Adoloscent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IF(L831&gt;=31,IF(L831&gt;=55,"Old Age","Middle Age"),"Adoloscent")</f>
        <v>Old Age</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IF(L832&gt;=31,IF(L832&gt;=55,"Old Age","Middle Age"),"Adoloscent")</f>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IF(L833&gt;=31,IF(L833&gt;=55,"Old Age","Middle Age"),"Adoloscent")</f>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IF(L834&gt;=31,IF(L834&gt;=55,"Old Age","Middle Age"),"Adoloscent")</f>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IF(L835&gt;=31,IF(L835&gt;=55,"Old Age","Middle Age"),"Adoloscent")</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IF(L836&gt;=31,IF(L836&gt;=55,"Old Age","Middle Age"),"Adoloscent")</f>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IF(L837&gt;=31,IF(L837&gt;=55,"Old Age","Middle Age"),"Adoloscent")</f>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IF(L838&gt;=31,IF(L838&gt;=55,"Old Age","Middle Age"),"Adoloscent")</f>
        <v>Adoloscent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IF(L839&gt;=31,IF(L839&gt;=55,"Old Age","Middle Age"),"Adoloscent")</f>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IF(L840&gt;=31,IF(L840&gt;=55,"Old Age","Middle Age"),"Adoloscent")</f>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IF(L841&gt;=31,IF(L841&gt;=55,"Old Age","Middle Age"),"Adoloscent")</f>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IF(L842&gt;=31,IF(L842&gt;=55,"Old Age","Middle Age"),"Adoloscent")</f>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IF(L843&gt;=31,IF(L843&gt;=55,"Old Age","Middle Age"),"Adoloscent")</f>
        <v>Old Age</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IF(L844&gt;=31,IF(L844&gt;=55,"Old Age","Middle Age"),"Adoloscent")</f>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IF(L845&gt;=31,IF(L845&gt;=55,"Old Age","Middle Age"),"Adoloscent")</f>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IF(L846&gt;=31,IF(L846&gt;=55,"Old Age","Middle Age"),"Adoloscent")</f>
        <v>Old Age</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IF(L847&gt;=31,IF(L847&gt;=55,"Old Age","Middle Age"),"Adoloscent")</f>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IF(L848&gt;=31,IF(L848&gt;=55,"Old Age","Middle Age"),"Adoloscent")</f>
        <v>Old Age</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IF(L849&gt;=31,IF(L849&gt;=55,"Old Age","Middle Age"),"Adoloscent")</f>
        <v>Adoloscent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IF(L850&gt;=31,IF(L850&gt;=55,"Old Age","Middle Age"),"Adoloscent")</f>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IF(L851&gt;=31,IF(L851&gt;=55,"Old Age","Middle Age"),"Adoloscent")</f>
        <v>Old Age</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IF(L852&gt;=31,IF(L852&gt;=55,"Old Age","Middle Age"),"Adoloscent")</f>
        <v>Old Age</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IF(L853&gt;=31,IF(L853&gt;=55,"Old Age","Middle Age"),"Adoloscent")</f>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IF(L854&gt;=31,IF(L854&gt;=55,"Old Age","Middle Age"),"Adoloscent")</f>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IF(L855&gt;=31,IF(L855&gt;=55,"Old Age","Middle Age"),"Adoloscent")</f>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IF(L856&gt;=31,IF(L856&gt;=55,"Old Age","Middle Age"),"Adoloscent")</f>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IF(L857&gt;=31,IF(L857&gt;=55,"Old Age","Middle Age"),"Adoloscent")</f>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IF(L858&gt;=31,IF(L858&gt;=55,"Old Age","Middle Age"),"Adoloscent")</f>
        <v>Adoloscent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IF(L859&gt;=31,IF(L859&gt;=55,"Old Age","Middle Age"),"Adoloscent")</f>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IF(L860&gt;=31,IF(L860&gt;=55,"Old Age","Middle Age"),"Adoloscent")</f>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IF(L861&gt;=31,IF(L861&gt;=55,"Old Age","Middle Age"),"Adoloscent")</f>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IF(L862&gt;=31,IF(L862&gt;=55,"Old Age","Middle Age"),"Adoloscent")</f>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IF(L863&gt;=31,IF(L863&gt;=55,"Old Age","Middle Age"),"Adoloscent")</f>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IF(L864&gt;=31,IF(L864&gt;=55,"Old Age","Middle Age"),"Adoloscent")</f>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IF(L865&gt;=31,IF(L865&gt;=55,"Old Age","Middle Age"),"Adoloscent")</f>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IF(L866&gt;=31,IF(L866&gt;=55,"Old Age","Middle Age"),"Adoloscent")</f>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IF(L867&gt;=31,IF(L867&gt;=55,"Old Age","Middle Age"),"Adoloscent")</f>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IF(L868&gt;=31,IF(L868&gt;=55,"Old Age","Middle Age"),"Adoloscent")</f>
        <v>Old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IF(L869&gt;=31,IF(L869&gt;=55,"Old Age","Middle Age"),"Adoloscent")</f>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IF(L870&gt;=31,IF(L870&gt;=55,"Old Age","Middle Age"),"Adoloscent")</f>
        <v>Old Age</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IF(L871&gt;=31,IF(L871&gt;=55,"Old Age","Middle Age"),"Adoloscent")</f>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IF(L872&gt;=31,IF(L872&gt;=55,"Old Age","Middle Age"),"Adoloscent")</f>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IF(L873&gt;=31,IF(L873&gt;=55,"Old Age","Middle Age"),"Adoloscent")</f>
        <v>Old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IF(L874&gt;=31,IF(L874&gt;=55,"Old Age","Middle Age"),"Adoloscent")</f>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IF(L875&gt;=31,IF(L875&gt;=55,"Old Age","Middle Age"),"Adoloscent")</f>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IF(L876&gt;=31,IF(L876&gt;=55,"Old Age","Middle Age"),"Adoloscent")</f>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IF(L877&gt;=31,IF(L877&gt;=55,"Old Age","Middle Age"),"Adoloscent")</f>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IF(L878&gt;=31,IF(L878&gt;=55,"Old Age","Middle Age"),"Adoloscent")</f>
        <v>Adoloscent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IF(L879&gt;=31,IF(L879&gt;=55,"Old Age","Middle Age"),"Adoloscent")</f>
        <v>Old Age</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IF(L880&gt;=31,IF(L880&gt;=55,"Old Age","Middle Age"),"Adoloscent")</f>
        <v>Old Age</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IF(L881&gt;=31,IF(L881&gt;=55,"Old Age","Middle Age"),"Adoloscent")</f>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IF(L882&gt;=31,IF(L882&gt;=55,"Old Age","Middle Age"),"Adoloscent")</f>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IF(L883&gt;=31,IF(L883&gt;=55,"Old Age","Middle Age"),"Adoloscent")</f>
        <v>Old Age</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IF(L884&gt;=31,IF(L884&gt;=55,"Old Age","Middle Age"),"Adoloscent")</f>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IF(L885&gt;=31,IF(L885&gt;=55,"Old Age","Middle Age"),"Adoloscent")</f>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IF(L886&gt;=31,IF(L886&gt;=55,"Old Age","Middle Age"),"Adoloscent")</f>
        <v>Old Age</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IF(L887&gt;=31,IF(L887&gt;=55,"Old Age","Middle Age"),"Adoloscent")</f>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IF(L888&gt;=31,IF(L888&gt;=55,"Old Age","Middle Age"),"Adoloscent")</f>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IF(L889&gt;=31,IF(L889&gt;=55,"Old Age","Middle Age"),"Adoloscent")</f>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IF(L890&gt;=31,IF(L890&gt;=55,"Old Age","Middle Age"),"Adoloscent")</f>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IF(L891&gt;=31,IF(L891&gt;=55,"Old Age","Middle Age"),"Adoloscent")</f>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IF(L892&gt;=31,IF(L892&gt;=55,"Old Age","Middle Age"),"Adoloscent")</f>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IF(L893&gt;=31,IF(L893&gt;=55,"Old Age","Middle Age"),"Adoloscent")</f>
        <v>Old Age</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IF(L894&gt;=31,IF(L894&gt;=55,"Old Age","Middle Age"),"Adoloscent")</f>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IF(L895&gt;=31,IF(L895&gt;=55,"Old Age","Middle Age"),"Adoloscent")</f>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IF(L896&gt;=31,IF(L896&gt;=55,"Old Age","Middle Age"),"Adoloscent")</f>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IF(L897&gt;=31,IF(L897&gt;=55,"Old Age","Middle Age"),"Adoloscent")</f>
        <v>Old Age</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IF(L898&gt;=31,IF(L898&gt;=55,"Old Age","Middle Age"),"Adoloscent")</f>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IF(L899&gt;=31,IF(L899&gt;=55,"Old Age","Middle Age"),"Adoloscent")</f>
        <v>Adoloscent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IF(L900&gt;=31,IF(L900&gt;=55,"Old Age","Middle Age"),"Adoloscent")</f>
        <v>Old Age</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IF(L901&gt;=31,IF(L901&gt;=55,"Old Age","Middle Age"),"Adoloscent")</f>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IF(L902&gt;=31,IF(L902&gt;=55,"Old Age","Middle Age"),"Adoloscent")</f>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IF(L903&gt;=31,IF(L903&gt;=55,"Old Age","Middle Age"),"Adoloscent")</f>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IF(L904&gt;=31,IF(L904&gt;=55,"Old Age","Middle Age"),"Adoloscent")</f>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IF(L905&gt;=31,IF(L905&gt;=55,"Old Age","Middle Age"),"Adoloscent")</f>
        <v>Old Age</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IF(L906&gt;=31,IF(L906&gt;=55,"Old Age","Middle Age"),"Adoloscent")</f>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IF(L907&gt;=31,IF(L907&gt;=55,"Old Age","Middle Age"),"Adoloscent")</f>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IF(L908&gt;=31,IF(L908&gt;=55,"Old Age","Middle Age"),"Adoloscent")</f>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IF(L909&gt;=31,IF(L909&gt;=55,"Old Age","Middle Age"),"Adoloscent")</f>
        <v>Old Age</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IF(L910&gt;=31,IF(L910&gt;=55,"Old Age","Middle Age"),"Adoloscent")</f>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IF(L911&gt;=31,IF(L911&gt;=55,"Old Age","Middle Age"),"Adoloscent")</f>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IF(L912&gt;=31,IF(L912&gt;=55,"Old Age","Middle Age"),"Adoloscent")</f>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IF(L913&gt;=31,IF(L913&gt;=55,"Old Age","Middle Age"),"Adoloscent")</f>
        <v>Old Age</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IF(L914&gt;=31,IF(L914&gt;=55,"Old Age","Middle Age"),"Adoloscent")</f>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IF(L915&gt;=31,IF(L915&gt;=55,"Old Age","Middle Age"),"Adoloscent")</f>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IF(L916&gt;=31,IF(L916&gt;=55,"Old Age","Middle Age"),"Adoloscent")</f>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IF(L917&gt;=31,IF(L917&gt;=55,"Old Age","Middle Age"),"Adoloscent")</f>
        <v>Old Age</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IF(L918&gt;=31,IF(L918&gt;=55,"Old Age","Middle Age"),"Adoloscent")</f>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IF(L919&gt;=31,IF(L919&gt;=55,"Old Age","Middle Age"),"Adoloscent")</f>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IF(L920&gt;=31,IF(L920&gt;=55,"Old Age","Middle Age"),"Adoloscent")</f>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IF(L921&gt;=31,IF(L921&gt;=55,"Old Age","Middle Age"),"Adoloscent")</f>
        <v>Old Age</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IF(L922&gt;=31,IF(L922&gt;=55,"Old Age","Middle Age"),"Adoloscent")</f>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IF(L923&gt;=31,IF(L923&gt;=55,"Old Age","Middle Age"),"Adoloscent")</f>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IF(L924&gt;=31,IF(L924&gt;=55,"Old Age","Middle Age"),"Adoloscent")</f>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IF(L925&gt;=31,IF(L925&gt;=55,"Old Age","Middle Age"),"Adoloscent")</f>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IF(L926&gt;=31,IF(L926&gt;=55,"Old Age","Middle Age"),"Adoloscent")</f>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IF(L927&gt;=31,IF(L927&gt;=55,"Old Age","Middle Age"),"Adoloscent")</f>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IF(L928&gt;=31,IF(L928&gt;=55,"Old Age","Middle Age"),"Adoloscent")</f>
        <v>Old Age</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IF(L929&gt;=31,IF(L929&gt;=55,"Old Age","Middle Age"),"Adoloscent")</f>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IF(L930&gt;=31,IF(L930&gt;=55,"Old Age","Middle Age"),"Adoloscent")</f>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IF(L931&gt;=31,IF(L931&gt;=55,"Old Age","Middle Age"),"Adoloscent")</f>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IF(L932&gt;=31,IF(L932&gt;=55,"Old Age","Middle Age"),"Adoloscent")</f>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IF(L933&gt;=31,IF(L933&gt;=55,"Old Age","Middle Age"),"Adoloscent")</f>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IF(L934&gt;=31,IF(L934&gt;=55,"Old Age","Middle Age"),"Adoloscent")</f>
        <v>Adoloscent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IF(L935&gt;=31,IF(L935&gt;=55,"Old Age","Middle Age"),"Adoloscent")</f>
        <v>Adoloscent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IF(L936&gt;=31,IF(L936&gt;=55,"Old Age","Middle Age"),"Adoloscent")</f>
        <v>Old Age</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IF(L937&gt;=31,IF(L937&gt;=55,"Old Age","Middle Age"),"Adoloscent")</f>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IF(L938&gt;=31,IF(L938&gt;=55,"Old Age","Middle Age"),"Adoloscent")</f>
        <v>Old Age</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IF(L939&gt;=31,IF(L939&gt;=55,"Old Age","Middle Age"),"Adoloscent")</f>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IF(L940&gt;=31,IF(L940&gt;=55,"Old Age","Middle Age"),"Adoloscent")</f>
        <v>Adoloscent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IF(L941&gt;=31,IF(L941&gt;=55,"Old Age","Middle Age"),"Adoloscent")</f>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IF(L942&gt;=31,IF(L942&gt;=55,"Old Age","Middle Age"),"Adoloscent")</f>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IF(L943&gt;=31,IF(L943&gt;=55,"Old Age","Middle Age"),"Adoloscent")</f>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IF(L944&gt;=31,IF(L944&gt;=55,"Old Age","Middle Age"),"Adoloscent")</f>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IF(L945&gt;=31,IF(L945&gt;=55,"Old Age","Middle Age"),"Adoloscent")</f>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IF(L946&gt;=31,IF(L946&gt;=55,"Old Age","Middle Age"),"Adoloscent")</f>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IF(L947&gt;=31,IF(L947&gt;=55,"Old Age","Middle Age"),"Adoloscent")</f>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IF(L948&gt;=31,IF(L948&gt;=55,"Old Age","Middle Age"),"Adoloscent")</f>
        <v>Old Age</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IF(L949&gt;=31,IF(L949&gt;=55,"Old Age","Middle Age"),"Adoloscent")</f>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IF(L950&gt;=31,IF(L950&gt;=55,"Old Age","Middle Age"),"Adoloscent")</f>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IF(L951&gt;=31,IF(L951&gt;=55,"Old Age","Middle Age"),"Adoloscent")</f>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IF(L952&gt;=31,IF(L952&gt;=55,"Old Age","Middle Age"),"Adoloscent")</f>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IF(L953&gt;=31,IF(L953&gt;=55,"Old Age","Middle Age"),"Adoloscent")</f>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IF(L954&gt;=31,IF(L954&gt;=55,"Old Age","Middle Age"),"Adoloscent")</f>
        <v>Old Age</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IF(L955&gt;=31,IF(L955&gt;=55,"Old Age","Middle Age"),"Adoloscent")</f>
        <v>Adoloscent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IF(L956&gt;=31,IF(L956&gt;=55,"Old Age","Middle Age"),"Adoloscent")</f>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IF(L957&gt;=31,IF(L957&gt;=55,"Old Age","Middle Age"),"Adoloscent")</f>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IF(L958&gt;=31,IF(L958&gt;=55,"Old Age","Middle Age"),"Adoloscent")</f>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IF(L959&gt;=31,IF(L959&gt;=55,"Old Age","Middle Age"),"Adoloscent")</f>
        <v>Adoloscent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IF(L960&gt;=31,IF(L960&gt;=55,"Old Age","Middle Age"),"Adoloscent")</f>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IF(L961&gt;=31,IF(L961&gt;=55,"Old Age","Middle Age"),"Adoloscent")</f>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IF(L962&gt;=31,IF(L962&gt;=55,"Old Age","Middle Age"),"Adoloscent")</f>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IF(L963&gt;=31,IF(L963&gt;=55,"Old Age","Middle Age"),"Adoloscent")</f>
        <v>Old Age</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IF(L964&gt;=31,IF(L964&gt;=55,"Old Age","Middle Age"),"Adoloscent")</f>
        <v>Old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IF(L965&gt;=31,IF(L965&gt;=55,"Old Age","Middle Age"),"Adoloscent")</f>
        <v>Old Age</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IF(L966&gt;=31,IF(L966&gt;=55,"Old Age","Middle Age"),"Adoloscent")</f>
        <v>Old Age</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IF(L967&gt;=31,IF(L967&gt;=55,"Old Age","Middle Age"),"Adoloscent")</f>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IF(L968&gt;=31,IF(L968&gt;=55,"Old Age","Middle Age"),"Adoloscent")</f>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IF(L969&gt;=31,IF(L969&gt;=55,"Old Age","Middle Age"),"Adoloscent")</f>
        <v>Old Age</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IF(L970&gt;=31,IF(L970&gt;=55,"Old Age","Middle Age"),"Adoloscent")</f>
        <v>Adoloscent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IF(L971&gt;=31,IF(L971&gt;=55,"Old Age","Middle Age"),"Adoloscent")</f>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IF(L972&gt;=31,IF(L972&gt;=55,"Old Age","Middle Age"),"Adoloscent")</f>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IF(L973&gt;=31,IF(L973&gt;=55,"Old Age","Middle Age"),"Adoloscent")</f>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IF(L974&gt;=31,IF(L974&gt;=55,"Old Age","Middle Age"),"Adoloscent")</f>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IF(L975&gt;=31,IF(L975&gt;=55,"Old Age","Middle Age"),"Adoloscent")</f>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IF(L976&gt;=31,IF(L976&gt;=55,"Old Age","Middle Age"),"Adoloscent")</f>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IF(L977&gt;=31,IF(L977&gt;=55,"Old Age","Middle Age"),"Adoloscent")</f>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IF(L978&gt;=31,IF(L978&gt;=55,"Old Age","Middle Age"),"Adoloscent")</f>
        <v>Old Age</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IF(L979&gt;=31,IF(L979&gt;=55,"Old Age","Middle Age"),"Adoloscent")</f>
        <v>Old Age</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IF(L980&gt;=31,IF(L980&gt;=55,"Old Age","Middle Age"),"Adoloscent")</f>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IF(L981&gt;=31,IF(L981&gt;=55,"Old Age","Middle Age"),"Adoloscent")</f>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IF(L982&gt;=31,IF(L982&gt;=55,"Old Age","Middle Age"),"Adoloscent")</f>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IF(L983&gt;=31,IF(L983&gt;=55,"Old Age","Middle Age"),"Adoloscent")</f>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IF(L984&gt;=31,IF(L984&gt;=55,"Old Age","Middle Age"),"Adoloscent")</f>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IF(L985&gt;=31,IF(L985&gt;=55,"Old Age","Middle Age"),"Adoloscent")</f>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IF(L986&gt;=31,IF(L986&gt;=55,"Old Age","Middle Age"),"Adoloscent")</f>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IF(L987&gt;=31,IF(L987&gt;=55,"Old Age","Middle Age"),"Adoloscent")</f>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IF(L988&gt;=31,IF(L988&gt;=55,"Old Age","Middle Age"),"Adoloscent")</f>
        <v>Old Age</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IF(L989&gt;=31,IF(L989&gt;=55,"Old Age","Middle Age"),"Adoloscent")</f>
        <v>Old Age</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IF(L990&gt;=31,IF(L990&gt;=55,"Old Age","Middle Age"),"Adoloscent")</f>
        <v>Old Age</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IF(L991&gt;=31,IF(L991&gt;=55,"Old Age","Middle Age"),"Adoloscent")</f>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IF(L992&gt;=31,IF(L992&gt;=55,"Old Age","Middle Age"),"Adoloscent")</f>
        <v>Adoloscent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IF(L993&gt;=31,IF(L993&gt;=55,"Old Age","Middle Age"),"Adoloscent")</f>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IF(L994&gt;=31,IF(L994&gt;=55,"Old Age","Middle Age"),"Adoloscent")</f>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IF(L995&gt;=31,IF(L995&gt;=55,"Old Age","Middle Age"),"Adoloscent")</f>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IF(L996&gt;=31,IF(L996&gt;=55,"Old Age","Middle Age"),"Adoloscent")</f>
        <v>Middle Age</v>
      </c>
      <c r="N996" t="s">
        <v>18</v>
      </c>
    </row>
    <row r="997" spans="1:14" x14ac:dyDescent="0.3">
      <c r="A997">
        <v>23731</v>
      </c>
      <c r="B997" t="s">
        <v>36</v>
      </c>
      <c r="C997" t="s">
        <v>38</v>
      </c>
      <c r="D997" s="1">
        <v>60000</v>
      </c>
      <c r="E997">
        <v>2</v>
      </c>
      <c r="F997" t="s">
        <v>27</v>
      </c>
      <c r="G997" t="s">
        <v>21</v>
      </c>
      <c r="H997" t="s">
        <v>15</v>
      </c>
      <c r="I997">
        <v>2</v>
      </c>
      <c r="J997" t="s">
        <v>22</v>
      </c>
      <c r="K997" t="s">
        <v>32</v>
      </c>
      <c r="L997">
        <v>54</v>
      </c>
      <c r="M997" t="str">
        <f>IF(L997&gt;=31,IF(L997&gt;=55,"Old Age","Middle Age"),"Adoloscent")</f>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IF(L998&gt;=31,IF(L998&gt;=55,"Old Age","Middle Age"),"Adoloscent")</f>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IF(L999&gt;=31,IF(L999&gt;=55,"Old Age","Middle Age"),"Adoloscent")</f>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IF(L1000&gt;=31,IF(L1000&gt;=55,"Old Age","Middle Age"),"Adoloscent")</f>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IF(L1001&gt;=31,IF(L1001&gt;=55,"Old Age","Middle Age"),"Adoloscent")</f>
        <v>Middle Age</v>
      </c>
      <c r="N1001" t="s">
        <v>15</v>
      </c>
    </row>
  </sheetData>
  <autoFilter ref="A1:N1001" xr:uid="{A86148CF-57A7-444B-A421-9210290D3D7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C8B2-8BFD-4386-B0A1-3BD8A10295F4}">
  <dimension ref="A6:D116"/>
  <sheetViews>
    <sheetView topLeftCell="A36" workbookViewId="0">
      <selection activeCell="L38" sqref="L38"/>
    </sheetView>
  </sheetViews>
  <sheetFormatPr defaultRowHeight="14.4" x14ac:dyDescent="0.3"/>
  <cols>
    <col min="1" max="1" width="12.5546875" bestFit="1" customWidth="1"/>
    <col min="2" max="2" width="15.5546875" bestFit="1" customWidth="1"/>
    <col min="3" max="3" width="4" bestFit="1" customWidth="1"/>
    <col min="4" max="4" width="10.77734375" bestFit="1" customWidth="1"/>
    <col min="5" max="5" width="15.33203125" bestFit="1" customWidth="1"/>
    <col min="6" max="6" width="15.44140625" bestFit="1" customWidth="1"/>
  </cols>
  <sheetData>
    <row r="6" spans="1:4" x14ac:dyDescent="0.3">
      <c r="A6" s="3" t="s">
        <v>44</v>
      </c>
      <c r="B6" s="3" t="s">
        <v>43</v>
      </c>
    </row>
    <row r="7" spans="1:4" x14ac:dyDescent="0.3">
      <c r="A7" s="3" t="s">
        <v>41</v>
      </c>
      <c r="B7" t="s">
        <v>18</v>
      </c>
      <c r="C7" t="s">
        <v>15</v>
      </c>
      <c r="D7" t="s">
        <v>42</v>
      </c>
    </row>
    <row r="8" spans="1:4" x14ac:dyDescent="0.3">
      <c r="A8" s="4" t="s">
        <v>39</v>
      </c>
      <c r="B8" s="1">
        <v>53440</v>
      </c>
      <c r="C8" s="1">
        <v>55774.058577405856</v>
      </c>
      <c r="D8" s="1">
        <v>54580.777096114522</v>
      </c>
    </row>
    <row r="9" spans="1:4" x14ac:dyDescent="0.3">
      <c r="A9" s="4" t="s">
        <v>38</v>
      </c>
      <c r="B9" s="1">
        <v>56208.178438661707</v>
      </c>
      <c r="C9" s="1">
        <v>60123.966942148763</v>
      </c>
      <c r="D9" s="1">
        <v>58062.62230919765</v>
      </c>
    </row>
    <row r="10" spans="1:4" x14ac:dyDescent="0.3">
      <c r="A10" s="4" t="s">
        <v>42</v>
      </c>
      <c r="B10" s="1">
        <v>54874.759152215796</v>
      </c>
      <c r="C10" s="1">
        <v>57962.577962577961</v>
      </c>
      <c r="D10" s="1">
        <v>56360</v>
      </c>
    </row>
    <row r="24" spans="1:4" x14ac:dyDescent="0.3">
      <c r="A24" s="3" t="s">
        <v>45</v>
      </c>
      <c r="B24" s="3" t="s">
        <v>43</v>
      </c>
    </row>
    <row r="25" spans="1:4" x14ac:dyDescent="0.3">
      <c r="A25" s="3" t="s">
        <v>41</v>
      </c>
      <c r="B25" t="s">
        <v>18</v>
      </c>
      <c r="C25" t="s">
        <v>15</v>
      </c>
      <c r="D25" t="s">
        <v>42</v>
      </c>
    </row>
    <row r="26" spans="1:4" x14ac:dyDescent="0.3">
      <c r="A26" s="4" t="s">
        <v>16</v>
      </c>
      <c r="B26" s="5">
        <v>166</v>
      </c>
      <c r="C26" s="5">
        <v>200</v>
      </c>
      <c r="D26" s="5">
        <v>366</v>
      </c>
    </row>
    <row r="27" spans="1:4" x14ac:dyDescent="0.3">
      <c r="A27" s="4" t="s">
        <v>26</v>
      </c>
      <c r="B27" s="5">
        <v>92</v>
      </c>
      <c r="C27" s="5">
        <v>77</v>
      </c>
      <c r="D27" s="5">
        <v>169</v>
      </c>
    </row>
    <row r="28" spans="1:4" x14ac:dyDescent="0.3">
      <c r="A28" s="4" t="s">
        <v>22</v>
      </c>
      <c r="B28" s="5">
        <v>67</v>
      </c>
      <c r="C28" s="5">
        <v>95</v>
      </c>
      <c r="D28" s="5">
        <v>162</v>
      </c>
    </row>
    <row r="29" spans="1:4" x14ac:dyDescent="0.3">
      <c r="A29" s="4" t="s">
        <v>23</v>
      </c>
      <c r="B29" s="5">
        <v>116</v>
      </c>
      <c r="C29" s="5">
        <v>76</v>
      </c>
      <c r="D29" s="5">
        <v>192</v>
      </c>
    </row>
    <row r="30" spans="1:4" x14ac:dyDescent="0.3">
      <c r="A30" s="4" t="s">
        <v>46</v>
      </c>
      <c r="B30" s="5">
        <v>78</v>
      </c>
      <c r="C30" s="5">
        <v>33</v>
      </c>
      <c r="D30" s="5">
        <v>111</v>
      </c>
    </row>
    <row r="31" spans="1:4" x14ac:dyDescent="0.3">
      <c r="A31" s="4" t="s">
        <v>42</v>
      </c>
      <c r="B31" s="5">
        <v>519</v>
      </c>
      <c r="C31" s="5">
        <v>481</v>
      </c>
      <c r="D31" s="5">
        <v>1000</v>
      </c>
    </row>
    <row r="43" spans="1:4" x14ac:dyDescent="0.3">
      <c r="A43" s="3" t="s">
        <v>45</v>
      </c>
      <c r="B43" s="3" t="s">
        <v>43</v>
      </c>
    </row>
    <row r="44" spans="1:4" x14ac:dyDescent="0.3">
      <c r="A44" s="3" t="s">
        <v>41</v>
      </c>
      <c r="B44" t="s">
        <v>18</v>
      </c>
      <c r="C44" t="s">
        <v>15</v>
      </c>
      <c r="D44" t="s">
        <v>42</v>
      </c>
    </row>
    <row r="45" spans="1:4" x14ac:dyDescent="0.3">
      <c r="A45" s="4" t="s">
        <v>47</v>
      </c>
      <c r="B45" s="5">
        <v>71</v>
      </c>
      <c r="C45" s="5">
        <v>39</v>
      </c>
      <c r="D45" s="5">
        <v>110</v>
      </c>
    </row>
    <row r="46" spans="1:4" x14ac:dyDescent="0.3">
      <c r="A46" s="4" t="s">
        <v>48</v>
      </c>
      <c r="B46" s="5">
        <v>318</v>
      </c>
      <c r="C46" s="5">
        <v>383</v>
      </c>
      <c r="D46" s="5">
        <v>701</v>
      </c>
    </row>
    <row r="47" spans="1:4" x14ac:dyDescent="0.3">
      <c r="A47" s="4" t="s">
        <v>50</v>
      </c>
      <c r="B47" s="5">
        <v>130</v>
      </c>
      <c r="C47" s="5">
        <v>59</v>
      </c>
      <c r="D47" s="5">
        <v>189</v>
      </c>
    </row>
    <row r="48" spans="1:4" x14ac:dyDescent="0.3">
      <c r="A48" s="4" t="s">
        <v>42</v>
      </c>
      <c r="B48" s="5">
        <v>519</v>
      </c>
      <c r="C48" s="5">
        <v>481</v>
      </c>
      <c r="D48" s="5">
        <v>1000</v>
      </c>
    </row>
    <row r="61" spans="1:4" x14ac:dyDescent="0.3">
      <c r="A61" s="3" t="s">
        <v>45</v>
      </c>
      <c r="B61" s="3" t="s">
        <v>43</v>
      </c>
    </row>
    <row r="62" spans="1:4" x14ac:dyDescent="0.3">
      <c r="A62" s="3" t="s">
        <v>41</v>
      </c>
      <c r="B62" t="s">
        <v>18</v>
      </c>
      <c r="C62" t="s">
        <v>15</v>
      </c>
      <c r="D62" t="s">
        <v>42</v>
      </c>
    </row>
    <row r="63" spans="1:4" x14ac:dyDescent="0.3">
      <c r="A63" s="4">
        <v>25</v>
      </c>
      <c r="B63" s="5">
        <v>2</v>
      </c>
      <c r="C63" s="5">
        <v>4</v>
      </c>
      <c r="D63" s="5">
        <v>6</v>
      </c>
    </row>
    <row r="64" spans="1:4" x14ac:dyDescent="0.3">
      <c r="A64" s="4">
        <v>26</v>
      </c>
      <c r="B64" s="5">
        <v>8</v>
      </c>
      <c r="C64" s="5">
        <v>8</v>
      </c>
      <c r="D64" s="5">
        <v>16</v>
      </c>
    </row>
    <row r="65" spans="1:4" x14ac:dyDescent="0.3">
      <c r="A65" s="4">
        <v>27</v>
      </c>
      <c r="B65" s="5">
        <v>15</v>
      </c>
      <c r="C65" s="5">
        <v>8</v>
      </c>
      <c r="D65" s="5">
        <v>23</v>
      </c>
    </row>
    <row r="66" spans="1:4" x14ac:dyDescent="0.3">
      <c r="A66" s="4">
        <v>28</v>
      </c>
      <c r="B66" s="5">
        <v>12</v>
      </c>
      <c r="C66" s="5">
        <v>10</v>
      </c>
      <c r="D66" s="5">
        <v>22</v>
      </c>
    </row>
    <row r="67" spans="1:4" x14ac:dyDescent="0.3">
      <c r="A67" s="4">
        <v>29</v>
      </c>
      <c r="B67" s="5">
        <v>11</v>
      </c>
      <c r="C67" s="5">
        <v>5</v>
      </c>
      <c r="D67" s="5">
        <v>16</v>
      </c>
    </row>
    <row r="68" spans="1:4" x14ac:dyDescent="0.3">
      <c r="A68" s="4">
        <v>30</v>
      </c>
      <c r="B68" s="5">
        <v>23</v>
      </c>
      <c r="C68" s="5">
        <v>4</v>
      </c>
      <c r="D68" s="5">
        <v>27</v>
      </c>
    </row>
    <row r="69" spans="1:4" x14ac:dyDescent="0.3">
      <c r="A69" s="4">
        <v>31</v>
      </c>
      <c r="B69" s="5">
        <v>17</v>
      </c>
      <c r="C69" s="5">
        <v>8</v>
      </c>
      <c r="D69" s="5">
        <v>25</v>
      </c>
    </row>
    <row r="70" spans="1:4" x14ac:dyDescent="0.3">
      <c r="A70" s="4">
        <v>32</v>
      </c>
      <c r="B70" s="5">
        <v>19</v>
      </c>
      <c r="C70" s="5">
        <v>14</v>
      </c>
      <c r="D70" s="5">
        <v>33</v>
      </c>
    </row>
    <row r="71" spans="1:4" x14ac:dyDescent="0.3">
      <c r="A71" s="4">
        <v>33</v>
      </c>
      <c r="B71" s="5">
        <v>8</v>
      </c>
      <c r="C71" s="5">
        <v>13</v>
      </c>
      <c r="D71" s="5">
        <v>21</v>
      </c>
    </row>
    <row r="72" spans="1:4" x14ac:dyDescent="0.3">
      <c r="A72" s="4">
        <v>34</v>
      </c>
      <c r="B72" s="5">
        <v>12</v>
      </c>
      <c r="C72" s="5">
        <v>19</v>
      </c>
      <c r="D72" s="5">
        <v>31</v>
      </c>
    </row>
    <row r="73" spans="1:4" x14ac:dyDescent="0.3">
      <c r="A73" s="4">
        <v>35</v>
      </c>
      <c r="B73" s="5">
        <v>14</v>
      </c>
      <c r="C73" s="5">
        <v>22</v>
      </c>
      <c r="D73" s="5">
        <v>36</v>
      </c>
    </row>
    <row r="74" spans="1:4" x14ac:dyDescent="0.3">
      <c r="A74" s="4">
        <v>36</v>
      </c>
      <c r="B74" s="5">
        <v>7</v>
      </c>
      <c r="C74" s="5">
        <v>30</v>
      </c>
      <c r="D74" s="5">
        <v>37</v>
      </c>
    </row>
    <row r="75" spans="1:4" x14ac:dyDescent="0.3">
      <c r="A75" s="4">
        <v>37</v>
      </c>
      <c r="B75" s="5">
        <v>4</v>
      </c>
      <c r="C75" s="5">
        <v>28</v>
      </c>
      <c r="D75" s="5">
        <v>32</v>
      </c>
    </row>
    <row r="76" spans="1:4" x14ac:dyDescent="0.3">
      <c r="A76" s="4">
        <v>38</v>
      </c>
      <c r="B76" s="5">
        <v>8</v>
      </c>
      <c r="C76" s="5">
        <v>29</v>
      </c>
      <c r="D76" s="5">
        <v>37</v>
      </c>
    </row>
    <row r="77" spans="1:4" x14ac:dyDescent="0.3">
      <c r="A77" s="4">
        <v>39</v>
      </c>
      <c r="B77" s="5">
        <v>10</v>
      </c>
      <c r="C77" s="5">
        <v>12</v>
      </c>
      <c r="D77" s="5">
        <v>22</v>
      </c>
    </row>
    <row r="78" spans="1:4" x14ac:dyDescent="0.3">
      <c r="A78" s="4">
        <v>40</v>
      </c>
      <c r="B78" s="5">
        <v>24</v>
      </c>
      <c r="C78" s="5">
        <v>18</v>
      </c>
      <c r="D78" s="5">
        <v>42</v>
      </c>
    </row>
    <row r="79" spans="1:4" x14ac:dyDescent="0.3">
      <c r="A79" s="4">
        <v>41</v>
      </c>
      <c r="B79" s="5">
        <v>13</v>
      </c>
      <c r="C79" s="5">
        <v>15</v>
      </c>
      <c r="D79" s="5">
        <v>28</v>
      </c>
    </row>
    <row r="80" spans="1:4" x14ac:dyDescent="0.3">
      <c r="A80" s="4">
        <v>42</v>
      </c>
      <c r="B80" s="5">
        <v>22</v>
      </c>
      <c r="C80" s="5">
        <v>12</v>
      </c>
      <c r="D80" s="5">
        <v>34</v>
      </c>
    </row>
    <row r="81" spans="1:4" x14ac:dyDescent="0.3">
      <c r="A81" s="4">
        <v>43</v>
      </c>
      <c r="B81" s="5">
        <v>17</v>
      </c>
      <c r="C81" s="5">
        <v>19</v>
      </c>
      <c r="D81" s="5">
        <v>36</v>
      </c>
    </row>
    <row r="82" spans="1:4" x14ac:dyDescent="0.3">
      <c r="A82" s="4">
        <v>44</v>
      </c>
      <c r="B82" s="5">
        <v>15</v>
      </c>
      <c r="C82" s="5">
        <v>12</v>
      </c>
      <c r="D82" s="5">
        <v>27</v>
      </c>
    </row>
    <row r="83" spans="1:4" x14ac:dyDescent="0.3">
      <c r="A83" s="4">
        <v>45</v>
      </c>
      <c r="B83" s="5">
        <v>18</v>
      </c>
      <c r="C83" s="5">
        <v>13</v>
      </c>
      <c r="D83" s="5">
        <v>31</v>
      </c>
    </row>
    <row r="84" spans="1:4" x14ac:dyDescent="0.3">
      <c r="A84" s="4">
        <v>46</v>
      </c>
      <c r="B84" s="5">
        <v>12</v>
      </c>
      <c r="C84" s="5">
        <v>15</v>
      </c>
      <c r="D84" s="5">
        <v>27</v>
      </c>
    </row>
    <row r="85" spans="1:4" x14ac:dyDescent="0.3">
      <c r="A85" s="4">
        <v>47</v>
      </c>
      <c r="B85" s="5">
        <v>19</v>
      </c>
      <c r="C85" s="5">
        <v>20</v>
      </c>
      <c r="D85" s="5">
        <v>39</v>
      </c>
    </row>
    <row r="86" spans="1:4" x14ac:dyDescent="0.3">
      <c r="A86" s="4">
        <v>48</v>
      </c>
      <c r="B86" s="5">
        <v>16</v>
      </c>
      <c r="C86" s="5">
        <v>13</v>
      </c>
      <c r="D86" s="5">
        <v>29</v>
      </c>
    </row>
    <row r="87" spans="1:4" x14ac:dyDescent="0.3">
      <c r="A87" s="4">
        <v>49</v>
      </c>
      <c r="B87" s="5">
        <v>15</v>
      </c>
      <c r="C87" s="5">
        <v>8</v>
      </c>
      <c r="D87" s="5">
        <v>23</v>
      </c>
    </row>
    <row r="88" spans="1:4" x14ac:dyDescent="0.3">
      <c r="A88" s="4">
        <v>50</v>
      </c>
      <c r="B88" s="5">
        <v>12</v>
      </c>
      <c r="C88" s="5">
        <v>12</v>
      </c>
      <c r="D88" s="5">
        <v>24</v>
      </c>
    </row>
    <row r="89" spans="1:4" x14ac:dyDescent="0.3">
      <c r="A89" s="4">
        <v>51</v>
      </c>
      <c r="B89" s="5">
        <v>10</v>
      </c>
      <c r="C89" s="5">
        <v>12</v>
      </c>
      <c r="D89" s="5">
        <v>22</v>
      </c>
    </row>
    <row r="90" spans="1:4" x14ac:dyDescent="0.3">
      <c r="A90" s="4">
        <v>52</v>
      </c>
      <c r="B90" s="5">
        <v>10</v>
      </c>
      <c r="C90" s="5">
        <v>15</v>
      </c>
      <c r="D90" s="5">
        <v>25</v>
      </c>
    </row>
    <row r="91" spans="1:4" x14ac:dyDescent="0.3">
      <c r="A91" s="4">
        <v>53</v>
      </c>
      <c r="B91" s="5">
        <v>11</v>
      </c>
      <c r="C91" s="5">
        <v>13</v>
      </c>
      <c r="D91" s="5">
        <v>24</v>
      </c>
    </row>
    <row r="92" spans="1:4" x14ac:dyDescent="0.3">
      <c r="A92" s="4">
        <v>54</v>
      </c>
      <c r="B92" s="5">
        <v>5</v>
      </c>
      <c r="C92" s="5">
        <v>11</v>
      </c>
      <c r="D92" s="5">
        <v>16</v>
      </c>
    </row>
    <row r="93" spans="1:4" x14ac:dyDescent="0.3">
      <c r="A93" s="4">
        <v>55</v>
      </c>
      <c r="B93" s="5">
        <v>13</v>
      </c>
      <c r="C93" s="5">
        <v>5</v>
      </c>
      <c r="D93" s="5">
        <v>18</v>
      </c>
    </row>
    <row r="94" spans="1:4" x14ac:dyDescent="0.3">
      <c r="A94" s="4">
        <v>56</v>
      </c>
      <c r="B94" s="5">
        <v>13</v>
      </c>
      <c r="C94" s="5">
        <v>3</v>
      </c>
      <c r="D94" s="5">
        <v>16</v>
      </c>
    </row>
    <row r="95" spans="1:4" x14ac:dyDescent="0.3">
      <c r="A95" s="4">
        <v>57</v>
      </c>
      <c r="B95" s="5">
        <v>4</v>
      </c>
      <c r="C95" s="5">
        <v>4</v>
      </c>
      <c r="D95" s="5">
        <v>8</v>
      </c>
    </row>
    <row r="96" spans="1:4" x14ac:dyDescent="0.3">
      <c r="A96" s="4">
        <v>58</v>
      </c>
      <c r="B96" s="5">
        <v>8</v>
      </c>
      <c r="C96" s="5">
        <v>4</v>
      </c>
      <c r="D96" s="5">
        <v>12</v>
      </c>
    </row>
    <row r="97" spans="1:4" x14ac:dyDescent="0.3">
      <c r="A97" s="4">
        <v>59</v>
      </c>
      <c r="B97" s="5">
        <v>14</v>
      </c>
      <c r="C97" s="5">
        <v>6</v>
      </c>
      <c r="D97" s="5">
        <v>20</v>
      </c>
    </row>
    <row r="98" spans="1:4" x14ac:dyDescent="0.3">
      <c r="A98" s="4">
        <v>60</v>
      </c>
      <c r="B98" s="5">
        <v>8</v>
      </c>
      <c r="C98" s="5">
        <v>7</v>
      </c>
      <c r="D98" s="5">
        <v>15</v>
      </c>
    </row>
    <row r="99" spans="1:4" x14ac:dyDescent="0.3">
      <c r="A99" s="4">
        <v>61</v>
      </c>
      <c r="B99" s="5">
        <v>5</v>
      </c>
      <c r="C99" s="5">
        <v>4</v>
      </c>
      <c r="D99" s="5">
        <v>9</v>
      </c>
    </row>
    <row r="100" spans="1:4" x14ac:dyDescent="0.3">
      <c r="A100" s="4">
        <v>62</v>
      </c>
      <c r="B100" s="5">
        <v>9</v>
      </c>
      <c r="C100" s="5">
        <v>4</v>
      </c>
      <c r="D100" s="5">
        <v>13</v>
      </c>
    </row>
    <row r="101" spans="1:4" x14ac:dyDescent="0.3">
      <c r="A101" s="4">
        <v>63</v>
      </c>
      <c r="B101" s="5">
        <v>7</v>
      </c>
      <c r="C101" s="5">
        <v>2</v>
      </c>
      <c r="D101" s="5">
        <v>9</v>
      </c>
    </row>
    <row r="102" spans="1:4" x14ac:dyDescent="0.3">
      <c r="A102" s="4">
        <v>64</v>
      </c>
      <c r="B102" s="5">
        <v>7</v>
      </c>
      <c r="C102" s="5">
        <v>3</v>
      </c>
      <c r="D102" s="5">
        <v>10</v>
      </c>
    </row>
    <row r="103" spans="1:4" x14ac:dyDescent="0.3">
      <c r="A103" s="4">
        <v>65</v>
      </c>
      <c r="B103" s="5">
        <v>6</v>
      </c>
      <c r="C103" s="5">
        <v>3</v>
      </c>
      <c r="D103" s="5">
        <v>9</v>
      </c>
    </row>
    <row r="104" spans="1:4" x14ac:dyDescent="0.3">
      <c r="A104" s="4">
        <v>66</v>
      </c>
      <c r="B104" s="5">
        <v>8</v>
      </c>
      <c r="C104" s="5">
        <v>6</v>
      </c>
      <c r="D104" s="5">
        <v>14</v>
      </c>
    </row>
    <row r="105" spans="1:4" x14ac:dyDescent="0.3">
      <c r="A105" s="4">
        <v>67</v>
      </c>
      <c r="B105" s="5">
        <v>8</v>
      </c>
      <c r="C105" s="5">
        <v>2</v>
      </c>
      <c r="D105" s="5">
        <v>10</v>
      </c>
    </row>
    <row r="106" spans="1:4" x14ac:dyDescent="0.3">
      <c r="A106" s="4">
        <v>68</v>
      </c>
      <c r="B106" s="5">
        <v>3</v>
      </c>
      <c r="C106" s="5"/>
      <c r="D106" s="5">
        <v>3</v>
      </c>
    </row>
    <row r="107" spans="1:4" x14ac:dyDescent="0.3">
      <c r="A107" s="4">
        <v>69</v>
      </c>
      <c r="B107" s="5">
        <v>8</v>
      </c>
      <c r="C107" s="5"/>
      <c r="D107" s="5">
        <v>8</v>
      </c>
    </row>
    <row r="108" spans="1:4" x14ac:dyDescent="0.3">
      <c r="A108" s="4">
        <v>70</v>
      </c>
      <c r="B108" s="5">
        <v>3</v>
      </c>
      <c r="C108" s="5">
        <v>1</v>
      </c>
      <c r="D108" s="5">
        <v>4</v>
      </c>
    </row>
    <row r="109" spans="1:4" x14ac:dyDescent="0.3">
      <c r="A109" s="4">
        <v>71</v>
      </c>
      <c r="B109" s="5">
        <v>1</v>
      </c>
      <c r="C109" s="5"/>
      <c r="D109" s="5">
        <v>1</v>
      </c>
    </row>
    <row r="110" spans="1:4" x14ac:dyDescent="0.3">
      <c r="A110" s="4">
        <v>72</v>
      </c>
      <c r="B110" s="5"/>
      <c r="C110" s="5">
        <v>1</v>
      </c>
      <c r="D110" s="5">
        <v>1</v>
      </c>
    </row>
    <row r="111" spans="1:4" x14ac:dyDescent="0.3">
      <c r="A111" s="4">
        <v>73</v>
      </c>
      <c r="B111" s="5">
        <v>2</v>
      </c>
      <c r="C111" s="5">
        <v>2</v>
      </c>
      <c r="D111" s="5">
        <v>4</v>
      </c>
    </row>
    <row r="112" spans="1:4" x14ac:dyDescent="0.3">
      <c r="A112" s="4">
        <v>74</v>
      </c>
      <c r="B112" s="5"/>
      <c r="C112" s="5">
        <v>1</v>
      </c>
      <c r="D112" s="5">
        <v>1</v>
      </c>
    </row>
    <row r="113" spans="1:4" x14ac:dyDescent="0.3">
      <c r="A113" s="4">
        <v>78</v>
      </c>
      <c r="B113" s="5">
        <v>1</v>
      </c>
      <c r="C113" s="5">
        <v>1</v>
      </c>
      <c r="D113" s="5">
        <v>2</v>
      </c>
    </row>
    <row r="114" spans="1:4" x14ac:dyDescent="0.3">
      <c r="A114" s="4">
        <v>80</v>
      </c>
      <c r="B114" s="5">
        <v>1</v>
      </c>
      <c r="C114" s="5"/>
      <c r="D114" s="5">
        <v>1</v>
      </c>
    </row>
    <row r="115" spans="1:4" x14ac:dyDescent="0.3">
      <c r="A115" s="4">
        <v>89</v>
      </c>
      <c r="B115" s="5">
        <v>1</v>
      </c>
      <c r="C115" s="5"/>
      <c r="D115" s="5">
        <v>1</v>
      </c>
    </row>
    <row r="116" spans="1:4" x14ac:dyDescent="0.3">
      <c r="A116" s="4" t="s">
        <v>42</v>
      </c>
      <c r="B116" s="5">
        <v>519</v>
      </c>
      <c r="C116" s="5">
        <v>481</v>
      </c>
      <c r="D116"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78D7E-58A3-4BB4-B2D2-B2E9C7CD5016}">
  <dimension ref="A1:R5"/>
  <sheetViews>
    <sheetView showGridLines="0" showRowColHeaders="0" tabSelected="1" workbookViewId="0">
      <selection activeCell="T16" sqref="T16"/>
    </sheetView>
  </sheetViews>
  <sheetFormatPr defaultRowHeight="14.4" x14ac:dyDescent="0.3"/>
  <sheetData>
    <row r="1" spans="1:18" ht="14.4" customHeight="1" x14ac:dyDescent="0.3">
      <c r="A1" s="6" t="s">
        <v>49</v>
      </c>
      <c r="B1" s="6"/>
      <c r="C1" s="6"/>
      <c r="D1" s="6"/>
      <c r="E1" s="6"/>
      <c r="F1" s="6"/>
      <c r="G1" s="6"/>
      <c r="H1" s="6"/>
      <c r="I1" s="6"/>
      <c r="J1" s="6"/>
      <c r="K1" s="6"/>
      <c r="L1" s="6"/>
      <c r="M1" s="6"/>
      <c r="N1" s="6"/>
      <c r="O1" s="6"/>
      <c r="P1" s="6"/>
      <c r="Q1" s="6"/>
      <c r="R1" s="6"/>
    </row>
    <row r="2" spans="1:18" ht="14.4" customHeight="1" x14ac:dyDescent="0.3">
      <c r="A2" s="6"/>
      <c r="B2" s="6"/>
      <c r="C2" s="6"/>
      <c r="D2" s="6"/>
      <c r="E2" s="6"/>
      <c r="F2" s="6"/>
      <c r="G2" s="6"/>
      <c r="H2" s="6"/>
      <c r="I2" s="6"/>
      <c r="J2" s="6"/>
      <c r="K2" s="6"/>
      <c r="L2" s="6"/>
      <c r="M2" s="6"/>
      <c r="N2" s="6"/>
      <c r="O2" s="6"/>
      <c r="P2" s="6"/>
      <c r="Q2" s="6"/>
      <c r="R2" s="6"/>
    </row>
    <row r="3" spans="1:18" ht="14.4" customHeight="1" x14ac:dyDescent="0.3">
      <c r="A3" s="6"/>
      <c r="B3" s="6"/>
      <c r="C3" s="6"/>
      <c r="D3" s="6"/>
      <c r="E3" s="6"/>
      <c r="F3" s="6"/>
      <c r="G3" s="6"/>
      <c r="H3" s="6"/>
      <c r="I3" s="6"/>
      <c r="J3" s="6"/>
      <c r="K3" s="6"/>
      <c r="L3" s="6"/>
      <c r="M3" s="6"/>
      <c r="N3" s="6"/>
      <c r="O3" s="6"/>
      <c r="P3" s="6"/>
      <c r="Q3" s="6"/>
      <c r="R3" s="6"/>
    </row>
    <row r="4" spans="1:18" ht="14.4" customHeight="1" x14ac:dyDescent="0.3">
      <c r="A4" s="6"/>
      <c r="B4" s="6"/>
      <c r="C4" s="6"/>
      <c r="D4" s="6"/>
      <c r="E4" s="6"/>
      <c r="F4" s="6"/>
      <c r="G4" s="6"/>
      <c r="H4" s="6"/>
      <c r="I4" s="6"/>
      <c r="J4" s="6"/>
      <c r="K4" s="6"/>
      <c r="L4" s="6"/>
      <c r="M4" s="6"/>
      <c r="N4" s="6"/>
      <c r="O4" s="6"/>
      <c r="P4" s="6"/>
      <c r="Q4" s="6"/>
      <c r="R4" s="6"/>
    </row>
    <row r="5" spans="1:18" ht="14.4" customHeight="1" x14ac:dyDescent="0.3">
      <c r="A5" s="6"/>
      <c r="B5" s="6"/>
      <c r="C5" s="6"/>
      <c r="D5" s="6"/>
      <c r="E5" s="6"/>
      <c r="F5" s="6"/>
      <c r="G5" s="6"/>
      <c r="H5" s="6"/>
      <c r="I5" s="6"/>
      <c r="J5" s="6"/>
      <c r="K5" s="6"/>
      <c r="L5" s="6"/>
      <c r="M5" s="6"/>
      <c r="N5" s="6"/>
      <c r="O5" s="6"/>
      <c r="P5" s="6"/>
      <c r="Q5" s="6"/>
      <c r="R5" s="6"/>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Shivam Singla</cp:lastModifiedBy>
  <dcterms:created xsi:type="dcterms:W3CDTF">2022-03-18T02:50:57Z</dcterms:created>
  <dcterms:modified xsi:type="dcterms:W3CDTF">2024-07-04T18:03:04Z</dcterms:modified>
</cp:coreProperties>
</file>