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activeTab="4"/>
  </bookViews>
  <sheets>
    <sheet name="Cover Page" sheetId="2" r:id="rId1"/>
    <sheet name="Home Page" sheetId="4" r:id="rId2"/>
    <sheet name="Search" sheetId="5" r:id="rId3"/>
    <sheet name="Product Deatil Page" sheetId="6" r:id="rId4"/>
    <sheet name="Availability Page"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2" l="1"/>
  <c r="E11" i="7"/>
  <c r="D11" i="7"/>
  <c r="E10" i="7"/>
  <c r="D10" i="7"/>
  <c r="E9" i="7"/>
  <c r="D9" i="7"/>
  <c r="E8" i="7"/>
  <c r="C7" i="7"/>
  <c r="C6" i="7"/>
  <c r="D8" i="7" s="1"/>
  <c r="D12" i="7" s="1"/>
  <c r="E12" i="7" l="1"/>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0" i="2" l="1"/>
  <c r="D12" i="5"/>
  <c r="E12" i="5"/>
  <c r="E12" i="4"/>
  <c r="D8" i="4"/>
  <c r="D12" i="4" s="1"/>
</calcChain>
</file>

<file path=xl/sharedStrings.xml><?xml version="1.0" encoding="utf-8"?>
<sst xmlns="http://schemas.openxmlformats.org/spreadsheetml/2006/main" count="361" uniqueCount="194">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</sst>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1">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0" zoomScaleNormal="100" workbookViewId="0">
      <selection activeCell="B26" sqref="B26:C26"/>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7"/>
      <c r="B1" s="58"/>
    </row>
    <row r="2" spans="1:6" x14ac:dyDescent="0.25">
      <c r="A2" s="59"/>
      <c r="B2" s="60"/>
    </row>
    <row r="3" spans="1:6" x14ac:dyDescent="0.25">
      <c r="A3" s="59"/>
      <c r="B3" s="60"/>
    </row>
    <row r="4" spans="1:6" ht="15.75" thickBot="1" x14ac:dyDescent="0.3">
      <c r="A4" s="61"/>
      <c r="B4" s="62"/>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3" t="s">
        <v>24</v>
      </c>
      <c r="B16" s="63"/>
      <c r="C16" s="63"/>
      <c r="D16" s="63"/>
      <c r="E16" s="63"/>
      <c r="F16" s="63"/>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4" t="s">
        <v>56</v>
      </c>
      <c r="B21" s="65"/>
      <c r="C21" s="66"/>
    </row>
    <row r="22" spans="1:6" ht="15.75" thickBot="1" x14ac:dyDescent="0.3">
      <c r="A22" s="36" t="s">
        <v>57</v>
      </c>
      <c r="B22" s="64" t="s">
        <v>58</v>
      </c>
      <c r="C22" s="66"/>
    </row>
    <row r="23" spans="1:6" ht="15.75" thickBot="1" x14ac:dyDescent="0.3">
      <c r="A23" s="37" t="s">
        <v>59</v>
      </c>
      <c r="B23" s="55">
        <f>COUNTIF('Home Page'!A17:A142,"*")</f>
        <v>21</v>
      </c>
      <c r="C23" s="56"/>
    </row>
    <row r="24" spans="1:6" ht="15.75" thickBot="1" x14ac:dyDescent="0.3">
      <c r="A24" s="38" t="s">
        <v>139</v>
      </c>
      <c r="B24" s="55">
        <f>COUNTIF(Search!A17:A132,"*")</f>
        <v>25</v>
      </c>
      <c r="C24" s="56"/>
    </row>
    <row r="25" spans="1:6" ht="15.75" thickBot="1" x14ac:dyDescent="0.3">
      <c r="A25" s="37" t="s">
        <v>60</v>
      </c>
      <c r="B25" s="55">
        <f>COUNTIF('Product Deatil Page'!A17:A39,"*")</f>
        <v>17</v>
      </c>
      <c r="C25" s="56"/>
    </row>
    <row r="26" spans="1:6" ht="15.75" thickBot="1" x14ac:dyDescent="0.3">
      <c r="A26" s="39" t="s">
        <v>61</v>
      </c>
      <c r="B26" s="55"/>
      <c r="C26" s="56"/>
    </row>
    <row r="27" spans="1:6" ht="15.75" thickBot="1" x14ac:dyDescent="0.3">
      <c r="A27" s="37" t="s">
        <v>62</v>
      </c>
      <c r="B27" s="55"/>
      <c r="C27" s="56"/>
    </row>
    <row r="28" spans="1:6" ht="15.75" thickBot="1" x14ac:dyDescent="0.3">
      <c r="A28" s="38" t="s">
        <v>63</v>
      </c>
      <c r="B28" s="55"/>
      <c r="C28" s="56"/>
    </row>
    <row r="29" spans="1:6" ht="15.75" thickBot="1" x14ac:dyDescent="0.3">
      <c r="A29" s="39" t="s">
        <v>64</v>
      </c>
      <c r="B29" s="55"/>
      <c r="C29" s="56"/>
    </row>
    <row r="30" spans="1:6" ht="15.75" thickBot="1" x14ac:dyDescent="0.3">
      <c r="A30" s="40" t="s">
        <v>65</v>
      </c>
      <c r="B30" s="53">
        <f>SUM(B23:B29)</f>
        <v>63</v>
      </c>
      <c r="C30" s="54"/>
    </row>
    <row r="38" spans="1:1" hidden="1" x14ac:dyDescent="0.25">
      <c r="A38" t="s">
        <v>16</v>
      </c>
    </row>
    <row r="39" spans="1:1" hidden="1" x14ac:dyDescent="0.25">
      <c r="A39" t="s">
        <v>17</v>
      </c>
    </row>
    <row r="40" spans="1:1" hidden="1" x14ac:dyDescent="0.25">
      <c r="A40" t="s">
        <v>19</v>
      </c>
    </row>
    <row r="41" spans="1:1" hidden="1" x14ac:dyDescent="0.25">
      <c r="A41" t="s">
        <v>20</v>
      </c>
    </row>
    <row r="42" spans="1:1" hidden="1" x14ac:dyDescent="0.25">
      <c r="A42" t="s">
        <v>21</v>
      </c>
    </row>
  </sheetData>
  <mergeCells count="12">
    <mergeCell ref="B24:C24"/>
    <mergeCell ref="A1:B4"/>
    <mergeCell ref="A16:F16"/>
    <mergeCell ref="A21:C21"/>
    <mergeCell ref="B22:C22"/>
    <mergeCell ref="B23:C23"/>
    <mergeCell ref="B30:C30"/>
    <mergeCell ref="B25:C25"/>
    <mergeCell ref="B26:C26"/>
    <mergeCell ref="B27:C27"/>
    <mergeCell ref="B28:C28"/>
    <mergeCell ref="B29:C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c r="C5" s="48"/>
      <c r="D5" s="42"/>
    </row>
    <row r="6" spans="1:7" s="13" customFormat="1" ht="15.75" thickBot="1" x14ac:dyDescent="0.3">
      <c r="A6" s="81" t="s">
        <v>15</v>
      </c>
      <c r="B6" s="20" t="s">
        <v>16</v>
      </c>
      <c r="C6" s="21">
        <f>COUNTIF(F17:F61,"PASSED")</f>
        <v>0</v>
      </c>
      <c r="D6" s="22"/>
    </row>
    <row r="7" spans="1:7" s="13" customFormat="1" ht="15.75" thickBot="1" x14ac:dyDescent="0.3">
      <c r="A7" s="82"/>
      <c r="B7" s="23" t="s">
        <v>17</v>
      </c>
      <c r="C7" s="24">
        <f>COUNTIF(F17:F61,"FAILED")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COUNTIF(G17:G61,"PENDING")</f>
        <v>0</v>
      </c>
      <c r="E9" s="45">
        <f>COUNTIF(F17:F61,"PENDING")</f>
        <v>0</v>
      </c>
    </row>
    <row r="10" spans="1:7" s="13" customFormat="1" ht="15.75" thickBot="1" x14ac:dyDescent="0.3">
      <c r="A10" s="89" t="s">
        <v>20</v>
      </c>
      <c r="B10" s="90"/>
      <c r="C10" s="91"/>
      <c r="D10" s="45">
        <f>COUNTIF(G17:G61,"IN PROGRESS")</f>
        <v>0</v>
      </c>
      <c r="E10" s="45">
        <f>COUNTIF(F17:F61,"IN PROGRESS")</f>
        <v>0</v>
      </c>
    </row>
    <row r="11" spans="1:7" s="13" customFormat="1" ht="15.75" thickBot="1" x14ac:dyDescent="0.3">
      <c r="A11" s="89" t="s">
        <v>21</v>
      </c>
      <c r="B11" s="90"/>
      <c r="C11" s="91"/>
      <c r="D11" s="45">
        <f>COUNTIF(G17:G61,"BLOCKED")</f>
        <v>0</v>
      </c>
      <c r="E11" s="45">
        <f>COUNTIF(F17:F61,"BLOCKED")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Page'!$A$38:$A$42</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43"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COUNTIF(F17:F49,"PASSED")</f>
        <v>0</v>
      </c>
      <c r="D6" s="22"/>
    </row>
    <row r="7" spans="1:7" s="13" customFormat="1" ht="15.75" thickBot="1" x14ac:dyDescent="0.3">
      <c r="A7" s="82"/>
      <c r="B7" s="23" t="s">
        <v>17</v>
      </c>
      <c r="C7" s="24">
        <f>COUNTIF(F17:F49,"FAILED")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COUNTIF(G17:G49,"PENDING")</f>
        <v>0</v>
      </c>
      <c r="E9" s="45">
        <f>COUNTIF(F17:F49,"PENDING")</f>
        <v>0</v>
      </c>
    </row>
    <row r="10" spans="1:7" s="13" customFormat="1" ht="15.75" thickBot="1" x14ac:dyDescent="0.3">
      <c r="A10" s="89" t="s">
        <v>20</v>
      </c>
      <c r="B10" s="90"/>
      <c r="C10" s="91"/>
      <c r="D10" s="45">
        <f>COUNTIF(G17:G49,"IN PROGRESS")</f>
        <v>0</v>
      </c>
      <c r="E10" s="45">
        <f>COUNTIF(F17:F49,"IN PROGRESS")</f>
        <v>0</v>
      </c>
    </row>
    <row r="11" spans="1:7" s="13" customFormat="1" ht="15.75" thickBot="1" x14ac:dyDescent="0.3">
      <c r="A11" s="89" t="s">
        <v>21</v>
      </c>
      <c r="B11" s="90"/>
      <c r="C11" s="91"/>
      <c r="D11" s="45">
        <f>COUNTIF(G17:G49,"BLOCKED")</f>
        <v>0</v>
      </c>
      <c r="E11" s="45">
        <f>COUNTIF(F17:F49,"BLOCKED")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2" t="s">
        <v>137</v>
      </c>
      <c r="C28" s="93"/>
      <c r="D28" s="93"/>
      <c r="E28" s="93"/>
      <c r="F28" s="93"/>
      <c r="G28" s="94"/>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2" t="s">
        <v>148</v>
      </c>
      <c r="C33" s="93"/>
      <c r="D33" s="93"/>
      <c r="E33" s="93"/>
      <c r="F33" s="93"/>
      <c r="G33" s="94"/>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Page'!$A$38:$A$42</xm:f>
          </x14:formula1>
          <xm:sqref>F17:F27 F29:F32 F34:F42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29"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COUNTIF(F17:F46,"PASSED")</f>
        <v>0</v>
      </c>
      <c r="D6" s="22"/>
    </row>
    <row r="7" spans="1:7" s="13" customFormat="1" ht="15.75" thickBot="1" x14ac:dyDescent="0.3">
      <c r="A7" s="82"/>
      <c r="B7" s="23" t="s">
        <v>17</v>
      </c>
      <c r="C7" s="24">
        <f>COUNTIF(F17:F46,"FAILED")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COUNTIF(G17:G46,"PENDING")</f>
        <v>0</v>
      </c>
      <c r="E9" s="45">
        <f>COUNTIF(F17:F46,"PENDING")</f>
        <v>0</v>
      </c>
    </row>
    <row r="10" spans="1:7" s="13" customFormat="1" ht="15.75" thickBot="1" x14ac:dyDescent="0.3">
      <c r="A10" s="89" t="s">
        <v>20</v>
      </c>
      <c r="B10" s="90"/>
      <c r="C10" s="91"/>
      <c r="D10" s="45">
        <f>COUNTIF(G17:G46,"IN PROGRESS")</f>
        <v>0</v>
      </c>
      <c r="E10" s="45">
        <f>COUNTIF(F17:F46,"IN PROGRESS")</f>
        <v>0</v>
      </c>
    </row>
    <row r="11" spans="1:7" s="13" customFormat="1" ht="15.75" thickBot="1" x14ac:dyDescent="0.3">
      <c r="A11" s="89" t="s">
        <v>21</v>
      </c>
      <c r="B11" s="90"/>
      <c r="C11" s="91"/>
      <c r="D11" s="45">
        <f>COUNTIF(G17:G46,"BLOCKED")</f>
        <v>0</v>
      </c>
      <c r="E11" s="45">
        <f>COUNTIF(F17:F46,"BLOCKED")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A22" workbookViewId="0">
      <selection activeCell="D19" sqref="D19"/>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COUNTIF(F17:F46,"PASSED")</f>
        <v>0</v>
      </c>
      <c r="D6" s="22"/>
    </row>
    <row r="7" spans="1:7" s="13" customFormat="1" ht="15.75" thickBot="1" x14ac:dyDescent="0.3">
      <c r="A7" s="82"/>
      <c r="B7" s="23" t="s">
        <v>17</v>
      </c>
      <c r="C7" s="24">
        <f>COUNTIF(F17:F46,"FAILED")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COUNTIF(G17:G46,"PENDING")</f>
        <v>0</v>
      </c>
      <c r="E9" s="45">
        <f>COUNTIF(F17:F46,"PENDING")</f>
        <v>0</v>
      </c>
    </row>
    <row r="10" spans="1:7" s="13" customFormat="1" ht="15.75" thickBot="1" x14ac:dyDescent="0.3">
      <c r="A10" s="89" t="s">
        <v>20</v>
      </c>
      <c r="B10" s="90"/>
      <c r="C10" s="91"/>
      <c r="D10" s="45">
        <f>COUNTIF(G17:G46,"IN PROGRESS")</f>
        <v>0</v>
      </c>
      <c r="E10" s="45">
        <f>COUNTIF(F17:F46,"IN PROGRESS")</f>
        <v>0</v>
      </c>
    </row>
    <row r="11" spans="1:7" s="13" customFormat="1" ht="15.75" thickBot="1" x14ac:dyDescent="0.3">
      <c r="A11" s="89" t="s">
        <v>21</v>
      </c>
      <c r="B11" s="90"/>
      <c r="C11" s="91"/>
      <c r="D11" s="45">
        <f>COUNTIF(G17:G46,"BLOCKED")</f>
        <v>0</v>
      </c>
      <c r="E11" s="45">
        <f>COUNTIF(F17:F46,"BLOCKED")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96" customFormat="1" ht="90" x14ac:dyDescent="0.25">
      <c r="A17" s="95" t="s">
        <v>90</v>
      </c>
      <c r="B17" s="19" t="s">
        <v>183</v>
      </c>
      <c r="C17" s="19" t="s">
        <v>182</v>
      </c>
      <c r="D17" s="29" t="s">
        <v>192</v>
      </c>
      <c r="E17" s="29"/>
      <c r="F17" s="51"/>
      <c r="G17" s="51"/>
    </row>
    <row r="18" spans="1:7" s="96" customFormat="1" ht="105" x14ac:dyDescent="0.25">
      <c r="A18" s="95" t="s">
        <v>91</v>
      </c>
      <c r="B18" s="19" t="s">
        <v>189</v>
      </c>
      <c r="C18" s="29" t="s">
        <v>184</v>
      </c>
      <c r="D18" s="29" t="s">
        <v>193</v>
      </c>
      <c r="E18" s="29"/>
      <c r="F18" s="51"/>
      <c r="G18" s="51"/>
    </row>
    <row r="19" spans="1:7" s="96" customFormat="1" ht="210" x14ac:dyDescent="0.25">
      <c r="A19" s="95" t="s">
        <v>92</v>
      </c>
      <c r="B19" s="19" t="s">
        <v>183</v>
      </c>
      <c r="C19" s="29" t="s">
        <v>185</v>
      </c>
      <c r="D19" s="29" t="s">
        <v>192</v>
      </c>
      <c r="E19" s="29"/>
      <c r="F19" s="51"/>
      <c r="G19" s="51"/>
    </row>
    <row r="20" spans="1:7" s="96" customFormat="1" ht="90" x14ac:dyDescent="0.25">
      <c r="A20" s="95" t="s">
        <v>93</v>
      </c>
      <c r="B20" s="19" t="s">
        <v>183</v>
      </c>
      <c r="C20" s="29" t="s">
        <v>186</v>
      </c>
      <c r="D20" s="29" t="s">
        <v>192</v>
      </c>
      <c r="E20" s="29" t="s">
        <v>187</v>
      </c>
      <c r="F20" s="51"/>
      <c r="G20" s="51"/>
    </row>
    <row r="21" spans="1:7" s="100" customFormat="1" ht="90" x14ac:dyDescent="0.25">
      <c r="A21" s="95" t="s">
        <v>94</v>
      </c>
      <c r="B21" s="98" t="s">
        <v>183</v>
      </c>
      <c r="C21" s="99" t="s">
        <v>190</v>
      </c>
      <c r="D21" s="29" t="s">
        <v>192</v>
      </c>
      <c r="E21" s="99" t="s">
        <v>188</v>
      </c>
      <c r="F21" s="97"/>
      <c r="G21" s="97"/>
    </row>
    <row r="22" spans="1:7" s="96" customFormat="1" ht="90" x14ac:dyDescent="0.25">
      <c r="A22" s="51"/>
      <c r="B22" s="98" t="s">
        <v>183</v>
      </c>
      <c r="C22" s="29" t="s">
        <v>191</v>
      </c>
      <c r="D22" s="29" t="s">
        <v>192</v>
      </c>
      <c r="E22" s="29"/>
      <c r="F22" s="51"/>
      <c r="G22" s="51"/>
    </row>
    <row r="23" spans="1:7" s="96" customFormat="1" x14ac:dyDescent="0.25">
      <c r="A23" s="51"/>
      <c r="B23" s="19"/>
      <c r="C23" s="29"/>
      <c r="D23" s="19"/>
      <c r="E23" s="29"/>
      <c r="F23" s="51"/>
      <c r="G23" s="51"/>
    </row>
    <row r="24" spans="1:7" s="96" customFormat="1" x14ac:dyDescent="0.25">
      <c r="A24" s="51"/>
      <c r="B24" s="19"/>
      <c r="C24" s="29"/>
      <c r="D24" s="19"/>
      <c r="E24" s="29"/>
      <c r="F24" s="51"/>
      <c r="G24" s="51"/>
    </row>
    <row r="25" spans="1:7" s="96" customFormat="1" x14ac:dyDescent="0.25">
      <c r="A25" s="51"/>
      <c r="B25" s="19"/>
      <c r="C25" s="29"/>
      <c r="D25" s="19"/>
      <c r="E25" s="29"/>
      <c r="F25" s="51"/>
      <c r="G25" s="51"/>
    </row>
    <row r="26" spans="1:7" s="96" customFormat="1" x14ac:dyDescent="0.25">
      <c r="A26" s="51"/>
      <c r="B26" s="19"/>
      <c r="C26" s="29"/>
      <c r="D26" s="19"/>
      <c r="E26" s="29"/>
      <c r="F26" s="51"/>
      <c r="G26" s="51"/>
    </row>
    <row r="27" spans="1:7" s="96" customFormat="1" x14ac:dyDescent="0.25">
      <c r="A27" s="51"/>
      <c r="B27" s="19"/>
      <c r="C27" s="29"/>
      <c r="D27" s="19"/>
      <c r="E27" s="29"/>
      <c r="F27" s="51"/>
      <c r="G27" s="51"/>
    </row>
    <row r="28" spans="1:7" s="96" customFormat="1" x14ac:dyDescent="0.25">
      <c r="A28" s="51"/>
      <c r="B28" s="19"/>
      <c r="C28" s="29"/>
      <c r="D28" s="19"/>
      <c r="E28" s="29"/>
      <c r="F28" s="51"/>
      <c r="G28" s="51"/>
    </row>
    <row r="29" spans="1:7" s="96" customFormat="1" x14ac:dyDescent="0.25">
      <c r="A29" s="51"/>
      <c r="B29" s="19"/>
      <c r="C29" s="29"/>
      <c r="D29" s="19"/>
      <c r="E29" s="29"/>
      <c r="F29" s="51"/>
      <c r="G29" s="51"/>
    </row>
    <row r="30" spans="1:7" s="96" customFormat="1" x14ac:dyDescent="0.25">
      <c r="A30" s="51"/>
      <c r="B30" s="19"/>
      <c r="C30" s="29"/>
      <c r="D30" s="19"/>
      <c r="E30" s="29"/>
      <c r="F30" s="51"/>
      <c r="G30" s="51"/>
    </row>
    <row r="31" spans="1:7" s="96" customFormat="1" x14ac:dyDescent="0.25">
      <c r="A31" s="51"/>
      <c r="B31" s="19"/>
      <c r="C31" s="29"/>
      <c r="D31" s="19"/>
      <c r="E31" s="29"/>
      <c r="F31" s="51"/>
      <c r="G31" s="51"/>
    </row>
    <row r="32" spans="1:7" s="96" customFormat="1" x14ac:dyDescent="0.25">
      <c r="A32" s="51"/>
      <c r="B32" s="19"/>
      <c r="C32" s="29"/>
      <c r="D32" s="19"/>
      <c r="E32" s="29"/>
      <c r="F32" s="51"/>
      <c r="G32" s="51"/>
    </row>
    <row r="33" spans="1:7" s="96" customFormat="1" x14ac:dyDescent="0.25">
      <c r="A33" s="51"/>
      <c r="B33" s="19"/>
      <c r="C33" s="29"/>
      <c r="D33" s="19"/>
      <c r="E33" s="29"/>
      <c r="F33" s="51"/>
      <c r="G33" s="51"/>
    </row>
    <row r="34" spans="1:7" s="96" customFormat="1" x14ac:dyDescent="0.25">
      <c r="A34" s="51"/>
      <c r="B34" s="19"/>
      <c r="C34" s="29"/>
      <c r="D34" s="19"/>
      <c r="E34" s="29"/>
      <c r="F34" s="51"/>
      <c r="G34" s="51"/>
    </row>
    <row r="35" spans="1:7" s="96" customFormat="1" x14ac:dyDescent="0.25">
      <c r="A35" s="51"/>
      <c r="B35" s="19"/>
      <c r="C35" s="29"/>
      <c r="D35" s="19"/>
      <c r="E35" s="29"/>
      <c r="F35" s="51"/>
      <c r="G35" s="51"/>
    </row>
    <row r="36" spans="1:7" s="96" customFormat="1" x14ac:dyDescent="0.25">
      <c r="A36" s="51"/>
      <c r="B36" s="19"/>
      <c r="C36" s="29"/>
      <c r="D36" s="19"/>
      <c r="E36" s="29"/>
      <c r="F36" s="51"/>
      <c r="G36" s="51"/>
    </row>
    <row r="37" spans="1:7" s="96" customFormat="1" x14ac:dyDescent="0.25">
      <c r="A37" s="51"/>
      <c r="B37" s="19"/>
      <c r="C37" s="29"/>
      <c r="D37" s="19"/>
      <c r="E37" s="29"/>
      <c r="F37" s="51"/>
      <c r="G37" s="51"/>
    </row>
    <row r="38" spans="1:7" s="96" customFormat="1" x14ac:dyDescent="0.25">
      <c r="A38" s="51"/>
      <c r="B38" s="19"/>
      <c r="C38" s="29"/>
      <c r="D38" s="19"/>
      <c r="E38" s="29"/>
      <c r="F38" s="51"/>
      <c r="G38" s="51"/>
    </row>
    <row r="39" spans="1:7" s="96" customFormat="1" x14ac:dyDescent="0.25">
      <c r="A39" s="51"/>
      <c r="B39" s="19"/>
      <c r="C39" s="29"/>
      <c r="D39" s="19"/>
      <c r="E39" s="29"/>
      <c r="F39" s="51"/>
      <c r="G39" s="51"/>
    </row>
    <row r="40" spans="1:7" s="96" customFormat="1" x14ac:dyDescent="0.25">
      <c r="A40" s="51"/>
      <c r="B40" s="19"/>
      <c r="C40" s="29"/>
      <c r="D40" s="19"/>
      <c r="E40" s="29"/>
      <c r="F40" s="51"/>
      <c r="G40" s="51"/>
    </row>
    <row r="41" spans="1:7" s="96" customFormat="1" x14ac:dyDescent="0.25">
      <c r="A41" s="51"/>
      <c r="B41" s="19"/>
      <c r="C41" s="29"/>
      <c r="D41" s="19"/>
      <c r="E41" s="29"/>
      <c r="F41" s="51"/>
      <c r="G41" s="51"/>
    </row>
    <row r="42" spans="1:7" s="96" customFormat="1" x14ac:dyDescent="0.25">
      <c r="A42" s="51"/>
      <c r="B42" s="19"/>
      <c r="C42" s="29"/>
      <c r="D42" s="19"/>
      <c r="E42" s="29"/>
      <c r="F42" s="51"/>
      <c r="G42" s="51"/>
    </row>
    <row r="43" spans="1:7" s="96" customFormat="1" x14ac:dyDescent="0.25">
      <c r="A43" s="51"/>
      <c r="B43" s="19"/>
      <c r="C43" s="29"/>
      <c r="D43" s="19"/>
      <c r="E43" s="29"/>
      <c r="F43" s="51"/>
      <c r="G43" s="51"/>
    </row>
    <row r="44" spans="1:7" s="96" customFormat="1" x14ac:dyDescent="0.25">
      <c r="A44" s="51"/>
      <c r="B44" s="19"/>
      <c r="C44" s="29"/>
      <c r="D44" s="19"/>
      <c r="E44" s="29"/>
      <c r="F44" s="51"/>
      <c r="G44" s="51"/>
    </row>
    <row r="45" spans="1:7" s="96" customFormat="1" x14ac:dyDescent="0.25">
      <c r="A45" s="51"/>
      <c r="B45" s="19"/>
      <c r="C45" s="29"/>
      <c r="D45" s="19"/>
      <c r="E45" s="29"/>
      <c r="F45" s="51"/>
      <c r="G45" s="51"/>
    </row>
    <row r="46" spans="1:7" s="96" customFormat="1" x14ac:dyDescent="0.25">
      <c r="A46" s="51"/>
      <c r="B46" s="19"/>
      <c r="C46" s="29"/>
      <c r="D46" s="19"/>
      <c r="E46" s="29"/>
      <c r="F46" s="51"/>
      <c r="G46" s="51"/>
    </row>
    <row r="47" spans="1:7" s="96" customFormat="1" x14ac:dyDescent="0.25">
      <c r="A47" s="51"/>
      <c r="B47" s="19"/>
      <c r="C47" s="29"/>
      <c r="D47" s="19"/>
      <c r="E47" s="29"/>
      <c r="F47" s="51"/>
      <c r="G47" s="51"/>
    </row>
    <row r="48" spans="1:7" x14ac:dyDescent="0.25">
      <c r="A48" s="28"/>
      <c r="B48" s="19"/>
      <c r="C48" s="29"/>
      <c r="D48" s="19"/>
      <c r="E48" s="29"/>
      <c r="F48" s="28"/>
      <c r="G48" s="28"/>
    </row>
    <row r="49" spans="1:7" x14ac:dyDescent="0.25">
      <c r="A49" s="28"/>
      <c r="B49" s="19"/>
      <c r="C49" s="29"/>
      <c r="D49" s="19"/>
      <c r="E49" s="29"/>
      <c r="F49" s="28"/>
      <c r="G49"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Home Page</vt:lpstr>
      <vt:lpstr>Search</vt:lpstr>
      <vt:lpstr>Product Deatil Page</vt:lpstr>
      <vt:lpstr>Availability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2015-08-21T09:00:21Z</dcterms:modified>
</cp:coreProperties>
</file>