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13371327/Documents/Gloria/2021/DVN/Assignment/"/>
    </mc:Choice>
  </mc:AlternateContent>
  <xr:revisionPtr revIDLastSave="0" documentId="13_ncr:1_{8980D17B-EDB2-5C42-A6D4-3BDBB2F91069}" xr6:coauthVersionLast="36" xr6:coauthVersionMax="36" xr10:uidLastSave="{00000000-0000-0000-0000-000000000000}"/>
  <bookViews>
    <workbookView xWindow="760" yWindow="560" windowWidth="32240" windowHeight="18440" activeTab="1" xr2:uid="{00000000-000D-0000-FFFF-FFFF00000000}"/>
  </bookViews>
  <sheets>
    <sheet name="WHO COVID-19 global table data " sheetId="1" r:id="rId1"/>
    <sheet name="WHO COVID-19 - filtered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<sst xmlns="http://schemas.openxmlformats.org/spreadsheetml/2006/main" count="734" uniqueCount="264">
  <si>
    <t>Name</t>
  </si>
  <si>
    <t>WHO Region</t>
  </si>
  <si>
    <t>Cases - cumulative total</t>
  </si>
  <si>
    <t>Cases - cumulative total per 1 million population</t>
  </si>
  <si>
    <t>Cases - newly reported in last 7 days</t>
  </si>
  <si>
    <t>Cases - newly reported in last 24 hours</t>
  </si>
  <si>
    <t>Deaths - cumulative total</t>
  </si>
  <si>
    <t>Deaths - cumulative total per 1 million population</t>
  </si>
  <si>
    <t>Deaths - newly reported in last 7 days</t>
  </si>
  <si>
    <t>Deaths - newly reported in last 24 hours</t>
  </si>
  <si>
    <t>Transmission Classification</t>
  </si>
  <si>
    <t>United States of America</t>
  </si>
  <si>
    <t>Americas</t>
  </si>
  <si>
    <t>Community transmission</t>
  </si>
  <si>
    <t>India</t>
  </si>
  <si>
    <t>South-East Asia</t>
  </si>
  <si>
    <t>Clusters of cases</t>
  </si>
  <si>
    <t>Brazil</t>
  </si>
  <si>
    <t>Russian Federation</t>
  </si>
  <si>
    <t>Europe</t>
  </si>
  <si>
    <t>The United Kingdom</t>
  </si>
  <si>
    <t>France</t>
  </si>
  <si>
    <t>Italy</t>
  </si>
  <si>
    <t>Spain</t>
  </si>
  <si>
    <t>Turkey</t>
  </si>
  <si>
    <t>Germany</t>
  </si>
  <si>
    <t>Colombia</t>
  </si>
  <si>
    <t>Argentina</t>
  </si>
  <si>
    <t>Mexico</t>
  </si>
  <si>
    <t>Poland</t>
  </si>
  <si>
    <t>South Africa</t>
  </si>
  <si>
    <t>Africa</t>
  </si>
  <si>
    <t>Iran (Islamic Republic of)</t>
  </si>
  <si>
    <t>Eastern Mediterranean</t>
  </si>
  <si>
    <t>Ukraine</t>
  </si>
  <si>
    <t>Peru</t>
  </si>
  <si>
    <t>Indonesia</t>
  </si>
  <si>
    <t>Netherlands</t>
  </si>
  <si>
    <t>Czechia</t>
  </si>
  <si>
    <t>Canada</t>
  </si>
  <si>
    <t>Romania</t>
  </si>
  <si>
    <t>Chile</t>
  </si>
  <si>
    <t>Belgium</t>
  </si>
  <si>
    <t>Portugal</t>
  </si>
  <si>
    <t>Iraq</t>
  </si>
  <si>
    <t>Israel</t>
  </si>
  <si>
    <t>Sweden</t>
  </si>
  <si>
    <t>Pakistan</t>
  </si>
  <si>
    <t>Bangladesh</t>
  </si>
  <si>
    <t>Philippines</t>
  </si>
  <si>
    <t>Western Pacific</t>
  </si>
  <si>
    <t>Switzerland</t>
  </si>
  <si>
    <t>Morocco</t>
  </si>
  <si>
    <t>Austria</t>
  </si>
  <si>
    <t>Serbia</t>
  </si>
  <si>
    <t>Saudi Arabia</t>
  </si>
  <si>
    <t>Sporadic cases</t>
  </si>
  <si>
    <t>Japan</t>
  </si>
  <si>
    <t>Hungary</t>
  </si>
  <si>
    <t>Jordan</t>
  </si>
  <si>
    <t>Panama</t>
  </si>
  <si>
    <t>Lebanon</t>
  </si>
  <si>
    <t>United Arab Emirates</t>
  </si>
  <si>
    <t>Nepal</t>
  </si>
  <si>
    <t>Georgia</t>
  </si>
  <si>
    <t>Ecuador</t>
  </si>
  <si>
    <t>Belarus</t>
  </si>
  <si>
    <t>Slovakia</t>
  </si>
  <si>
    <t>Croatia</t>
  </si>
  <si>
    <t>Azerbaijan</t>
  </si>
  <si>
    <t>Kazakhstan</t>
  </si>
  <si>
    <t>Bulgaria</t>
  </si>
  <si>
    <t>Dominican Republic</t>
  </si>
  <si>
    <t>Bolivia (Plurinational State of)</t>
  </si>
  <si>
    <t>Tunisia</t>
  </si>
  <si>
    <t>Denmark</t>
  </si>
  <si>
    <t>Costa Rica</t>
  </si>
  <si>
    <t>Ireland</t>
  </si>
  <si>
    <t>Malaysia</t>
  </si>
  <si>
    <t>Lithuania</t>
  </si>
  <si>
    <t>occupied Palestinian territory, including east Jerusalem</t>
  </si>
  <si>
    <t>Armenia</t>
  </si>
  <si>
    <t>Egypt</t>
  </si>
  <si>
    <t>Kuwait</t>
  </si>
  <si>
    <t>Slovenia</t>
  </si>
  <si>
    <t>Republic of Moldova</t>
  </si>
  <si>
    <t>Guatemala</t>
  </si>
  <si>
    <t>Greece</t>
  </si>
  <si>
    <t>Qatar</t>
  </si>
  <si>
    <t>Honduras</t>
  </si>
  <si>
    <t>Myanmar</t>
  </si>
  <si>
    <t>Ethiopia</t>
  </si>
  <si>
    <t>Oman</t>
  </si>
  <si>
    <t>Paraguay</t>
  </si>
  <si>
    <t>Venezuela (Bolivarian Republic of)</t>
  </si>
  <si>
    <t>Nigeria</t>
  </si>
  <si>
    <t>Bosnia and Herzegovina</t>
  </si>
  <si>
    <t>Libya</t>
  </si>
  <si>
    <t>Algeria</t>
  </si>
  <si>
    <t>China</t>
  </si>
  <si>
    <t>Kenya</t>
  </si>
  <si>
    <t>Bahrain</t>
  </si>
  <si>
    <t>Puerto Rico</t>
  </si>
  <si>
    <t>North Macedonia</t>
  </si>
  <si>
    <t>Kyrgyzstan</t>
  </si>
  <si>
    <t>Uzbekistan</t>
  </si>
  <si>
    <t>Republic of Korea</t>
  </si>
  <si>
    <t>Albania</t>
  </si>
  <si>
    <t>Latvia</t>
  </si>
  <si>
    <t>Norway</t>
  </si>
  <si>
    <t>Ghana</t>
  </si>
  <si>
    <t>Singapore</t>
  </si>
  <si>
    <t>Sri Lanka</t>
  </si>
  <si>
    <t>Montenegro</t>
  </si>
  <si>
    <t>Kosovo[1]</t>
  </si>
  <si>
    <t>Afghanistan</t>
  </si>
  <si>
    <t>El Salvador</t>
  </si>
  <si>
    <t>Luxembourg</t>
  </si>
  <si>
    <t>Zambia</t>
  </si>
  <si>
    <t>Finland</t>
  </si>
  <si>
    <t>Estonia</t>
  </si>
  <si>
    <t>Uganda</t>
  </si>
  <si>
    <t>Uruguay</t>
  </si>
  <si>
    <t>Namibia</t>
  </si>
  <si>
    <t>Mozambique</t>
  </si>
  <si>
    <t>Zimbabwe</t>
  </si>
  <si>
    <t>Cyprus</t>
  </si>
  <si>
    <t>Cameroon</t>
  </si>
  <si>
    <t>Australia</t>
  </si>
  <si>
    <t>Sudan</t>
  </si>
  <si>
    <t>Côte d’Ivoire</t>
  </si>
  <si>
    <t>Senegal</t>
  </si>
  <si>
    <t>Democratic Republic of the Congo</t>
  </si>
  <si>
    <t>Cuba</t>
  </si>
  <si>
    <t>Angola</t>
  </si>
  <si>
    <t>Malawi</t>
  </si>
  <si>
    <t>Madagascar</t>
  </si>
  <si>
    <t>Botswana</t>
  </si>
  <si>
    <t>French Polynesia</t>
  </si>
  <si>
    <t>Malta</t>
  </si>
  <si>
    <t>Mauritania</t>
  </si>
  <si>
    <t>French Guiana</t>
  </si>
  <si>
    <t>Maldives</t>
  </si>
  <si>
    <t>Jamaica</t>
  </si>
  <si>
    <t>Eswatini</t>
  </si>
  <si>
    <t>Guinea</t>
  </si>
  <si>
    <t>Tajikistan</t>
  </si>
  <si>
    <t>Pending</t>
  </si>
  <si>
    <t>Thailand</t>
  </si>
  <si>
    <t>Syrian Arab Republic</t>
  </si>
  <si>
    <t>Cabo Verde</t>
  </si>
  <si>
    <t>Rwanda</t>
  </si>
  <si>
    <t>Belize</t>
  </si>
  <si>
    <t>Haiti</t>
  </si>
  <si>
    <t>Gabon</t>
  </si>
  <si>
    <t>Burkina Faso</t>
  </si>
  <si>
    <t>Réunion</t>
  </si>
  <si>
    <t>Andorra</t>
  </si>
  <si>
    <t>Guadeloupe</t>
  </si>
  <si>
    <t>Bahamas</t>
  </si>
  <si>
    <t>Suriname</t>
  </si>
  <si>
    <t>Mali</t>
  </si>
  <si>
    <t>Congo</t>
  </si>
  <si>
    <t>Lesotho</t>
  </si>
  <si>
    <t>Mayotte</t>
  </si>
  <si>
    <t>Trinidad and Tobago</t>
  </si>
  <si>
    <t>Guam</t>
  </si>
  <si>
    <t>Guyana</t>
  </si>
  <si>
    <t>Aruba</t>
  </si>
  <si>
    <t>Martinique</t>
  </si>
  <si>
    <t>Iceland</t>
  </si>
  <si>
    <t>Djibouti</t>
  </si>
  <si>
    <t>Equatorial Guinea</t>
  </si>
  <si>
    <t>Central African Republic</t>
  </si>
  <si>
    <t>Nicaragua</t>
  </si>
  <si>
    <t>Somalia</t>
  </si>
  <si>
    <t>Togo</t>
  </si>
  <si>
    <t>Curaçao</t>
  </si>
  <si>
    <t>Niger</t>
  </si>
  <si>
    <t>Gambia</t>
  </si>
  <si>
    <t>Gibraltar</t>
  </si>
  <si>
    <t>South Sudan</t>
  </si>
  <si>
    <t>Benin</t>
  </si>
  <si>
    <t>Chad</t>
  </si>
  <si>
    <t>Sierra Leone</t>
  </si>
  <si>
    <t>Jersey</t>
  </si>
  <si>
    <t>San Marino</t>
  </si>
  <si>
    <t>Guinea-Bissau</t>
  </si>
  <si>
    <t>Liechtenstein</t>
  </si>
  <si>
    <t>United States Virgin Islands</t>
  </si>
  <si>
    <t>Comoros</t>
  </si>
  <si>
    <t>Yemen</t>
  </si>
  <si>
    <t>Eritrea</t>
  </si>
  <si>
    <t>New Zealand</t>
  </si>
  <si>
    <t>Liberia</t>
  </si>
  <si>
    <t>Sint Maarten</t>
  </si>
  <si>
    <t>Mongolia</t>
  </si>
  <si>
    <t>Viet Nam</t>
  </si>
  <si>
    <t>Burundi</t>
  </si>
  <si>
    <t>Monaco</t>
  </si>
  <si>
    <t>Barbados</t>
  </si>
  <si>
    <t>Turks and Caicos Islands</t>
  </si>
  <si>
    <t>Saint Martin</t>
  </si>
  <si>
    <t>Sao Tome and Principe</t>
  </si>
  <si>
    <t>Seychelles</t>
  </si>
  <si>
    <t>Bhutan</t>
  </si>
  <si>
    <t>Papua New Guinea</t>
  </si>
  <si>
    <t>Saint Lucia</t>
  </si>
  <si>
    <t>Other</t>
  </si>
  <si>
    <t>Not applicable</t>
  </si>
  <si>
    <t>Saint Vincent and the Grenadines</t>
  </si>
  <si>
    <t>Bermuda</t>
  </si>
  <si>
    <t>Faroe Islands</t>
  </si>
  <si>
    <t>Mauritius</t>
  </si>
  <si>
    <t>United Republic of Tanzania</t>
  </si>
  <si>
    <t>Cambodia</t>
  </si>
  <si>
    <t>Isle of Man</t>
  </si>
  <si>
    <t>No cases</t>
  </si>
  <si>
    <t>Cayman Islands</t>
  </si>
  <si>
    <t>Saint Barthélemy</t>
  </si>
  <si>
    <t>Bonaire</t>
  </si>
  <si>
    <t>Guernsey</t>
  </si>
  <si>
    <t>Antigua and Barbuda</t>
  </si>
  <si>
    <t>Brunei Darussalam</t>
  </si>
  <si>
    <t>Grenada</t>
  </si>
  <si>
    <t>British Virgin Islands</t>
  </si>
  <si>
    <t>Northern Mariana Islands (Commonwealth of the)</t>
  </si>
  <si>
    <t>Dominica</t>
  </si>
  <si>
    <t>Timor-Leste</t>
  </si>
  <si>
    <t>Fiji</t>
  </si>
  <si>
    <t>New Caledonia</t>
  </si>
  <si>
    <t>Lao People's Democratic Republic</t>
  </si>
  <si>
    <t>Falkland Islands (Malvinas)</t>
  </si>
  <si>
    <t>Saint Kitts and Nevis</t>
  </si>
  <si>
    <t>Greenland</t>
  </si>
  <si>
    <t>Holy See</t>
  </si>
  <si>
    <t>Saint Pierre and Miquelon</t>
  </si>
  <si>
    <t>Sint Eustatius</t>
  </si>
  <si>
    <t>Solomon Islands</t>
  </si>
  <si>
    <t>Anguilla</t>
  </si>
  <si>
    <t>Montserrat</t>
  </si>
  <si>
    <t>Saba</t>
  </si>
  <si>
    <t>Wallis and Futuna</t>
  </si>
  <si>
    <t>Marshall Islands</t>
  </si>
  <si>
    <t>Samoa</t>
  </si>
  <si>
    <t>Micronesia (Federated States of)</t>
  </si>
  <si>
    <t>Vanuatu</t>
  </si>
  <si>
    <t>American Samoa</t>
  </si>
  <si>
    <t>Cook Islands</t>
  </si>
  <si>
    <t>Democratic People's Republic of Korea</t>
  </si>
  <si>
    <t>Kiribati</t>
  </si>
  <si>
    <t>Nauru</t>
  </si>
  <si>
    <t>Niue</t>
  </si>
  <si>
    <t>Palau</t>
  </si>
  <si>
    <t>Pitcairn Islands</t>
  </si>
  <si>
    <t>Saint Helena</t>
  </si>
  <si>
    <t>Tokelau</t>
  </si>
  <si>
    <t>Tonga</t>
  </si>
  <si>
    <t>Turkmenistan</t>
  </si>
  <si>
    <t>Tuvalu</t>
  </si>
  <si>
    <t>Grand Total</t>
  </si>
  <si>
    <t>Sum of Cases - cumulative total</t>
  </si>
  <si>
    <t>Sum of Deaths - cumulative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</si>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</sst>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 COVID-19 global table data-Filtered-A1.xlsx]WHO COVID-19 - filtered!PivotTable1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'WHO COVID-19 - filtered'!$B$3</c:f>
              <c:strCache>
                <c:ptCount val="1"/>
                <c:pt idx="0">
                  <c:v>Sum of Cases - cumulative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 COVID-19 - filtered'!$A$4:$A$11</c:f>
              <c:strCache>
                <c:ptCount val="7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Other</c:v>
                </c:pt>
                <c:pt idx="5">
                  <c:v>South-East Asia</c:v>
                </c:pt>
                <c:pt idx="6">
                  <c:v>Western Pacific</c:v>
                </c:pt>
              </c:strCache>
            </c:strRef>
          </c:cat>
          <c:val>
            <c:numRef>
              <c:f>'WHO COVID-19 - filtered'!$B$4:$B$11</c:f>
              <c:numCache>
                <c:formatCode>General</c:formatCode>
                <c:ptCount val="7"/>
                <c:pt idx="0">
                  <c:v>2477729</c:v>
                </c:pt>
                <c:pt idx="1">
                  <c:v>43763906</c:v>
                </c:pt>
                <c:pt idx="2">
                  <c:v>5530423</c:v>
                </c:pt>
                <c:pt idx="3">
                  <c:v>32980237</c:v>
                </c:pt>
                <c:pt idx="4">
                  <c:v>745</c:v>
                </c:pt>
                <c:pt idx="5">
                  <c:v>12683853</c:v>
                </c:pt>
                <c:pt idx="6">
                  <c:v>1358049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C948-B835-EDF07290AF7E}"/>
            </c:ext>
          </c:extLst>
        </c:ser>
        <c:ser>
          <c:idx val="1"/>
          <c:order val="1"/>
          <c:tx>
            <c:strRef>
              <c:f>'WHO COVID-19 - filtered'!$C$3</c:f>
              <c:strCache>
                <c:ptCount val="1"/>
                <c:pt idx="0">
                  <c:v>Sum of Deaths - cumulative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'WHO COVID-19 - filtered'!$A$4:$A$11</c:f>
              <c:strCache>
                <c:ptCount val="7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Other</c:v>
                </c:pt>
                <c:pt idx="5">
                  <c:v>South-East Asia</c:v>
                </c:pt>
                <c:pt idx="6">
                  <c:v>Western Pacific</c:v>
                </c:pt>
              </c:strCache>
            </c:strRef>
          </c:cat>
          <c:val>
            <c:numRef>
              <c:f>'WHO COVID-19 - filtered'!$C$4:$C$11</c:f>
              <c:numCache>
                <c:formatCode>General</c:formatCode>
                <c:ptCount val="7"/>
                <c:pt idx="0">
                  <c:v>58357</c:v>
                </c:pt>
                <c:pt idx="1">
                  <c:v>1007142</c:v>
                </c:pt>
                <c:pt idx="2">
                  <c:v>131334</c:v>
                </c:pt>
                <c:pt idx="3">
                  <c:v>709099</c:v>
                </c:pt>
                <c:pt idx="4">
                  <c:v>13</c:v>
                </c:pt>
                <c:pt idx="5">
                  <c:v>194801</c:v>
                </c:pt>
                <c:pt idx="6">
                  <c:v>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9-C948-B835-EDF07290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09647"/>
        <c:axId val="1335760351"/>
      </c:lineChart>
      <c:catAx>
        <c:axId val="13355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0351"/>
        <c:crosses val="autoZero"/>
        <c:auto val="1"/>
        <c:lblAlgn val="ctr"/>
        <c:lblOffset val="100"/>
        <c:noMultiLvlLbl val="0"/>
      </c:catAx>
      <c:valAx>
        <c:axId val="1335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50800</xdr:rowOff>
    </xdr:from>
    <xdr:to>
      <xdr:col>4</xdr:col>
      <xdr:colOff>12700</xdr:colOff>
      <xdr:row>35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94C62-FD47-D14C-BB3B-3808C960E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1.682011111108" createdVersion="6" refreshedVersion="6" minRefreshableVersion="3" recordCount="237" xr:uid="{00000000-000A-0000-FFFF-FFFF06000000}">
  <cacheSource type="worksheet">
    <worksheetSource ref="A1:K238" sheet="WHO COVID-19 global table data "/>
  </cacheSource>
  <cacheFields count="11">
    <cacheField name="Name" numFmtId="0">
      <sharedItems count="237">
        <s v="United States of America"/>
        <s v="India"/>
        <s v="Brazil"/>
        <s v="Russian Federation"/>
        <s v="The United Kingdom"/>
        <s v="France"/>
        <s v="Italy"/>
        <s v="Spain"/>
        <s v="Turkey"/>
        <s v="Germany"/>
        <s v="Colombia"/>
        <s v="Argentina"/>
        <s v="Mexico"/>
        <s v="Poland"/>
        <s v="South Africa"/>
        <s v="Iran (Islamic Republic of)"/>
        <s v="Ukraine"/>
        <s v="Peru"/>
        <s v="Indonesia"/>
        <s v="Netherlands"/>
        <s v="Czechia"/>
        <s v="Canada"/>
        <s v="Romania"/>
        <s v="Chile"/>
        <s v="Belgium"/>
        <s v="Portugal"/>
        <s v="Iraq"/>
        <s v="Israel"/>
        <s v="Sweden"/>
        <s v="Pakistan"/>
        <s v="Bangladesh"/>
        <s v="Philippines"/>
        <s v="Switzerland"/>
        <s v="Morocco"/>
        <s v="Austria"/>
        <s v="Serbia"/>
        <s v="Saudi Arabia"/>
        <s v="Japan"/>
        <s v="Hungary"/>
        <s v="Jordan"/>
        <s v="Panama"/>
        <s v="Lebanon"/>
        <s v="United Arab Emirates"/>
        <s v="Nepal"/>
        <s v="Georgia"/>
        <s v="Ecuador"/>
        <s v="Belarus"/>
        <s v="Slovakia"/>
        <s v="Croatia"/>
        <s v="Azerbaijan"/>
        <s v="Kazakhstan"/>
        <s v="Bulgaria"/>
        <s v="Dominican Republic"/>
        <s v="Bolivia (Plurinational State of)"/>
        <s v="Tunisia"/>
        <s v="Denmark"/>
        <s v="Costa Rica"/>
        <s v="Ireland"/>
        <s v="Malaysia"/>
        <s v="Lithuania"/>
        <s v="occupied Palestinian territory, including east Jerusalem"/>
        <s v="Armenia"/>
        <s v="Egypt"/>
        <s v="Kuwait"/>
        <s v="Slovenia"/>
        <s v="Republic of Moldova"/>
        <s v="Guatemala"/>
        <s v="Greece"/>
        <s v="Qatar"/>
        <s v="Honduras"/>
        <s v="Myanmar"/>
        <s v="Ethiopia"/>
        <s v="Oman"/>
        <s v="Paraguay"/>
        <s v="Venezuela (Bolivarian Republic of)"/>
        <s v="Nigeria"/>
        <s v="Bosnia and Herzegovina"/>
        <s v="Libya"/>
        <s v="Algeria"/>
        <s v="China"/>
        <s v="Kenya"/>
        <s v="Bahrain"/>
        <s v="Puerto Rico"/>
        <s v="North Macedonia"/>
        <s v="Kyrgyzstan"/>
        <s v="Uzbekistan"/>
        <s v="Republic of Korea"/>
        <s v="Albania"/>
        <s v="Latvia"/>
        <s v="Norway"/>
        <s v="Ghana"/>
        <s v="Singapore"/>
        <s v="Sri Lanka"/>
        <s v="Montenegro"/>
        <s v="Kosovo[1]"/>
        <s v="Afghanistan"/>
        <s v="El Salvador"/>
        <s v="Luxembourg"/>
        <s v="Zambia"/>
        <s v="Finland"/>
        <s v="Estonia"/>
        <s v="Uganda"/>
        <s v="Uruguay"/>
        <s v="Namibia"/>
        <s v="Mozambique"/>
        <s v="Zimbabwe"/>
        <s v="Cyprus"/>
        <s v="Cameroon"/>
        <s v="Australia"/>
        <s v="Sudan"/>
        <s v="Côte d’Ivoire"/>
        <s v="Senegal"/>
        <s v="Democratic Republic of the Congo"/>
        <s v="Cuba"/>
        <s v="Angola"/>
        <s v="Malawi"/>
        <s v="Madagascar"/>
        <s v="Botswana"/>
        <s v="French Polynesia"/>
        <s v="Malta"/>
        <s v="Mauritania"/>
        <s v="French Guiana"/>
        <s v="Maldives"/>
        <s v="Jamaica"/>
        <s v="Eswatini"/>
        <s v="Guinea"/>
        <s v="Tajikistan"/>
        <s v="Thailand"/>
        <s v="Syrian Arab Republic"/>
        <s v="Cabo Verde"/>
        <s v="Rwanda"/>
        <s v="Belize"/>
        <s v="Haiti"/>
        <s v="Gabon"/>
        <s v="Burkina Faso"/>
        <s v="Réunion"/>
        <s v="Andorra"/>
        <s v="Guadeloupe"/>
        <s v="Bahamas"/>
        <s v="Suriname"/>
        <s v="Mali"/>
        <s v="Congo"/>
        <s v="Lesotho"/>
        <s v="Mayotte"/>
        <s v="Trinidad and Tobago"/>
        <s v="Guam"/>
        <s v="Guyana"/>
        <s v="Aruba"/>
        <s v="Martinique"/>
        <s v="Iceland"/>
        <s v="Djibouti"/>
        <s v="Equatorial Guinea"/>
        <s v="Central African Republic"/>
        <s v="Nicaragua"/>
        <s v="Somalia"/>
        <s v="Togo"/>
        <s v="Curaçao"/>
        <s v="Niger"/>
        <s v="Gambia"/>
        <s v="Gibraltar"/>
        <s v="South Sudan"/>
        <s v="Benin"/>
        <s v="Chad"/>
        <s v="Sierra Leone"/>
        <s v="Jersey"/>
        <s v="San Marino"/>
        <s v="Guinea-Bissau"/>
        <s v="Liechtenstein"/>
        <s v="United States Virgin Islands"/>
        <s v="Comoros"/>
        <s v="Yemen"/>
        <s v="Eritrea"/>
        <s v="New Zealand"/>
        <s v="Liberia"/>
        <s v="Sint Maarten"/>
        <s v="Mongolia"/>
        <s v="Viet Nam"/>
        <s v="Burundi"/>
        <s v="Monaco"/>
        <s v="Barbados"/>
        <s v="Turks and Caicos Islands"/>
        <s v="Saint Martin"/>
        <s v="Sao Tome and Principe"/>
        <s v="Seychelles"/>
        <s v="Bhutan"/>
        <s v="Papua New Guinea"/>
        <s v="Saint Lucia"/>
        <s v="Other"/>
        <s v="Saint Vincent and the Grenadines"/>
        <s v="Bermuda"/>
        <s v="Faroe Islands"/>
        <s v="Mauritius"/>
        <s v="United Republic of Tanzania"/>
        <s v="Cambodia"/>
        <s v="Isle of Man"/>
        <s v="Cayman Islands"/>
        <s v="Saint Barthélemy"/>
        <s v="Bonaire"/>
        <s v="Guernsey"/>
        <s v="Antigua and Barbuda"/>
        <s v="Brunei Darussalam"/>
        <s v="Grenada"/>
        <s v="British Virgin Islands"/>
        <s v="Northern Mariana Islands (Commonwealth of the)"/>
        <s v="Dominica"/>
        <s v="Timor-Leste"/>
        <s v="Fiji"/>
        <s v="New Caledonia"/>
        <s v="Lao People's Democratic Republic"/>
        <s v="Falkland Islands (Malvinas)"/>
        <s v="Saint Kitts and Nevis"/>
        <s v="Greenland"/>
        <s v="Holy See"/>
        <s v="Saint Pierre and Miquelon"/>
        <s v="Sint Eustatius"/>
        <s v="Solomon Islands"/>
        <s v="Anguilla"/>
        <s v="Montserrat"/>
        <s v="Saba"/>
        <s v="Wallis and Futuna"/>
        <s v="Marshall Islands"/>
        <s v="Samoa"/>
        <s v="Micronesia (Federated States of)"/>
        <s v="Vanuatu"/>
        <s v="American Samoa"/>
        <s v="Cook Islands"/>
        <s v="Democratic People's Republic of Korea"/>
        <s v="Kiribati"/>
        <s v="Nauru"/>
        <s v="Niue"/>
        <s v="Palau"/>
        <s v="Pitcairn Islands"/>
        <s v="Saint Helena"/>
        <s v="Tokelau"/>
        <s v="Tonga"/>
        <s v="Turkmenistan"/>
        <s v="Tuvalu"/>
      </sharedItems>
    </cacheField>
    <cacheField name="WHO Region" numFmtId="0">
      <sharedItems count="7">
        <s v="Americas"/>
        <s v="South-East Asia"/>
        <s v="Europe"/>
        <s v="Africa"/>
        <s v="Eastern Mediterranean"/>
        <s v="Western Pacific"/>
        <s v="Other"/>
      </sharedItems>
    </cacheField>
    <cacheField name="Cases - cumulative total" numFmtId="0">
      <sharedItems containsSemiMixedTypes="0" containsString="0" containsNumber="1" containsInteger="1" minValue="0" maxValue="24775208" count="224">
        <n v="24775208"/>
        <n v="10667736"/>
        <n v="8816254"/>
        <n v="3738690"/>
        <n v="3647467"/>
        <n v="3003694"/>
        <n v="2466813"/>
        <n v="2456675"/>
        <n v="2429605"/>
        <n v="2141665"/>
        <n v="2002969"/>
        <n v="1862192"/>
        <n v="1752347"/>
        <n v="1478119"/>
        <n v="1412986"/>
        <n v="1372977"/>
        <n v="1194328"/>
        <n v="1093938"/>
        <n v="989262"/>
        <n v="948933"/>
        <n v="940004"/>
        <n v="742531"/>
        <n v="711010"/>
        <n v="699110"/>
        <n v="693666"/>
        <n v="636190"/>
        <n v="613763"/>
        <n v="569152"/>
        <n v="547166"/>
        <n v="532412"/>
        <n v="531799"/>
        <n v="513619"/>
        <n v="506775"/>
        <n v="466289"/>
        <n v="401534"/>
        <n v="383603"/>
        <n v="366371"/>
        <n v="364813"/>
        <n v="360418"/>
        <n v="320453"/>
        <n v="309851"/>
        <n v="279597"/>
        <n v="277955"/>
        <n v="269450"/>
        <n v="253816"/>
        <n v="241292"/>
        <n v="237611"/>
        <n v="237027"/>
        <n v="229054"/>
        <n v="228975"/>
        <n v="224395"/>
        <n v="214817"/>
        <n v="203946"/>
        <n v="199989"/>
        <n v="197373"/>
        <n v="194671"/>
        <n v="189308"/>
        <n v="187554"/>
        <n v="183801"/>
        <n v="177166"/>
        <n v="174946"/>
        <n v="166094"/>
        <n v="161817"/>
        <n v="161285"/>
        <n v="157838"/>
        <n v="156202"/>
        <n v="154212"/>
        <n v="151980"/>
        <n v="149019"/>
        <n v="140238"/>
        <n v="137574"/>
        <n v="133767"/>
        <n v="133044"/>
        <n v="127081"/>
        <n v="123245"/>
        <n v="121566"/>
        <n v="120043"/>
        <n v="113688"/>
        <n v="105596"/>
        <n v="100136"/>
        <n v="99983"/>
        <n v="99817"/>
        <n v="91028"/>
        <n v="90654"/>
        <n v="83971"/>
        <n v="78429"/>
        <n v="75521"/>
        <n v="72274"/>
        <n v="61008"/>
        <n v="60803"/>
        <n v="60794"/>
        <n v="59308"/>
        <n v="58430"/>
        <n v="58335"/>
        <n v="58048"/>
        <n v="54672"/>
        <n v="53218"/>
        <n v="49704"/>
        <n v="45337"/>
        <n v="41915"/>
        <n v="40975"/>
        <n v="39149"/>
        <n v="36967"/>
        <n v="32425"/>
        <n v="32418"/>
        <n v="31320"/>
        <n v="30017"/>
        <n v="29617"/>
        <n v="28766"/>
        <n v="28522"/>
        <n v="26850"/>
        <n v="24728"/>
        <n v="21868"/>
        <n v="21261"/>
        <n v="19399"/>
        <n v="19395"/>
        <n v="18743"/>
        <n v="18630"/>
        <n v="17852"/>
        <n v="16861"/>
        <n v="16222"/>
        <n v="15664"/>
        <n v="14993"/>
        <n v="14879"/>
        <n v="14484"/>
        <n v="14319"/>
        <n v="13714"/>
        <n v="13687"/>
        <n v="13628"/>
        <n v="13489"/>
        <n v="12975"/>
        <n v="11722"/>
        <n v="11181"/>
        <n v="10278"/>
        <n v="10038"/>
        <n v="9701"/>
        <n v="9549"/>
        <n v="9056"/>
        <n v="8101"/>
        <n v="8000"/>
        <n v="7983"/>
        <n v="7887"/>
        <n v="7656"/>
        <n v="7544"/>
        <n v="7462"/>
        <n v="7340"/>
        <n v="7222"/>
        <n v="6623"/>
        <n v="6370"/>
        <n v="5990"/>
        <n v="5919"/>
        <n v="5401"/>
        <n v="4980"/>
        <n v="4953"/>
        <n v="4754"/>
        <n v="4662"/>
        <n v="4537"/>
        <n v="4353"/>
        <n v="3958"/>
        <n v="3935"/>
        <n v="3865"/>
        <n v="3643"/>
        <n v="3161"/>
        <n v="3139"/>
        <n v="3116"/>
        <n v="2874"/>
        <n v="2533"/>
        <n v="2504"/>
        <n v="2341"/>
        <n v="2268"/>
        <n v="2122"/>
        <n v="1940"/>
        <n v="1932"/>
        <n v="1914"/>
        <n v="1708"/>
        <n v="1627"/>
        <n v="1548"/>
        <n v="1479"/>
        <n v="1357"/>
        <n v="1341"/>
        <n v="1287"/>
        <n v="1191"/>
        <n v="1188"/>
        <n v="1033"/>
        <n v="855"/>
        <n v="849"/>
        <n v="810"/>
        <n v="745"/>
        <n v="738"/>
        <n v="686"/>
        <n v="652"/>
        <n v="556"/>
        <n v="509"/>
        <n v="458"/>
        <n v="432"/>
        <n v="383"/>
        <n v="376"/>
        <n v="350"/>
        <n v="314"/>
        <n v="195"/>
        <n v="175"/>
        <n v="148"/>
        <n v="137"/>
        <n v="132"/>
        <n v="113"/>
        <n v="67"/>
        <n v="55"/>
        <n v="44"/>
        <n v="43"/>
        <n v="37"/>
        <n v="35"/>
        <n v="30"/>
        <n v="26"/>
        <n v="21"/>
        <n v="20"/>
        <n v="17"/>
        <n v="15"/>
        <n v="13"/>
        <n v="6"/>
        <n v="5"/>
        <n v="4"/>
        <n v="2"/>
        <n v="1"/>
        <n v="0"/>
      </sharedItems>
    </cacheField>
    <cacheField name="Cases - cumulative total per 1 million population" numFmtId="0">
      <sharedItems containsString="0" containsBlank="1" containsNumber="1" minValue="0" maxValue="123587.65"/>
    </cacheField>
    <cacheField name="Cases - newly reported in last 7 days" numFmtId="0">
      <sharedItems containsSemiMixedTypes="0" containsString="0" containsNumber="1" containsInteger="1" minValue="0" maxValue="1218532"/>
    </cacheField>
    <cacheField name="Cases - newly reported in last 24 hours" numFmtId="0">
      <sharedItems containsSemiMixedTypes="0" containsString="0" containsNumber="1" containsInteger="1" minValue="0" maxValue="170883"/>
    </cacheField>
    <cacheField name="Deaths - cumulative total" numFmtId="0">
      <sharedItems containsSemiMixedTypes="0" containsString="0" containsNumber="1" containsInteger="1" minValue="0" maxValue="414083" count="180">
        <n v="414083"/>
        <n v="153470"/>
        <n v="216445"/>
        <n v="69918"/>
        <n v="97939"/>
        <n v="72656"/>
        <n v="85461"/>
        <n v="55041"/>
        <n v="25073"/>
        <n v="52087"/>
        <n v="50982"/>
        <n v="46737"/>
        <n v="149084"/>
        <n v="35401"/>
        <n v="40874"/>
        <n v="57383"/>
        <n v="21924"/>
        <n v="39608"/>
        <n v="27835"/>
        <n v="13540"/>
        <n v="15453"/>
        <n v="18974"/>
        <n v="17776"/>
        <n v="17933"/>
        <n v="20779"/>
        <n v="10469"/>
        <n v="12993"/>
        <n v="4158"/>
        <n v="11005"/>
        <n v="11295"/>
        <n v="8023"/>
        <n v="10242"/>
        <n v="8300"/>
        <n v="8150"/>
        <n v="7362"/>
        <n v="3886"/>
        <n v="6352"/>
        <n v="5084"/>
        <n v="12024"/>
        <n v="4224"/>
        <n v="5034"/>
        <n v="2340"/>
        <n v="792"/>
        <n v="2001"/>
        <n v="3071"/>
        <n v="14623"/>
        <n v="1649"/>
        <n v="4068"/>
        <n v="4859"/>
        <n v="3082"/>
        <n v="2956"/>
        <n v="8820"/>
        <n v="2513"/>
        <n v="9927"/>
        <n v="6234"/>
        <n v="1983"/>
        <n v="2518"/>
        <n v="2970"/>
        <n v="678"/>
        <n v="2664"/>
        <n v="1962"/>
        <n v="3047"/>
        <n v="8959"/>
        <n v="952"/>
        <n v="3578"/>
        <n v="3361"/>
        <n v="5465"/>
        <n v="5646"/>
        <n v="248"/>
        <n v="3441"/>
        <n v="3062"/>
        <n v="2066"/>
        <n v="1521"/>
        <n v="2607"/>
        <n v="1142"/>
        <n v="1497"/>
        <n v="4574"/>
        <n v="1763"/>
        <n v="2863"/>
        <n v="4811"/>
        <n v="1744"/>
        <n v="367"/>
        <n v="1773"/>
        <n v="2785"/>
        <n v="1401"/>
        <n v="621"/>
        <n v="1360"/>
        <n v="1315"/>
        <n v="1111"/>
        <n v="544"/>
        <n v="29"/>
        <n v="283"/>
        <n v="768"/>
        <n v="1446"/>
        <n v="2385"/>
        <n v="1561"/>
        <n v="564"/>
        <n v="639"/>
        <n v="644"/>
        <n v="383"/>
        <n v="317"/>
        <n v="319"/>
        <n v="305"/>
        <n v="1005"/>
        <n v="186"/>
        <n v="462"/>
        <n v="909"/>
        <n v="1722"/>
        <n v="146"/>
        <n v="575"/>
        <n v="660"/>
        <n v="194"/>
        <n v="459"/>
        <n v="508"/>
        <n v="279"/>
        <n v="88"/>
        <n v="128"/>
        <n v="253"/>
        <n v="410"/>
        <n v="76"/>
        <n v="51"/>
        <n v="336"/>
        <n v="479"/>
        <n v="81"/>
        <n v="91"/>
        <n v="75"/>
        <n v="885"/>
        <n v="127"/>
        <n v="174"/>
        <n v="290"/>
        <n v="243"/>
        <n v="67"/>
        <n v="112"/>
        <n v="45"/>
        <n v="96"/>
        <n v="157"/>
        <n v="175"/>
        <n v="148"/>
        <n v="323"/>
        <n v="117"/>
        <n v="123"/>
        <n v="59"/>
        <n v="134"/>
        <n v="170"/>
        <n v="52"/>
        <n v="44"/>
        <n v="61"/>
        <n v="86"/>
        <n v="63"/>
        <n v="168"/>
        <n v="130"/>
        <n v="20"/>
        <n v="151"/>
        <n v="62"/>
        <n v="64"/>
        <n v="48"/>
        <n v="116"/>
        <n v="77"/>
        <n v="65"/>
        <n v="24"/>
        <n v="71"/>
        <n v="616"/>
        <n v="6"/>
        <n v="25"/>
        <n v="84"/>
        <n v="27"/>
        <n v="2"/>
        <n v="35"/>
        <n v="8"/>
        <n v="9"/>
        <n v="7"/>
        <n v="12"/>
        <n v="17"/>
        <n v="3"/>
        <n v="1"/>
        <n v="11"/>
        <n v="13"/>
        <n v="10"/>
        <n v="21"/>
        <n v="0"/>
      </sharedItems>
    </cacheField>
    <cacheField name="Deaths - cumulative total per 1 million population" numFmtId="0">
      <sharedItems containsString="0" containsBlank="1" containsNumber="1" minValue="0" maxValue="1915.26"/>
    </cacheField>
    <cacheField name="Deaths - newly reported in last 7 days" numFmtId="0">
      <sharedItems containsSemiMixedTypes="0" containsString="0" containsNumber="1" containsInteger="1" minValue="0" maxValue="21442"/>
    </cacheField>
    <cacheField name="Deaths - newly reported in last 24 hours" numFmtId="0">
      <sharedItems containsSemiMixedTypes="0" containsString="0" containsNumber="1" containsInteger="1" minValue="0" maxValue="3416"/>
    </cacheField>
    <cacheField name="Transmission Classification" numFmtId="0">
      <sharedItems count="6">
        <s v="Community transmission"/>
        <s v="Clusters of cases"/>
        <s v="Sporadic cases"/>
        <s v="Pending"/>
        <s v="Not applicable"/>
        <s v="No ca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x v="0"/>
    <x v="0"/>
    <n v="74848.97"/>
    <n v="1218532"/>
    <n v="170883"/>
    <x v="0"/>
    <n v="1251"/>
    <n v="21442"/>
    <n v="3416"/>
    <x v="0"/>
  </r>
  <r>
    <x v="1"/>
    <x v="1"/>
    <x v="1"/>
    <n v="7730.22"/>
    <n v="95963"/>
    <n v="13203"/>
    <x v="1"/>
    <n v="111.21"/>
    <n v="1051"/>
    <n v="131"/>
    <x v="1"/>
  </r>
  <r>
    <x v="2"/>
    <x v="0"/>
    <x v="2"/>
    <n v="41476.660000000003"/>
    <n v="361195"/>
    <n v="62334"/>
    <x v="2"/>
    <n v="1018.28"/>
    <n v="7149"/>
    <n v="1202"/>
    <x v="0"/>
  </r>
  <r>
    <x v="3"/>
    <x v="2"/>
    <x v="3"/>
    <n v="25618.97"/>
    <n v="147624"/>
    <n v="19290"/>
    <x v="3"/>
    <n v="479.11"/>
    <n v="3881"/>
    <n v="456"/>
    <x v="1"/>
  </r>
  <r>
    <x v="4"/>
    <x v="2"/>
    <x v="4"/>
    <n v="53729.29"/>
    <n v="251504"/>
    <n v="30004"/>
    <x v="4"/>
    <n v="1442.7"/>
    <n v="8678"/>
    <n v="610"/>
    <x v="0"/>
  </r>
  <r>
    <x v="5"/>
    <x v="2"/>
    <x v="5"/>
    <n v="46017.04"/>
    <n v="140081"/>
    <n v="18435"/>
    <x v="5"/>
    <n v="1113.0999999999999"/>
    <n v="2762"/>
    <n v="172"/>
    <x v="0"/>
  </r>
  <r>
    <x v="6"/>
    <x v="2"/>
    <x v="6"/>
    <n v="40799.51"/>
    <n v="85536"/>
    <n v="11628"/>
    <x v="6"/>
    <n v="1413.47"/>
    <n v="3284"/>
    <n v="299"/>
    <x v="1"/>
  </r>
  <r>
    <x v="7"/>
    <x v="2"/>
    <x v="7"/>
    <n v="52543.83"/>
    <n v="87534"/>
    <n v="0"/>
    <x v="7"/>
    <n v="1177.23"/>
    <n v="660"/>
    <n v="0"/>
    <x v="0"/>
  </r>
  <r>
    <x v="8"/>
    <x v="2"/>
    <x v="8"/>
    <n v="28807.59"/>
    <n v="42504"/>
    <n v="5277"/>
    <x v="8"/>
    <n v="297.29000000000002"/>
    <n v="1076"/>
    <n v="140"/>
    <x v="0"/>
  </r>
  <r>
    <x v="9"/>
    <x v="2"/>
    <x v="9"/>
    <n v="25561.759999999998"/>
    <n v="101006"/>
    <n v="6729"/>
    <x v="9"/>
    <n v="621.67999999999995"/>
    <n v="5454"/>
    <n v="217"/>
    <x v="0"/>
  </r>
  <r>
    <x v="10"/>
    <x v="0"/>
    <x v="10"/>
    <n v="39364.29"/>
    <n v="111935"/>
    <n v="15551"/>
    <x v="10"/>
    <n v="1001.95"/>
    <n v="2726"/>
    <n v="396"/>
    <x v="0"/>
  </r>
  <r>
    <x v="11"/>
    <x v="0"/>
    <x v="11"/>
    <n v="41202.79"/>
    <n v="70213"/>
    <n v="8362"/>
    <x v="11"/>
    <n v="1034.0999999999999"/>
    <n v="1442"/>
    <n v="162"/>
    <x v="0"/>
  </r>
  <r>
    <x v="12"/>
    <x v="0"/>
    <x v="12"/>
    <n v="13591.17"/>
    <n v="122089"/>
    <n v="20057"/>
    <x v="12"/>
    <n v="1156.29"/>
    <n v="8843"/>
    <n v="1470"/>
    <x v="0"/>
  </r>
  <r>
    <x v="13"/>
    <x v="2"/>
    <x v="13"/>
    <n v="39055.519999999997"/>
    <n v="39205"/>
    <n v="2674"/>
    <x v="13"/>
    <n v="935.38"/>
    <n v="1994"/>
    <n v="38"/>
    <x v="0"/>
  </r>
  <r>
    <x v="14"/>
    <x v="3"/>
    <x v="14"/>
    <n v="23824.27"/>
    <n v="75060"/>
    <n v="8147"/>
    <x v="14"/>
    <n v="689.17"/>
    <n v="3769"/>
    <n v="300"/>
    <x v="0"/>
  </r>
  <r>
    <x v="15"/>
    <x v="4"/>
    <x v="15"/>
    <n v="16346.34"/>
    <n v="42566"/>
    <n v="5945"/>
    <x v="15"/>
    <n v="683.19"/>
    <n v="580"/>
    <n v="89"/>
    <x v="0"/>
  </r>
  <r>
    <x v="16"/>
    <x v="2"/>
    <x v="16"/>
    <n v="27309.06"/>
    <n v="30612"/>
    <n v="2516"/>
    <x v="16"/>
    <n v="501.31"/>
    <n v="1055"/>
    <n v="63"/>
    <x v="0"/>
  </r>
  <r>
    <x v="17"/>
    <x v="0"/>
    <x v="17"/>
    <n v="33177.93"/>
    <n v="33371"/>
    <n v="5842"/>
    <x v="17"/>
    <n v="1201.27"/>
    <n v="838"/>
    <n v="181"/>
    <x v="0"/>
  </r>
  <r>
    <x v="18"/>
    <x v="1"/>
    <x v="18"/>
    <n v="3616.73"/>
    <n v="81333"/>
    <n v="11788"/>
    <x v="18"/>
    <n v="101.76"/>
    <n v="1848"/>
    <n v="171"/>
    <x v="0"/>
  </r>
  <r>
    <x v="19"/>
    <x v="2"/>
    <x v="19"/>
    <n v="55380.22"/>
    <n v="36685"/>
    <n v="4924"/>
    <x v="19"/>
    <n v="790.2"/>
    <n v="551"/>
    <n v="30"/>
    <x v="0"/>
  </r>
  <r>
    <x v="20"/>
    <x v="2"/>
    <x v="20"/>
    <n v="87777.17"/>
    <n v="48152"/>
    <n v="2387"/>
    <x v="20"/>
    <n v="1442.99"/>
    <n v="1004"/>
    <n v="84"/>
    <x v="0"/>
  </r>
  <r>
    <x v="21"/>
    <x v="0"/>
    <x v="21"/>
    <n v="19673.78"/>
    <n v="40348"/>
    <n v="5124"/>
    <x v="21"/>
    <n v="502.73"/>
    <n v="1109"/>
    <n v="146"/>
    <x v="0"/>
  </r>
  <r>
    <x v="22"/>
    <x v="2"/>
    <x v="22"/>
    <n v="36959.22"/>
    <n v="17366"/>
    <n v="1816"/>
    <x v="22"/>
    <n v="924.02"/>
    <n v="555"/>
    <n v="54"/>
    <x v="0"/>
  </r>
  <r>
    <x v="23"/>
    <x v="0"/>
    <x v="23"/>
    <n v="36571.599999999999"/>
    <n v="29278"/>
    <n v="4463"/>
    <x v="23"/>
    <n v="938.1"/>
    <n v="456"/>
    <n v="79"/>
    <x v="0"/>
  </r>
  <r>
    <x v="24"/>
    <x v="2"/>
    <x v="24"/>
    <n v="59852.34"/>
    <n v="13435"/>
    <n v="0"/>
    <x v="24"/>
    <n v="1792.9"/>
    <n v="305"/>
    <n v="0"/>
    <x v="0"/>
  </r>
  <r>
    <x v="25"/>
    <x v="2"/>
    <x v="25"/>
    <n v="62391.7"/>
    <n v="86389"/>
    <n v="11721"/>
    <x v="25"/>
    <n v="1026.7"/>
    <n v="1608"/>
    <n v="275"/>
    <x v="1"/>
  </r>
  <r>
    <x v="26"/>
    <x v="4"/>
    <x v="26"/>
    <n v="15259.2"/>
    <n v="5531"/>
    <n v="893"/>
    <x v="26"/>
    <n v="323.02999999999997"/>
    <n v="49"/>
    <n v="5"/>
    <x v="0"/>
  </r>
  <r>
    <x v="27"/>
    <x v="2"/>
    <x v="27"/>
    <n v="65755.839999999997"/>
    <n v="24361"/>
    <n v="0"/>
    <x v="27"/>
    <n v="480.39"/>
    <n v="177"/>
    <n v="0"/>
    <x v="0"/>
  </r>
  <r>
    <x v="28"/>
    <x v="2"/>
    <x v="28"/>
    <n v="54178.79"/>
    <n v="17275"/>
    <n v="0"/>
    <x v="28"/>
    <n v="1089.68"/>
    <n v="68"/>
    <n v="0"/>
    <x v="0"/>
  </r>
  <r>
    <x v="29"/>
    <x v="4"/>
    <x v="29"/>
    <n v="2410.2800000000002"/>
    <n v="13121"/>
    <n v="1594"/>
    <x v="29"/>
    <n v="51.13"/>
    <n v="344"/>
    <n v="48"/>
    <x v="0"/>
  </r>
  <r>
    <x v="30"/>
    <x v="1"/>
    <x v="30"/>
    <n v="3229.1"/>
    <n v="4167"/>
    <n v="473"/>
    <x v="30"/>
    <n v="48.72"/>
    <n v="117"/>
    <n v="20"/>
    <x v="0"/>
  </r>
  <r>
    <x v="31"/>
    <x v="5"/>
    <x v="31"/>
    <n v="4687.1099999999997"/>
    <n v="13042"/>
    <n v="1940"/>
    <x v="31"/>
    <n v="93.47"/>
    <n v="347"/>
    <n v="52"/>
    <x v="0"/>
  </r>
  <r>
    <x v="32"/>
    <x v="2"/>
    <x v="32"/>
    <n v="58555.42"/>
    <n v="10865"/>
    <n v="0"/>
    <x v="32"/>
    <n v="959.03"/>
    <n v="292"/>
    <n v="0"/>
    <x v="0"/>
  </r>
  <r>
    <x v="33"/>
    <x v="4"/>
    <x v="33"/>
    <n v="12632.94"/>
    <n v="6618"/>
    <n v="520"/>
    <x v="33"/>
    <n v="220.8"/>
    <n v="208"/>
    <n v="22"/>
    <x v="1"/>
  </r>
  <r>
    <x v="34"/>
    <x v="2"/>
    <x v="34"/>
    <n v="44583.199999999997"/>
    <n v="10421"/>
    <n v="1347"/>
    <x v="34"/>
    <n v="817.42"/>
    <n v="348"/>
    <n v="44"/>
    <x v="0"/>
  </r>
  <r>
    <x v="35"/>
    <x v="2"/>
    <x v="35"/>
    <n v="55085.58"/>
    <n v="11070"/>
    <n v="1318"/>
    <x v="35"/>
    <n v="558.03"/>
    <n v="136"/>
    <n v="18"/>
    <x v="0"/>
  </r>
  <r>
    <x v="36"/>
    <x v="4"/>
    <x v="36"/>
    <n v="10523.71"/>
    <n v="1442"/>
    <n v="186"/>
    <x v="36"/>
    <n v="182.46"/>
    <n v="29"/>
    <n v="2"/>
    <x v="2"/>
  </r>
  <r>
    <x v="37"/>
    <x v="5"/>
    <x v="37"/>
    <n v="2884.43"/>
    <n v="36519"/>
    <n v="4152"/>
    <x v="37"/>
    <n v="40.200000000000003"/>
    <n v="583"/>
    <n v="65"/>
    <x v="1"/>
  </r>
  <r>
    <x v="38"/>
    <x v="2"/>
    <x v="38"/>
    <n v="37309"/>
    <n v="7715"/>
    <n v="844"/>
    <x v="38"/>
    <n v="1244.68"/>
    <n v="615"/>
    <n v="56"/>
    <x v="0"/>
  </r>
  <r>
    <x v="39"/>
    <x v="4"/>
    <x v="39"/>
    <n v="31407.31"/>
    <n v="5939"/>
    <n v="934"/>
    <x v="39"/>
    <n v="413.99"/>
    <n v="79"/>
    <n v="7"/>
    <x v="0"/>
  </r>
  <r>
    <x v="40"/>
    <x v="0"/>
    <x v="40"/>
    <n v="71811.759999999995"/>
    <n v="13582"/>
    <n v="2058"/>
    <x v="40"/>
    <n v="1166.69"/>
    <n v="296"/>
    <n v="54"/>
    <x v="0"/>
  </r>
  <r>
    <x v="41"/>
    <x v="4"/>
    <x v="41"/>
    <n v="40963.919999999998"/>
    <n v="26785"/>
    <n v="3010"/>
    <x v="41"/>
    <n v="342.83"/>
    <n v="434"/>
    <n v="60"/>
    <x v="0"/>
  </r>
  <r>
    <x v="42"/>
    <x v="4"/>
    <x v="42"/>
    <n v="28103.51"/>
    <n v="24694"/>
    <n v="3579"/>
    <x v="42"/>
    <n v="80.08"/>
    <n v="47"/>
    <n v="9"/>
    <x v="0"/>
  </r>
  <r>
    <x v="43"/>
    <x v="1"/>
    <x v="43"/>
    <n v="9247.75"/>
    <n v="2128"/>
    <n v="270"/>
    <x v="43"/>
    <n v="68.680000000000007"/>
    <n v="42"/>
    <n v="7"/>
    <x v="1"/>
  </r>
  <r>
    <x v="44"/>
    <x v="2"/>
    <x v="44"/>
    <n v="63626.32"/>
    <n v="5901"/>
    <n v="298"/>
    <x v="44"/>
    <n v="769.83"/>
    <n v="113"/>
    <n v="16"/>
    <x v="0"/>
  </r>
  <r>
    <x v="45"/>
    <x v="0"/>
    <x v="45"/>
    <n v="13676.32"/>
    <n v="9810"/>
    <n v="3060"/>
    <x v="45"/>
    <n v="828.82"/>
    <n v="304"/>
    <n v="27"/>
    <x v="0"/>
  </r>
  <r>
    <x v="46"/>
    <x v="2"/>
    <x v="46"/>
    <n v="25145.82"/>
    <n v="12150"/>
    <n v="1752"/>
    <x v="46"/>
    <n v="174.51"/>
    <n v="67"/>
    <n v="10"/>
    <x v="0"/>
  </r>
  <r>
    <x v="47"/>
    <x v="2"/>
    <x v="47"/>
    <n v="43414.39"/>
    <n v="12642"/>
    <n v="551"/>
    <x v="47"/>
    <n v="745.1"/>
    <n v="542"/>
    <n v="0"/>
    <x v="1"/>
  </r>
  <r>
    <x v="48"/>
    <x v="2"/>
    <x v="48"/>
    <n v="55795.15"/>
    <n v="3926"/>
    <n v="134"/>
    <x v="48"/>
    <n v="1183.5999999999999"/>
    <n v="204"/>
    <n v="32"/>
    <x v="0"/>
  </r>
  <r>
    <x v="49"/>
    <x v="2"/>
    <x v="49"/>
    <n v="22583.19"/>
    <n v="1702"/>
    <n v="287"/>
    <x v="49"/>
    <n v="303.97000000000003"/>
    <n v="73"/>
    <n v="10"/>
    <x v="1"/>
  </r>
  <r>
    <x v="50"/>
    <x v="2"/>
    <x v="50"/>
    <n v="11950.71"/>
    <n v="7431"/>
    <n v="0"/>
    <x v="50"/>
    <n v="157.43"/>
    <n v="0"/>
    <n v="0"/>
    <x v="1"/>
  </r>
  <r>
    <x v="51"/>
    <x v="2"/>
    <x v="51"/>
    <n v="30915.84"/>
    <n v="3004"/>
    <n v="121"/>
    <x v="51"/>
    <n v="1269.3499999999999"/>
    <n v="337"/>
    <n v="9"/>
    <x v="1"/>
  </r>
  <r>
    <x v="52"/>
    <x v="0"/>
    <x v="52"/>
    <n v="18800.490000000002"/>
    <n v="10828"/>
    <n v="1439"/>
    <x v="52"/>
    <n v="231.66"/>
    <n v="76"/>
    <n v="0"/>
    <x v="0"/>
  </r>
  <r>
    <x v="53"/>
    <x v="0"/>
    <x v="53"/>
    <n v="17132.580000000002"/>
    <n v="14309"/>
    <n v="1732"/>
    <x v="53"/>
    <n v="850.42"/>
    <n v="331"/>
    <n v="56"/>
    <x v="0"/>
  </r>
  <r>
    <x v="54"/>
    <x v="4"/>
    <x v="54"/>
    <n v="16700.169999999998"/>
    <n v="17283"/>
    <n v="2059"/>
    <x v="54"/>
    <n v="527.47"/>
    <n v="542"/>
    <n v="80"/>
    <x v="0"/>
  </r>
  <r>
    <x v="55"/>
    <x v="2"/>
    <x v="55"/>
    <n v="33609.15"/>
    <n v="5583"/>
    <n v="754"/>
    <x v="55"/>
    <n v="342.36"/>
    <n v="208"/>
    <n v="14"/>
    <x v="0"/>
  </r>
  <r>
    <x v="56"/>
    <x v="0"/>
    <x v="56"/>
    <n v="37162.080000000002"/>
    <n v="4163"/>
    <n v="0"/>
    <x v="56"/>
    <n v="494.3"/>
    <n v="75"/>
    <n v="0"/>
    <x v="0"/>
  </r>
  <r>
    <x v="57"/>
    <x v="2"/>
    <x v="57"/>
    <n v="37983.42"/>
    <n v="14828"/>
    <n v="1370"/>
    <x v="57"/>
    <n v="601.48"/>
    <n v="362"/>
    <n v="23"/>
    <x v="0"/>
  </r>
  <r>
    <x v="58"/>
    <x v="5"/>
    <x v="58"/>
    <n v="5678.83"/>
    <n v="25367"/>
    <n v="3346"/>
    <x v="58"/>
    <n v="20.95"/>
    <n v="77"/>
    <n v="11"/>
    <x v="1"/>
  </r>
  <r>
    <x v="59"/>
    <x v="2"/>
    <x v="59"/>
    <n v="65079.79"/>
    <n v="9174"/>
    <n v="542"/>
    <x v="59"/>
    <n v="978.59"/>
    <n v="195"/>
    <n v="15"/>
    <x v="0"/>
  </r>
  <r>
    <x v="60"/>
    <x v="4"/>
    <x v="60"/>
    <n v="34293.629999999997"/>
    <n v="3731"/>
    <n v="533"/>
    <x v="60"/>
    <n v="384.6"/>
    <n v="81"/>
    <n v="11"/>
    <x v="0"/>
  </r>
  <r>
    <x v="61"/>
    <x v="2"/>
    <x v="61"/>
    <n v="56051.43"/>
    <n v="1418"/>
    <n v="58"/>
    <x v="61"/>
    <n v="1028.27"/>
    <n v="49"/>
    <n v="8"/>
    <x v="0"/>
  </r>
  <r>
    <x v="62"/>
    <x v="4"/>
    <x v="62"/>
    <n v="1581.26"/>
    <n v="5420"/>
    <n v="674"/>
    <x v="62"/>
    <n v="87.55"/>
    <n v="376"/>
    <n v="57"/>
    <x v="1"/>
  </r>
  <r>
    <x v="63"/>
    <x v="4"/>
    <x v="63"/>
    <n v="37766.61"/>
    <n v="3508"/>
    <n v="384"/>
    <x v="63"/>
    <n v="222.92"/>
    <n v="5"/>
    <n v="0"/>
    <x v="0"/>
  </r>
  <r>
    <x v="64"/>
    <x v="2"/>
    <x v="64"/>
    <n v="75922.42"/>
    <n v="8707"/>
    <n v="545"/>
    <x v="64"/>
    <n v="1721.07"/>
    <n v="217"/>
    <n v="23"/>
    <x v="1"/>
  </r>
  <r>
    <x v="65"/>
    <x v="2"/>
    <x v="65"/>
    <n v="38721.72"/>
    <n v="3348"/>
    <n v="265"/>
    <x v="65"/>
    <n v="833.18"/>
    <n v="111"/>
    <n v="14"/>
    <x v="0"/>
  </r>
  <r>
    <x v="66"/>
    <x v="0"/>
    <x v="66"/>
    <n v="8607.7099999999991"/>
    <n v="5324"/>
    <n v="322"/>
    <x v="66"/>
    <n v="305.04000000000002"/>
    <n v="211"/>
    <n v="9"/>
    <x v="0"/>
  </r>
  <r>
    <x v="67"/>
    <x v="2"/>
    <x v="67"/>
    <n v="14581.14"/>
    <n v="3373"/>
    <n v="334"/>
    <x v="67"/>
    <n v="541.67999999999995"/>
    <n v="177"/>
    <n v="24"/>
    <x v="0"/>
  </r>
  <r>
    <x v="68"/>
    <x v="4"/>
    <x v="68"/>
    <n v="51723.8"/>
    <n v="1742"/>
    <n v="247"/>
    <x v="68"/>
    <n v="86.08"/>
    <n v="2"/>
    <n v="0"/>
    <x v="0"/>
  </r>
  <r>
    <x v="69"/>
    <x v="0"/>
    <x v="69"/>
    <n v="14158.87"/>
    <n v="6731"/>
    <n v="1056"/>
    <x v="69"/>
    <n v="347.41"/>
    <n v="93"/>
    <n v="2"/>
    <x v="0"/>
  </r>
  <r>
    <x v="70"/>
    <x v="1"/>
    <x v="70"/>
    <n v="2528.48"/>
    <n v="3256"/>
    <n v="476"/>
    <x v="70"/>
    <n v="56.28"/>
    <n v="107"/>
    <n v="17"/>
    <x v="1"/>
  </r>
  <r>
    <x v="71"/>
    <x v="3"/>
    <x v="71"/>
    <n v="1163.56"/>
    <n v="2572"/>
    <n v="469"/>
    <x v="71"/>
    <n v="17.97"/>
    <n v="36"/>
    <n v="3"/>
    <x v="0"/>
  </r>
  <r>
    <x v="72"/>
    <x v="4"/>
    <x v="72"/>
    <n v="26053.21"/>
    <n v="1254"/>
    <n v="558"/>
    <x v="72"/>
    <n v="297.85000000000002"/>
    <n v="9"/>
    <n v="4"/>
    <x v="0"/>
  </r>
  <r>
    <x v="73"/>
    <x v="0"/>
    <x v="73"/>
    <n v="17817.080000000002"/>
    <n v="5433"/>
    <n v="711"/>
    <x v="73"/>
    <n v="365.51"/>
    <n v="112"/>
    <n v="22"/>
    <x v="0"/>
  </r>
  <r>
    <x v="74"/>
    <x v="0"/>
    <x v="74"/>
    <n v="4334.13"/>
    <n v="3939"/>
    <n v="450"/>
    <x v="74"/>
    <n v="40.159999999999997"/>
    <n v="41"/>
    <n v="6"/>
    <x v="0"/>
  </r>
  <r>
    <x v="75"/>
    <x v="3"/>
    <x v="75"/>
    <n v="589.73"/>
    <n v="11179"/>
    <n v="964"/>
    <x v="75"/>
    <n v="7.26"/>
    <n v="62"/>
    <n v="2"/>
    <x v="0"/>
  </r>
  <r>
    <x v="76"/>
    <x v="2"/>
    <x v="76"/>
    <n v="36589.339999999997"/>
    <n v="2070"/>
    <n v="203"/>
    <x v="76"/>
    <n v="1394.16"/>
    <n v="102"/>
    <n v="5"/>
    <x v="0"/>
  </r>
  <r>
    <x v="77"/>
    <x v="4"/>
    <x v="77"/>
    <n v="16545.36"/>
    <n v="4600"/>
    <n v="1148"/>
    <x v="77"/>
    <n v="256.57"/>
    <n v="98"/>
    <n v="26"/>
    <x v="0"/>
  </r>
  <r>
    <x v="78"/>
    <x v="3"/>
    <x v="78"/>
    <n v="2408.06"/>
    <n v="1763"/>
    <n v="227"/>
    <x v="78"/>
    <n v="65.290000000000006"/>
    <n v="22"/>
    <n v="2"/>
    <x v="0"/>
  </r>
  <r>
    <x v="79"/>
    <x v="5"/>
    <x v="79"/>
    <n v="68.06"/>
    <n v="1342"/>
    <n v="205"/>
    <x v="79"/>
    <n v="3.27"/>
    <n v="7"/>
    <n v="1"/>
    <x v="1"/>
  </r>
  <r>
    <x v="80"/>
    <x v="3"/>
    <x v="80"/>
    <n v="1859.41"/>
    <n v="821"/>
    <n v="85"/>
    <x v="80"/>
    <n v="32.43"/>
    <n v="13"/>
    <n v="4"/>
    <x v="0"/>
  </r>
  <r>
    <x v="81"/>
    <x v="4"/>
    <x v="81"/>
    <n v="58661.53"/>
    <n v="2210"/>
    <n v="361"/>
    <x v="81"/>
    <n v="215.68"/>
    <n v="7"/>
    <n v="0"/>
    <x v="1"/>
  </r>
  <r>
    <x v="82"/>
    <x v="0"/>
    <x v="82"/>
    <n v="31818.48"/>
    <n v="3656"/>
    <n v="955"/>
    <x v="82"/>
    <n v="619.75"/>
    <n v="70"/>
    <n v="2"/>
    <x v="0"/>
  </r>
  <r>
    <x v="83"/>
    <x v="2"/>
    <x v="83"/>
    <n v="43512.95"/>
    <n v="1716"/>
    <n v="183"/>
    <x v="83"/>
    <n v="1336.77"/>
    <n v="83"/>
    <n v="6"/>
    <x v="0"/>
  </r>
  <r>
    <x v="84"/>
    <x v="2"/>
    <x v="84"/>
    <n v="12870.71"/>
    <n v="793"/>
    <n v="71"/>
    <x v="84"/>
    <n v="214.74"/>
    <n v="14"/>
    <n v="1"/>
    <x v="1"/>
  </r>
  <r>
    <x v="85"/>
    <x v="2"/>
    <x v="85"/>
    <n v="2343.3200000000002"/>
    <n v="393"/>
    <n v="54"/>
    <x v="85"/>
    <n v="18.55"/>
    <n v="2"/>
    <n v="0"/>
    <x v="1"/>
  </r>
  <r>
    <x v="86"/>
    <x v="5"/>
    <x v="86"/>
    <n v="1473.03"/>
    <n v="2796"/>
    <n v="437"/>
    <x v="86"/>
    <n v="26.53"/>
    <n v="96"/>
    <n v="11"/>
    <x v="1"/>
  </r>
  <r>
    <x v="87"/>
    <x v="2"/>
    <x v="87"/>
    <n v="25114.35"/>
    <n v="4584"/>
    <n v="833"/>
    <x v="87"/>
    <n v="456.95"/>
    <n v="38"/>
    <n v="5"/>
    <x v="1"/>
  </r>
  <r>
    <x v="88"/>
    <x v="2"/>
    <x v="88"/>
    <n v="32344.43"/>
    <n v="5344"/>
    <n v="512"/>
    <x v="88"/>
    <n v="589.02"/>
    <n v="133"/>
    <n v="14"/>
    <x v="0"/>
  </r>
  <r>
    <x v="89"/>
    <x v="2"/>
    <x v="89"/>
    <n v="11215.7"/>
    <n v="2358"/>
    <n v="238"/>
    <x v="89"/>
    <n v="100.35"/>
    <n v="27"/>
    <n v="0"/>
    <x v="0"/>
  </r>
  <r>
    <x v="90"/>
    <x v="3"/>
    <x v="90"/>
    <n v="1956.49"/>
    <n v="3080"/>
    <n v="679"/>
    <x v="81"/>
    <n v="11.81"/>
    <n v="21"/>
    <n v="6"/>
    <x v="0"/>
  </r>
  <r>
    <x v="91"/>
    <x v="5"/>
    <x v="91"/>
    <n v="10137.530000000001"/>
    <n v="195"/>
    <n v="48"/>
    <x v="90"/>
    <n v="4.96"/>
    <n v="0"/>
    <n v="0"/>
    <x v="2"/>
  </r>
  <r>
    <x v="92"/>
    <x v="1"/>
    <x v="92"/>
    <n v="2728.68"/>
    <n v="5368"/>
    <n v="843"/>
    <x v="91"/>
    <n v="13.22"/>
    <n v="19"/>
    <n v="3"/>
    <x v="1"/>
  </r>
  <r>
    <x v="93"/>
    <x v="2"/>
    <x v="93"/>
    <n v="92880.37"/>
    <n v="2160"/>
    <n v="0"/>
    <x v="92"/>
    <n v="1222.8"/>
    <n v="22"/>
    <n v="0"/>
    <x v="1"/>
  </r>
  <r>
    <x v="94"/>
    <x v="2"/>
    <x v="94"/>
    <n v="31202.21"/>
    <n v="2240"/>
    <n v="392"/>
    <x v="93"/>
    <n v="777.26"/>
    <n v="46"/>
    <n v="6"/>
    <x v="0"/>
  </r>
  <r>
    <x v="95"/>
    <x v="4"/>
    <x v="95"/>
    <n v="1404.43"/>
    <n v="610"/>
    <n v="77"/>
    <x v="94"/>
    <n v="61.27"/>
    <n v="42"/>
    <n v="7"/>
    <x v="1"/>
  </r>
  <r>
    <x v="96"/>
    <x v="0"/>
    <x v="96"/>
    <n v="8204.7999999999993"/>
    <n v="2434"/>
    <n v="546"/>
    <x v="95"/>
    <n v="240.66"/>
    <n v="74"/>
    <n v="10"/>
    <x v="0"/>
  </r>
  <r>
    <x v="97"/>
    <x v="2"/>
    <x v="97"/>
    <n v="79402.149999999994"/>
    <n v="860"/>
    <n v="123"/>
    <x v="96"/>
    <n v="900.99"/>
    <n v="12"/>
    <n v="0"/>
    <x v="0"/>
  </r>
  <r>
    <x v="98"/>
    <x v="3"/>
    <x v="98"/>
    <n v="2466.12"/>
    <n v="7732"/>
    <n v="745"/>
    <x v="97"/>
    <n v="34.76"/>
    <n v="93"/>
    <n v="12"/>
    <x v="0"/>
  </r>
  <r>
    <x v="99"/>
    <x v="2"/>
    <x v="99"/>
    <n v="7564.9"/>
    <n v="1578"/>
    <n v="0"/>
    <x v="98"/>
    <n v="116.23"/>
    <n v="26"/>
    <n v="0"/>
    <x v="0"/>
  </r>
  <r>
    <x v="100"/>
    <x v="2"/>
    <x v="100"/>
    <n v="30888.74"/>
    <n v="3631"/>
    <n v="259"/>
    <x v="99"/>
    <n v="288.72000000000003"/>
    <n v="50"/>
    <n v="7"/>
    <x v="1"/>
  </r>
  <r>
    <x v="101"/>
    <x v="3"/>
    <x v="101"/>
    <n v="855.88"/>
    <n v="1064"/>
    <n v="105"/>
    <x v="100"/>
    <n v="6.93"/>
    <n v="13"/>
    <n v="0"/>
    <x v="0"/>
  </r>
  <r>
    <x v="102"/>
    <x v="0"/>
    <x v="102"/>
    <n v="10641.87"/>
    <n v="5298"/>
    <n v="797"/>
    <x v="81"/>
    <n v="105.65"/>
    <n v="69"/>
    <n v="3"/>
    <x v="0"/>
  </r>
  <r>
    <x v="103"/>
    <x v="3"/>
    <x v="103"/>
    <n v="12761.2"/>
    <n v="2062"/>
    <n v="212"/>
    <x v="101"/>
    <n v="125.55"/>
    <n v="34"/>
    <n v="2"/>
    <x v="0"/>
  </r>
  <r>
    <x v="104"/>
    <x v="3"/>
    <x v="104"/>
    <n v="1037.2"/>
    <n v="5867"/>
    <n v="790"/>
    <x v="102"/>
    <n v="9.76"/>
    <n v="64"/>
    <n v="8"/>
    <x v="0"/>
  </r>
  <r>
    <x v="105"/>
    <x v="3"/>
    <x v="105"/>
    <n v="2107.2600000000002"/>
    <n v="4117"/>
    <n v="313"/>
    <x v="103"/>
    <n v="67.62"/>
    <n v="292"/>
    <n v="31"/>
    <x v="0"/>
  </r>
  <r>
    <x v="106"/>
    <x v="2"/>
    <x v="106"/>
    <n v="24861.7"/>
    <n v="1049"/>
    <n v="130"/>
    <x v="104"/>
    <n v="154.06"/>
    <n v="16"/>
    <n v="3"/>
    <x v="1"/>
  </r>
  <r>
    <x v="107"/>
    <x v="3"/>
    <x v="107"/>
    <n v="1115.69"/>
    <n v="1607"/>
    <n v="0"/>
    <x v="105"/>
    <n v="17.399999999999999"/>
    <n v="7"/>
    <n v="0"/>
    <x v="0"/>
  </r>
  <r>
    <x v="108"/>
    <x v="5"/>
    <x v="108"/>
    <n v="1128.08"/>
    <n v="58"/>
    <n v="5"/>
    <x v="106"/>
    <n v="35.65"/>
    <n v="0"/>
    <n v="0"/>
    <x v="1"/>
  </r>
  <r>
    <x v="109"/>
    <x v="4"/>
    <x v="109"/>
    <n v="650.46"/>
    <n v="205"/>
    <n v="0"/>
    <x v="107"/>
    <n v="39.270000000000003"/>
    <n v="5"/>
    <n v="0"/>
    <x v="0"/>
  </r>
  <r>
    <x v="110"/>
    <x v="3"/>
    <x v="110"/>
    <n v="1017.88"/>
    <n v="1609"/>
    <n v="238"/>
    <x v="108"/>
    <n v="5.53"/>
    <n v="5"/>
    <n v="1"/>
    <x v="0"/>
  </r>
  <r>
    <x v="111"/>
    <x v="3"/>
    <x v="111"/>
    <n v="1476.83"/>
    <n v="1700"/>
    <n v="268"/>
    <x v="109"/>
    <n v="34.340000000000003"/>
    <n v="60"/>
    <n v="6"/>
    <x v="0"/>
  </r>
  <r>
    <x v="112"/>
    <x v="3"/>
    <x v="112"/>
    <n v="244.17"/>
    <n v="1176"/>
    <n v="0"/>
    <x v="110"/>
    <n v="7.37"/>
    <n v="30"/>
    <n v="0"/>
    <x v="0"/>
  </r>
  <r>
    <x v="113"/>
    <x v="0"/>
    <x v="113"/>
    <n v="1877.08"/>
    <n v="3760"/>
    <n v="634"/>
    <x v="111"/>
    <n v="17.13"/>
    <n v="28"/>
    <n v="3"/>
    <x v="1"/>
  </r>
  <r>
    <x v="114"/>
    <x v="3"/>
    <x v="114"/>
    <n v="590.24"/>
    <n v="524"/>
    <n v="32"/>
    <x v="112"/>
    <n v="13.97"/>
    <n v="23"/>
    <n v="2"/>
    <x v="0"/>
  </r>
  <r>
    <x v="115"/>
    <x v="3"/>
    <x v="115"/>
    <n v="1013.86"/>
    <n v="6925"/>
    <n v="956"/>
    <x v="113"/>
    <n v="26.56"/>
    <n v="194"/>
    <n v="38"/>
    <x v="0"/>
  </r>
  <r>
    <x v="116"/>
    <x v="3"/>
    <x v="116"/>
    <n v="676.86"/>
    <n v="442"/>
    <n v="442"/>
    <x v="114"/>
    <n v="10.08"/>
    <n v="6"/>
    <n v="6"/>
    <x v="0"/>
  </r>
  <r>
    <x v="117"/>
    <x v="3"/>
    <x v="117"/>
    <n v="7922.17"/>
    <n v="1982"/>
    <n v="0"/>
    <x v="115"/>
    <n v="37.42"/>
    <n v="17"/>
    <n v="0"/>
    <x v="0"/>
  </r>
  <r>
    <x v="118"/>
    <x v="5"/>
    <x v="118"/>
    <n v="63551.06"/>
    <n v="217"/>
    <n v="0"/>
    <x v="116"/>
    <n v="455.67"/>
    <n v="2"/>
    <n v="0"/>
    <x v="2"/>
  </r>
  <r>
    <x v="119"/>
    <x v="2"/>
    <x v="119"/>
    <n v="38186.54"/>
    <n v="1119"/>
    <n v="203"/>
    <x v="117"/>
    <n v="572.99"/>
    <n v="12"/>
    <n v="2"/>
    <x v="1"/>
  </r>
  <r>
    <x v="120"/>
    <x v="3"/>
    <x v="120"/>
    <n v="3488.86"/>
    <n v="183"/>
    <n v="0"/>
    <x v="118"/>
    <n v="88.18"/>
    <n v="8"/>
    <n v="0"/>
    <x v="0"/>
  </r>
  <r>
    <x v="121"/>
    <x v="0"/>
    <x v="121"/>
    <n v="52443.74"/>
    <n v="689"/>
    <n v="0"/>
    <x v="119"/>
    <n v="254.45"/>
    <n v="1"/>
    <n v="0"/>
    <x v="0"/>
  </r>
  <r>
    <x v="122"/>
    <x v="1"/>
    <x v="122"/>
    <n v="27736.87"/>
    <n v="480"/>
    <n v="108"/>
    <x v="120"/>
    <n v="94.35"/>
    <n v="2"/>
    <n v="1"/>
    <x v="1"/>
  </r>
  <r>
    <x v="123"/>
    <x v="0"/>
    <x v="123"/>
    <n v="5024.71"/>
    <n v="718"/>
    <n v="107"/>
    <x v="121"/>
    <n v="113.47"/>
    <n v="12"/>
    <n v="0"/>
    <x v="0"/>
  </r>
  <r>
    <x v="124"/>
    <x v="3"/>
    <x v="124"/>
    <n v="12484.44"/>
    <n v="1540"/>
    <n v="154"/>
    <x v="122"/>
    <n v="412.87"/>
    <n v="103"/>
    <n v="21"/>
    <x v="0"/>
  </r>
  <r>
    <x v="125"/>
    <x v="3"/>
    <x v="125"/>
    <n v="1090.32"/>
    <n v="205"/>
    <n v="19"/>
    <x v="123"/>
    <n v="6.17"/>
    <n v="0"/>
    <n v="0"/>
    <x v="0"/>
  </r>
  <r>
    <x v="126"/>
    <x v="2"/>
    <x v="126"/>
    <n v="1437.88"/>
    <n v="0"/>
    <n v="0"/>
    <x v="124"/>
    <n v="9.5399999999999991"/>
    <n v="0"/>
    <n v="0"/>
    <x v="3"/>
  </r>
  <r>
    <x v="127"/>
    <x v="1"/>
    <x v="127"/>
    <n v="196.09"/>
    <n v="1264"/>
    <n v="187"/>
    <x v="125"/>
    <n v="1.07"/>
    <n v="5"/>
    <n v="2"/>
    <x v="1"/>
  </r>
  <r>
    <x v="128"/>
    <x v="4"/>
    <x v="128"/>
    <n v="778.71"/>
    <n v="592"/>
    <n v="71"/>
    <x v="126"/>
    <n v="50.57"/>
    <n v="53"/>
    <n v="6"/>
    <x v="0"/>
  </r>
  <r>
    <x v="129"/>
    <x v="3"/>
    <x v="129"/>
    <n v="24261.360000000001"/>
    <n v="496"/>
    <n v="75"/>
    <x v="127"/>
    <n v="228.42"/>
    <n v="8"/>
    <n v="3"/>
    <x v="0"/>
  </r>
  <r>
    <x v="130"/>
    <x v="3"/>
    <x v="130"/>
    <n v="1001.76"/>
    <n v="1943"/>
    <n v="328"/>
    <x v="128"/>
    <n v="13.43"/>
    <n v="32"/>
    <n v="2"/>
    <x v="0"/>
  </r>
  <r>
    <x v="131"/>
    <x v="0"/>
    <x v="131"/>
    <n v="29479.82"/>
    <n v="193"/>
    <n v="22"/>
    <x v="129"/>
    <n v="729.32"/>
    <n v="9"/>
    <n v="0"/>
    <x v="0"/>
  </r>
  <r>
    <x v="132"/>
    <x v="0"/>
    <x v="132"/>
    <n v="980.57"/>
    <n v="400"/>
    <n v="82"/>
    <x v="130"/>
    <n v="21.31"/>
    <n v="3"/>
    <n v="0"/>
    <x v="0"/>
  </r>
  <r>
    <x v="133"/>
    <x v="3"/>
    <x v="133"/>
    <n v="4617.8"/>
    <n v="379"/>
    <n v="0"/>
    <x v="131"/>
    <n v="30.1"/>
    <n v="1"/>
    <n v="0"/>
    <x v="0"/>
  </r>
  <r>
    <x v="134"/>
    <x v="3"/>
    <x v="134"/>
    <n v="480.21"/>
    <n v="850"/>
    <n v="71"/>
    <x v="132"/>
    <n v="5.36"/>
    <n v="10"/>
    <n v="3"/>
    <x v="0"/>
  </r>
  <r>
    <x v="135"/>
    <x v="3"/>
    <x v="135"/>
    <n v="10835.33"/>
    <n v="258"/>
    <n v="0"/>
    <x v="133"/>
    <n v="50.26"/>
    <n v="0"/>
    <n v="0"/>
    <x v="1"/>
  </r>
  <r>
    <x v="136"/>
    <x v="2"/>
    <x v="136"/>
    <n v="123587.65"/>
    <n v="511"/>
    <n v="50"/>
    <x v="134"/>
    <n v="1242.48"/>
    <n v="5"/>
    <n v="0"/>
    <x v="0"/>
  </r>
  <r>
    <x v="137"/>
    <x v="0"/>
    <x v="137"/>
    <n v="22632.98"/>
    <n v="222"/>
    <n v="0"/>
    <x v="135"/>
    <n v="392.38"/>
    <n v="1"/>
    <n v="0"/>
    <x v="0"/>
  </r>
  <r>
    <x v="138"/>
    <x v="0"/>
    <x v="138"/>
    <n v="20600.439999999999"/>
    <n v="69"/>
    <n v="0"/>
    <x v="136"/>
    <n v="445.02"/>
    <n v="0"/>
    <n v="0"/>
    <x v="1"/>
  </r>
  <r>
    <x v="139"/>
    <x v="0"/>
    <x v="139"/>
    <n v="13637.17"/>
    <n v="531"/>
    <n v="55"/>
    <x v="137"/>
    <n v="252.29"/>
    <n v="7"/>
    <n v="0"/>
    <x v="1"/>
  </r>
  <r>
    <x v="140"/>
    <x v="3"/>
    <x v="140"/>
    <n v="394.21"/>
    <n v="144"/>
    <n v="18"/>
    <x v="138"/>
    <n v="15.95"/>
    <n v="13"/>
    <n v="0"/>
    <x v="0"/>
  </r>
  <r>
    <x v="141"/>
    <x v="3"/>
    <x v="141"/>
    <n v="1429.3"/>
    <n v="178"/>
    <n v="93"/>
    <x v="139"/>
    <n v="21.2"/>
    <n v="3"/>
    <n v="0"/>
    <x v="0"/>
  </r>
  <r>
    <x v="142"/>
    <x v="3"/>
    <x v="142"/>
    <n v="3573.81"/>
    <n v="1285"/>
    <n v="0"/>
    <x v="140"/>
    <n v="57.42"/>
    <n v="30"/>
    <n v="0"/>
    <x v="0"/>
  </r>
  <r>
    <x v="143"/>
    <x v="3"/>
    <x v="143"/>
    <n v="27652.44"/>
    <n v="933"/>
    <n v="0"/>
    <x v="141"/>
    <n v="216.26"/>
    <n v="1"/>
    <n v="0"/>
    <x v="1"/>
  </r>
  <r>
    <x v="144"/>
    <x v="0"/>
    <x v="144"/>
    <n v="5331.95"/>
    <n v="92"/>
    <n v="6"/>
    <x v="142"/>
    <n v="95.75"/>
    <n v="3"/>
    <n v="1"/>
    <x v="0"/>
  </r>
  <r>
    <x v="145"/>
    <x v="5"/>
    <x v="145"/>
    <n v="43489.85"/>
    <n v="54"/>
    <n v="0"/>
    <x v="116"/>
    <n v="758.41"/>
    <n v="1"/>
    <n v="0"/>
    <x v="1"/>
  </r>
  <r>
    <x v="146"/>
    <x v="0"/>
    <x v="146"/>
    <n v="9181.85"/>
    <n v="371"/>
    <n v="79"/>
    <x v="143"/>
    <n v="216.13"/>
    <n v="0"/>
    <n v="0"/>
    <x v="1"/>
  </r>
  <r>
    <x v="147"/>
    <x v="0"/>
    <x v="147"/>
    <n v="62032.86"/>
    <n v="327"/>
    <n v="0"/>
    <x v="144"/>
    <n v="487.05"/>
    <n v="0"/>
    <n v="0"/>
    <x v="0"/>
  </r>
  <r>
    <x v="148"/>
    <x v="0"/>
    <x v="148"/>
    <n v="16974.669999999998"/>
    <n v="143"/>
    <n v="0"/>
    <x v="145"/>
    <n v="117.25"/>
    <n v="1"/>
    <n v="0"/>
    <x v="0"/>
  </r>
  <r>
    <x v="149"/>
    <x v="2"/>
    <x v="149"/>
    <n v="17553.47"/>
    <n v="34"/>
    <n v="9"/>
    <x v="90"/>
    <n v="84.98"/>
    <n v="0"/>
    <n v="0"/>
    <x v="0"/>
  </r>
  <r>
    <x v="150"/>
    <x v="4"/>
    <x v="150"/>
    <n v="5990.89"/>
    <n v="14"/>
    <n v="1"/>
    <x v="146"/>
    <n v="61.74"/>
    <n v="0"/>
    <n v="0"/>
    <x v="1"/>
  </r>
  <r>
    <x v="151"/>
    <x v="3"/>
    <x v="151"/>
    <n v="3849.65"/>
    <n v="45"/>
    <n v="0"/>
    <x v="147"/>
    <n v="61.3"/>
    <n v="0"/>
    <n v="0"/>
    <x v="0"/>
  </r>
  <r>
    <x v="152"/>
    <x v="3"/>
    <x v="152"/>
    <n v="1031.1099999999999"/>
    <n v="7"/>
    <n v="0"/>
    <x v="148"/>
    <n v="13.04"/>
    <n v="0"/>
    <n v="0"/>
    <x v="0"/>
  </r>
  <r>
    <x v="153"/>
    <x v="0"/>
    <x v="153"/>
    <n v="747.67"/>
    <n v="37"/>
    <n v="0"/>
    <x v="149"/>
    <n v="25.36"/>
    <n v="1"/>
    <n v="0"/>
    <x v="0"/>
  </r>
  <r>
    <x v="154"/>
    <x v="4"/>
    <x v="154"/>
    <n v="299.12"/>
    <n v="10"/>
    <n v="0"/>
    <x v="150"/>
    <n v="8.18"/>
    <n v="0"/>
    <n v="0"/>
    <x v="0"/>
  </r>
  <r>
    <x v="155"/>
    <x v="3"/>
    <x v="155"/>
    <n v="563.13"/>
    <n v="360"/>
    <n v="26"/>
    <x v="125"/>
    <n v="9.06"/>
    <n v="2"/>
    <n v="1"/>
    <x v="0"/>
  </r>
  <r>
    <x v="156"/>
    <x v="0"/>
    <x v="156"/>
    <n v="27648.959999999999"/>
    <n v="39"/>
    <n v="0"/>
    <x v="151"/>
    <n v="121.88"/>
    <n v="1"/>
    <n v="0"/>
    <x v="0"/>
  </r>
  <r>
    <x v="157"/>
    <x v="3"/>
    <x v="157"/>
    <n v="179.83"/>
    <n v="197"/>
    <n v="32"/>
    <x v="152"/>
    <n v="6.24"/>
    <n v="11"/>
    <n v="0"/>
    <x v="0"/>
  </r>
  <r>
    <x v="158"/>
    <x v="3"/>
    <x v="158"/>
    <n v="1637.79"/>
    <n v="48"/>
    <n v="0"/>
    <x v="116"/>
    <n v="52.97"/>
    <n v="1"/>
    <n v="0"/>
    <x v="0"/>
  </r>
  <r>
    <x v="159"/>
    <x v="2"/>
    <x v="159"/>
    <n v="116796.77"/>
    <n v="298"/>
    <n v="30"/>
    <x v="153"/>
    <n v="1840.25"/>
    <n v="28"/>
    <n v="3"/>
    <x v="1"/>
  </r>
  <r>
    <x v="160"/>
    <x v="3"/>
    <x v="160"/>
    <n v="345.28"/>
    <n v="162"/>
    <n v="92"/>
    <x v="154"/>
    <n v="5.72"/>
    <n v="1"/>
    <n v="0"/>
    <x v="0"/>
  </r>
  <r>
    <x v="161"/>
    <x v="3"/>
    <x v="161"/>
    <n v="300.5"/>
    <n v="230"/>
    <n v="0"/>
    <x v="155"/>
    <n v="3.96"/>
    <n v="2"/>
    <n v="0"/>
    <x v="0"/>
  </r>
  <r>
    <x v="162"/>
    <x v="3"/>
    <x v="162"/>
    <n v="192.44"/>
    <n v="266"/>
    <n v="24"/>
    <x v="156"/>
    <n v="7.06"/>
    <n v="5"/>
    <n v="1"/>
    <x v="0"/>
  </r>
  <r>
    <x v="163"/>
    <x v="3"/>
    <x v="163"/>
    <n v="393.51"/>
    <n v="133"/>
    <n v="19"/>
    <x v="157"/>
    <n v="9.65"/>
    <n v="0"/>
    <n v="0"/>
    <x v="0"/>
  </r>
  <r>
    <x v="164"/>
    <x v="2"/>
    <x v="164"/>
    <n v="28639.71"/>
    <n v="69"/>
    <n v="12"/>
    <x v="148"/>
    <n v="579.04"/>
    <n v="1"/>
    <n v="0"/>
    <x v="0"/>
  </r>
  <r>
    <x v="165"/>
    <x v="2"/>
    <x v="165"/>
    <n v="84683.839999999997"/>
    <n v="96"/>
    <n v="0"/>
    <x v="158"/>
    <n v="1915.26"/>
    <n v="0"/>
    <n v="0"/>
    <x v="0"/>
  </r>
  <r>
    <x v="166"/>
    <x v="3"/>
    <x v="166"/>
    <n v="1287.0899999999999"/>
    <n v="55"/>
    <n v="2"/>
    <x v="133"/>
    <n v="22.87"/>
    <n v="0"/>
    <n v="0"/>
    <x v="0"/>
  </r>
  <r>
    <x v="167"/>
    <x v="2"/>
    <x v="167"/>
    <n v="65658.02"/>
    <n v="63"/>
    <n v="0"/>
    <x v="133"/>
    <n v="1179.96"/>
    <n v="5"/>
    <n v="0"/>
    <x v="2"/>
  </r>
  <r>
    <x v="168"/>
    <x v="0"/>
    <x v="168"/>
    <n v="22418"/>
    <n v="81"/>
    <n v="6"/>
    <x v="159"/>
    <n v="229.83"/>
    <n v="0"/>
    <n v="0"/>
    <x v="0"/>
  </r>
  <r>
    <x v="169"/>
    <x v="3"/>
    <x v="169"/>
    <n v="2608.09"/>
    <n v="676"/>
    <n v="8"/>
    <x v="160"/>
    <n v="81.650000000000006"/>
    <n v="26"/>
    <n v="1"/>
    <x v="0"/>
  </r>
  <r>
    <x v="170"/>
    <x v="4"/>
    <x v="170"/>
    <n v="71.150000000000006"/>
    <n v="6"/>
    <n v="0"/>
    <x v="161"/>
    <n v="20.65"/>
    <n v="3"/>
    <n v="0"/>
    <x v="2"/>
  </r>
  <r>
    <x v="171"/>
    <x v="3"/>
    <x v="171"/>
    <n v="547.03"/>
    <n v="63"/>
    <n v="0"/>
    <x v="162"/>
    <n v="1.69"/>
    <n v="0"/>
    <n v="0"/>
    <x v="2"/>
  </r>
  <r>
    <x v="172"/>
    <x v="5"/>
    <x v="172"/>
    <n v="400.64"/>
    <n v="27"/>
    <n v="6"/>
    <x v="163"/>
    <n v="5.18"/>
    <n v="0"/>
    <n v="0"/>
    <x v="1"/>
  </r>
  <r>
    <x v="173"/>
    <x v="3"/>
    <x v="173"/>
    <n v="378.43"/>
    <n v="27"/>
    <n v="0"/>
    <x v="164"/>
    <n v="16.61"/>
    <n v="0"/>
    <n v="0"/>
    <x v="0"/>
  </r>
  <r>
    <x v="174"/>
    <x v="0"/>
    <x v="174"/>
    <n v="39830.230000000003"/>
    <n v="79"/>
    <n v="0"/>
    <x v="165"/>
    <n v="629.63"/>
    <n v="0"/>
    <n v="0"/>
    <x v="0"/>
  </r>
  <r>
    <x v="175"/>
    <x v="5"/>
    <x v="175"/>
    <n v="496.3"/>
    <n v="110"/>
    <n v="16"/>
    <x v="166"/>
    <n v="0.61"/>
    <n v="1"/>
    <n v="0"/>
    <x v="1"/>
  </r>
  <r>
    <x v="176"/>
    <x v="5"/>
    <x v="176"/>
    <n v="15.9"/>
    <n v="11"/>
    <n v="0"/>
    <x v="167"/>
    <n v="0.36"/>
    <n v="0"/>
    <n v="0"/>
    <x v="1"/>
  </r>
  <r>
    <x v="177"/>
    <x v="3"/>
    <x v="177"/>
    <n v="124.38"/>
    <n v="234"/>
    <n v="7"/>
    <x v="166"/>
    <n v="0.17"/>
    <n v="0"/>
    <n v="0"/>
    <x v="0"/>
  </r>
  <r>
    <x v="178"/>
    <x v="2"/>
    <x v="178"/>
    <n v="34578.53"/>
    <n v="149"/>
    <n v="12"/>
    <x v="168"/>
    <n v="203.85"/>
    <n v="0"/>
    <n v="0"/>
    <x v="2"/>
  </r>
  <r>
    <x v="179"/>
    <x v="0"/>
    <x v="179"/>
    <n v="4666.38"/>
    <n v="246"/>
    <n v="98"/>
    <x v="169"/>
    <n v="31.32"/>
    <n v="2"/>
    <n v="0"/>
    <x v="1"/>
  </r>
  <r>
    <x v="180"/>
    <x v="0"/>
    <x v="180"/>
    <n v="33240.35"/>
    <n v="185"/>
    <n v="43"/>
    <x v="170"/>
    <n v="180.79"/>
    <n v="1"/>
    <n v="0"/>
    <x v="1"/>
  </r>
  <r>
    <x v="181"/>
    <x v="0"/>
    <x v="181"/>
    <n v="30807.83"/>
    <n v="145"/>
    <n v="0"/>
    <x v="171"/>
    <n v="310.41000000000003"/>
    <n v="0"/>
    <n v="0"/>
    <x v="0"/>
  </r>
  <r>
    <x v="182"/>
    <x v="3"/>
    <x v="182"/>
    <n v="5420.72"/>
    <n v="46"/>
    <n v="6"/>
    <x v="172"/>
    <n v="77.569999999999993"/>
    <n v="0"/>
    <n v="0"/>
    <x v="0"/>
  </r>
  <r>
    <x v="183"/>
    <x v="3"/>
    <x v="183"/>
    <n v="10503.62"/>
    <n v="345"/>
    <n v="0"/>
    <x v="173"/>
    <n v="30.5"/>
    <n v="1"/>
    <n v="0"/>
    <x v="1"/>
  </r>
  <r>
    <x v="184"/>
    <x v="1"/>
    <x v="184"/>
    <n v="1108.08"/>
    <n v="13"/>
    <n v="1"/>
    <x v="174"/>
    <n v="1.3"/>
    <n v="0"/>
    <n v="0"/>
    <x v="1"/>
  </r>
  <r>
    <x v="185"/>
    <x v="5"/>
    <x v="185"/>
    <n v="94.89"/>
    <n v="15"/>
    <n v="0"/>
    <x v="169"/>
    <n v="1.01"/>
    <n v="0"/>
    <n v="0"/>
    <x v="0"/>
  </r>
  <r>
    <x v="186"/>
    <x v="0"/>
    <x v="186"/>
    <n v="4411.12"/>
    <n v="199"/>
    <n v="40"/>
    <x v="175"/>
    <n v="59.9"/>
    <n v="3"/>
    <n v="1"/>
    <x v="2"/>
  </r>
  <r>
    <x v="187"/>
    <x v="6"/>
    <x v="187"/>
    <m/>
    <n v="0"/>
    <n v="0"/>
    <x v="176"/>
    <m/>
    <n v="0"/>
    <n v="0"/>
    <x v="4"/>
  </r>
  <r>
    <x v="188"/>
    <x v="0"/>
    <x v="188"/>
    <n v="6652.24"/>
    <n v="260"/>
    <n v="18"/>
    <x v="166"/>
    <n v="18.03"/>
    <n v="1"/>
    <n v="0"/>
    <x v="1"/>
  </r>
  <r>
    <x v="189"/>
    <x v="0"/>
    <x v="189"/>
    <n v="11016.01"/>
    <n v="16"/>
    <n v="0"/>
    <x v="171"/>
    <n v="192.7"/>
    <n v="0"/>
    <n v="0"/>
    <x v="2"/>
  </r>
  <r>
    <x v="190"/>
    <x v="2"/>
    <x v="190"/>
    <n v="13342.88"/>
    <n v="3"/>
    <n v="0"/>
    <x v="174"/>
    <n v="20.46"/>
    <n v="0"/>
    <n v="0"/>
    <x v="2"/>
  </r>
  <r>
    <x v="191"/>
    <x v="3"/>
    <x v="191"/>
    <n v="437.19"/>
    <n v="9"/>
    <n v="0"/>
    <x v="177"/>
    <n v="7.86"/>
    <n v="0"/>
    <n v="0"/>
    <x v="2"/>
  </r>
  <r>
    <x v="192"/>
    <x v="3"/>
    <x v="192"/>
    <n v="8.52"/>
    <n v="0"/>
    <n v="0"/>
    <x v="178"/>
    <n v="0.35"/>
    <n v="0"/>
    <n v="0"/>
    <x v="3"/>
  </r>
  <r>
    <x v="193"/>
    <x v="5"/>
    <x v="193"/>
    <n v="27.39"/>
    <n v="19"/>
    <n v="0"/>
    <x v="179"/>
    <n v="0"/>
    <n v="0"/>
    <n v="0"/>
    <x v="2"/>
  </r>
  <r>
    <x v="194"/>
    <x v="2"/>
    <x v="194"/>
    <n v="5080.4399999999996"/>
    <n v="13"/>
    <n v="0"/>
    <x v="163"/>
    <n v="294.01"/>
    <n v="0"/>
    <n v="0"/>
    <x v="5"/>
  </r>
  <r>
    <x v="195"/>
    <x v="0"/>
    <x v="195"/>
    <n v="5827.75"/>
    <n v="9"/>
    <n v="0"/>
    <x v="166"/>
    <n v="30.43"/>
    <n v="0"/>
    <n v="0"/>
    <x v="2"/>
  </r>
  <r>
    <x v="196"/>
    <x v="0"/>
    <x v="196"/>
    <n v="38037.43"/>
    <n v="152"/>
    <n v="0"/>
    <x v="179"/>
    <n v="0"/>
    <n v="0"/>
    <n v="0"/>
    <x v="2"/>
  </r>
  <r>
    <x v="197"/>
    <x v="0"/>
    <x v="197"/>
    <n v="16734.400000000001"/>
    <n v="21"/>
    <n v="0"/>
    <x v="173"/>
    <n v="143.44"/>
    <n v="0"/>
    <n v="0"/>
    <x v="0"/>
  </r>
  <r>
    <x v="198"/>
    <x v="2"/>
    <x v="198"/>
    <n v="4968.67"/>
    <n v="5"/>
    <n v="4"/>
    <x v="176"/>
    <n v="205.71"/>
    <n v="0"/>
    <n v="0"/>
    <x v="0"/>
  </r>
  <r>
    <x v="199"/>
    <x v="0"/>
    <x v="199"/>
    <n v="1991.24"/>
    <n v="8"/>
    <n v="0"/>
    <x v="162"/>
    <n v="61.27"/>
    <n v="0"/>
    <n v="0"/>
    <x v="2"/>
  </r>
  <r>
    <x v="200"/>
    <x v="5"/>
    <x v="200"/>
    <n v="400.02"/>
    <n v="1"/>
    <n v="0"/>
    <x v="173"/>
    <n v="6.86"/>
    <n v="0"/>
    <n v="0"/>
    <x v="2"/>
  </r>
  <r>
    <x v="201"/>
    <x v="0"/>
    <x v="201"/>
    <n v="1315.29"/>
    <n v="9"/>
    <n v="1"/>
    <x v="174"/>
    <n v="8.89"/>
    <n v="0"/>
    <n v="0"/>
    <x v="2"/>
  </r>
  <r>
    <x v="202"/>
    <x v="0"/>
    <x v="202"/>
    <n v="4530.87"/>
    <n v="16"/>
    <n v="0"/>
    <x v="174"/>
    <n v="33.07"/>
    <n v="0"/>
    <n v="0"/>
    <x v="1"/>
  </r>
  <r>
    <x v="203"/>
    <x v="5"/>
    <x v="203"/>
    <n v="2293.38"/>
    <n v="3"/>
    <n v="0"/>
    <x v="166"/>
    <n v="34.75"/>
    <n v="0"/>
    <n v="0"/>
    <x v="3"/>
  </r>
  <r>
    <x v="204"/>
    <x v="0"/>
    <x v="204"/>
    <n v="1569.64"/>
    <n v="3"/>
    <n v="0"/>
    <x v="179"/>
    <n v="0"/>
    <n v="0"/>
    <n v="0"/>
    <x v="1"/>
  </r>
  <r>
    <x v="205"/>
    <x v="1"/>
    <x v="205"/>
    <n v="50.82"/>
    <n v="15"/>
    <n v="0"/>
    <x v="179"/>
    <n v="0"/>
    <n v="0"/>
    <n v="0"/>
    <x v="2"/>
  </r>
  <r>
    <x v="206"/>
    <x v="5"/>
    <x v="206"/>
    <n v="61.35"/>
    <n v="0"/>
    <n v="0"/>
    <x v="166"/>
    <n v="2.23"/>
    <n v="0"/>
    <n v="0"/>
    <x v="2"/>
  </r>
  <r>
    <x v="207"/>
    <x v="5"/>
    <x v="207"/>
    <n v="154.12"/>
    <n v="0"/>
    <n v="0"/>
    <x v="179"/>
    <n v="0"/>
    <n v="0"/>
    <n v="0"/>
    <x v="2"/>
  </r>
  <r>
    <x v="208"/>
    <x v="5"/>
    <x v="208"/>
    <n v="5.91"/>
    <n v="2"/>
    <n v="0"/>
    <x v="179"/>
    <n v="0"/>
    <n v="0"/>
    <n v="0"/>
    <x v="2"/>
  </r>
  <r>
    <x v="209"/>
    <x v="0"/>
    <x v="209"/>
    <n v="10623.03"/>
    <n v="5"/>
    <n v="0"/>
    <x v="179"/>
    <n v="0"/>
    <n v="0"/>
    <n v="0"/>
    <x v="5"/>
  </r>
  <r>
    <x v="210"/>
    <x v="0"/>
    <x v="210"/>
    <n v="657.99"/>
    <n v="1"/>
    <n v="0"/>
    <x v="179"/>
    <n v="0"/>
    <n v="0"/>
    <n v="0"/>
    <x v="2"/>
  </r>
  <r>
    <x v="211"/>
    <x v="2"/>
    <x v="211"/>
    <n v="528.42999999999995"/>
    <n v="0"/>
    <n v="0"/>
    <x v="179"/>
    <n v="0"/>
    <n v="0"/>
    <n v="0"/>
    <x v="5"/>
  </r>
  <r>
    <x v="212"/>
    <x v="2"/>
    <x v="212"/>
    <n v="32138.44"/>
    <n v="0"/>
    <n v="0"/>
    <x v="179"/>
    <n v="0"/>
    <n v="0"/>
    <n v="0"/>
    <x v="2"/>
  </r>
  <r>
    <x v="213"/>
    <x v="0"/>
    <x v="213"/>
    <n v="3623.81"/>
    <n v="5"/>
    <n v="1"/>
    <x v="179"/>
    <n v="0"/>
    <n v="0"/>
    <n v="0"/>
    <x v="2"/>
  </r>
  <r>
    <x v="214"/>
    <x v="0"/>
    <x v="214"/>
    <n v="6371.46"/>
    <n v="1"/>
    <n v="0"/>
    <x v="179"/>
    <n v="0"/>
    <n v="0"/>
    <n v="0"/>
    <x v="2"/>
  </r>
  <r>
    <x v="215"/>
    <x v="5"/>
    <x v="215"/>
    <n v="24.75"/>
    <n v="0"/>
    <n v="0"/>
    <x v="179"/>
    <n v="0"/>
    <n v="0"/>
    <n v="0"/>
    <x v="5"/>
  </r>
  <r>
    <x v="216"/>
    <x v="0"/>
    <x v="216"/>
    <n v="999.87"/>
    <n v="0"/>
    <n v="0"/>
    <x v="179"/>
    <n v="0"/>
    <n v="0"/>
    <n v="0"/>
    <x v="2"/>
  </r>
  <r>
    <x v="217"/>
    <x v="0"/>
    <x v="217"/>
    <n v="2600.52"/>
    <n v="0"/>
    <n v="0"/>
    <x v="174"/>
    <n v="200.04"/>
    <n v="0"/>
    <n v="0"/>
    <x v="5"/>
  </r>
  <r>
    <x v="218"/>
    <x v="0"/>
    <x v="218"/>
    <n v="3103.98"/>
    <n v="1"/>
    <n v="0"/>
    <x v="179"/>
    <n v="0"/>
    <n v="0"/>
    <n v="0"/>
    <x v="2"/>
  </r>
  <r>
    <x v="219"/>
    <x v="5"/>
    <x v="219"/>
    <n v="444.6"/>
    <n v="1"/>
    <n v="1"/>
    <x v="179"/>
    <n v="0"/>
    <n v="0"/>
    <n v="0"/>
    <x v="2"/>
  </r>
  <r>
    <x v="220"/>
    <x v="5"/>
    <x v="220"/>
    <n v="67.569999999999993"/>
    <n v="0"/>
    <n v="0"/>
    <x v="179"/>
    <n v="0"/>
    <n v="0"/>
    <n v="0"/>
    <x v="5"/>
  </r>
  <r>
    <x v="221"/>
    <x v="5"/>
    <x v="221"/>
    <n v="10.08"/>
    <n v="0"/>
    <n v="0"/>
    <x v="179"/>
    <n v="0"/>
    <n v="0"/>
    <n v="0"/>
    <x v="5"/>
  </r>
  <r>
    <x v="222"/>
    <x v="5"/>
    <x v="222"/>
    <n v="8.69"/>
    <n v="0"/>
    <n v="0"/>
    <x v="179"/>
    <n v="0"/>
    <n v="0"/>
    <n v="0"/>
    <x v="5"/>
  </r>
  <r>
    <x v="223"/>
    <x v="5"/>
    <x v="222"/>
    <n v="3.26"/>
    <n v="0"/>
    <n v="0"/>
    <x v="179"/>
    <n v="0"/>
    <n v="0"/>
    <n v="0"/>
    <x v="5"/>
  </r>
  <r>
    <x v="224"/>
    <x v="5"/>
    <x v="223"/>
    <n v="0"/>
    <n v="0"/>
    <n v="0"/>
    <x v="179"/>
    <n v="0"/>
    <n v="0"/>
    <n v="0"/>
    <x v="5"/>
  </r>
  <r>
    <x v="225"/>
    <x v="5"/>
    <x v="223"/>
    <n v="0"/>
    <n v="0"/>
    <n v="0"/>
    <x v="179"/>
    <n v="0"/>
    <n v="0"/>
    <n v="0"/>
    <x v="5"/>
  </r>
  <r>
    <x v="226"/>
    <x v="1"/>
    <x v="223"/>
    <n v="0"/>
    <n v="0"/>
    <n v="0"/>
    <x v="179"/>
    <n v="0"/>
    <n v="0"/>
    <n v="0"/>
    <x v="5"/>
  </r>
  <r>
    <x v="227"/>
    <x v="5"/>
    <x v="223"/>
    <n v="0"/>
    <n v="0"/>
    <n v="0"/>
    <x v="179"/>
    <n v="0"/>
    <n v="0"/>
    <n v="0"/>
    <x v="5"/>
  </r>
  <r>
    <x v="228"/>
    <x v="5"/>
    <x v="223"/>
    <n v="0"/>
    <n v="0"/>
    <n v="0"/>
    <x v="179"/>
    <n v="0"/>
    <n v="0"/>
    <n v="0"/>
    <x v="5"/>
  </r>
  <r>
    <x v="229"/>
    <x v="5"/>
    <x v="223"/>
    <n v="0"/>
    <n v="0"/>
    <n v="0"/>
    <x v="179"/>
    <n v="0"/>
    <n v="0"/>
    <n v="0"/>
    <x v="5"/>
  </r>
  <r>
    <x v="230"/>
    <x v="5"/>
    <x v="223"/>
    <n v="0"/>
    <n v="0"/>
    <n v="0"/>
    <x v="179"/>
    <n v="0"/>
    <n v="0"/>
    <n v="0"/>
    <x v="5"/>
  </r>
  <r>
    <x v="231"/>
    <x v="5"/>
    <x v="223"/>
    <n v="0"/>
    <n v="0"/>
    <n v="0"/>
    <x v="179"/>
    <n v="0"/>
    <n v="0"/>
    <n v="0"/>
    <x v="5"/>
  </r>
  <r>
    <x v="232"/>
    <x v="3"/>
    <x v="223"/>
    <n v="0"/>
    <n v="0"/>
    <n v="0"/>
    <x v="179"/>
    <n v="0"/>
    <n v="0"/>
    <n v="0"/>
    <x v="5"/>
  </r>
  <r>
    <x v="233"/>
    <x v="5"/>
    <x v="223"/>
    <n v="0"/>
    <n v="0"/>
    <n v="0"/>
    <x v="179"/>
    <n v="0"/>
    <n v="0"/>
    <n v="0"/>
    <x v="5"/>
  </r>
  <r>
    <x v="234"/>
    <x v="5"/>
    <x v="223"/>
    <n v="0"/>
    <n v="0"/>
    <n v="0"/>
    <x v="179"/>
    <n v="0"/>
    <n v="0"/>
    <n v="0"/>
    <x v="5"/>
  </r>
  <r>
    <x v="235"/>
    <x v="2"/>
    <x v="223"/>
    <n v="0"/>
    <n v="0"/>
    <n v="0"/>
    <x v="179"/>
    <n v="0"/>
    <n v="0"/>
    <n v="0"/>
    <x v="5"/>
  </r>
  <r>
    <x v="236"/>
    <x v="5"/>
    <x v="223"/>
    <n v="0"/>
    <n v="0"/>
    <n v="0"/>
    <x v="179"/>
    <n v="0"/>
    <n v="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2">
  <location ref="A3:C11" firstHeaderRow="0" firstDataRow="1" firstDataCol="1" rowPageCount="1" colPageCount="1"/>
  <pivotFields count="11">
    <pivotField axis="axisRow" showAll="0">
      <items count="238">
        <item x="95"/>
        <item x="87"/>
        <item x="78"/>
        <item x="224"/>
        <item x="136"/>
        <item x="114"/>
        <item x="216"/>
        <item x="199"/>
        <item x="11"/>
        <item x="61"/>
        <item x="147"/>
        <item x="108"/>
        <item x="34"/>
        <item x="49"/>
        <item x="138"/>
        <item x="81"/>
        <item x="30"/>
        <item x="179"/>
        <item x="46"/>
        <item x="24"/>
        <item x="131"/>
        <item x="161"/>
        <item x="189"/>
        <item x="184"/>
        <item x="53"/>
        <item x="197"/>
        <item x="76"/>
        <item x="117"/>
        <item x="2"/>
        <item x="202"/>
        <item x="200"/>
        <item x="51"/>
        <item x="134"/>
        <item x="177"/>
        <item x="129"/>
        <item x="193"/>
        <item x="107"/>
        <item x="21"/>
        <item x="195"/>
        <item x="152"/>
        <item x="162"/>
        <item x="23"/>
        <item x="79"/>
        <item x="10"/>
        <item x="169"/>
        <item x="141"/>
        <item x="225"/>
        <item x="56"/>
        <item x="110"/>
        <item x="48"/>
        <item x="113"/>
        <item x="156"/>
        <item x="106"/>
        <item x="20"/>
        <item x="226"/>
        <item x="112"/>
        <item x="55"/>
        <item x="150"/>
        <item x="204"/>
        <item x="52"/>
        <item x="45"/>
        <item x="62"/>
        <item x="96"/>
        <item x="151"/>
        <item x="171"/>
        <item x="100"/>
        <item x="124"/>
        <item x="71"/>
        <item x="209"/>
        <item x="190"/>
        <item x="206"/>
        <item x="99"/>
        <item x="5"/>
        <item x="121"/>
        <item x="118"/>
        <item x="133"/>
        <item x="158"/>
        <item x="44"/>
        <item x="9"/>
        <item x="90"/>
        <item x="159"/>
        <item x="67"/>
        <item x="211"/>
        <item x="201"/>
        <item x="137"/>
        <item x="145"/>
        <item x="66"/>
        <item x="198"/>
        <item x="125"/>
        <item x="166"/>
        <item x="146"/>
        <item x="132"/>
        <item x="212"/>
        <item x="69"/>
        <item x="38"/>
        <item x="149"/>
        <item x="1"/>
        <item x="18"/>
        <item x="15"/>
        <item x="26"/>
        <item x="57"/>
        <item x="194"/>
        <item x="27"/>
        <item x="6"/>
        <item x="123"/>
        <item x="37"/>
        <item x="164"/>
        <item x="39"/>
        <item x="50"/>
        <item x="80"/>
        <item x="227"/>
        <item x="94"/>
        <item x="63"/>
        <item x="84"/>
        <item x="208"/>
        <item x="88"/>
        <item x="41"/>
        <item x="142"/>
        <item x="173"/>
        <item x="77"/>
        <item x="167"/>
        <item x="59"/>
        <item x="97"/>
        <item x="116"/>
        <item x="115"/>
        <item x="58"/>
        <item x="122"/>
        <item x="140"/>
        <item x="119"/>
        <item x="220"/>
        <item x="148"/>
        <item x="120"/>
        <item x="191"/>
        <item x="143"/>
        <item x="12"/>
        <item x="222"/>
        <item x="178"/>
        <item x="175"/>
        <item x="93"/>
        <item x="217"/>
        <item x="33"/>
        <item x="104"/>
        <item x="70"/>
        <item x="103"/>
        <item x="228"/>
        <item x="43"/>
        <item x="19"/>
        <item x="207"/>
        <item x="172"/>
        <item x="153"/>
        <item x="157"/>
        <item x="75"/>
        <item x="229"/>
        <item x="83"/>
        <item x="203"/>
        <item x="89"/>
        <item x="60"/>
        <item x="72"/>
        <item x="187"/>
        <item x="29"/>
        <item x="230"/>
        <item x="40"/>
        <item x="185"/>
        <item x="73"/>
        <item x="17"/>
        <item x="31"/>
        <item x="231"/>
        <item x="13"/>
        <item x="25"/>
        <item x="82"/>
        <item x="68"/>
        <item x="86"/>
        <item x="65"/>
        <item x="135"/>
        <item x="22"/>
        <item x="3"/>
        <item x="130"/>
        <item x="218"/>
        <item x="196"/>
        <item x="232"/>
        <item x="210"/>
        <item x="186"/>
        <item x="181"/>
        <item x="213"/>
        <item x="188"/>
        <item x="221"/>
        <item x="165"/>
        <item x="182"/>
        <item x="36"/>
        <item x="111"/>
        <item x="35"/>
        <item x="183"/>
        <item x="163"/>
        <item x="91"/>
        <item x="214"/>
        <item x="174"/>
        <item x="47"/>
        <item x="64"/>
        <item x="215"/>
        <item x="154"/>
        <item x="14"/>
        <item x="160"/>
        <item x="7"/>
        <item x="92"/>
        <item x="109"/>
        <item x="139"/>
        <item x="28"/>
        <item x="32"/>
        <item x="128"/>
        <item x="126"/>
        <item x="127"/>
        <item x="4"/>
        <item x="205"/>
        <item x="155"/>
        <item x="233"/>
        <item x="234"/>
        <item x="144"/>
        <item x="54"/>
        <item x="8"/>
        <item x="235"/>
        <item x="180"/>
        <item x="236"/>
        <item x="101"/>
        <item x="16"/>
        <item x="42"/>
        <item x="192"/>
        <item x="0"/>
        <item x="168"/>
        <item x="102"/>
        <item x="85"/>
        <item x="223"/>
        <item x="74"/>
        <item x="176"/>
        <item x="219"/>
        <item x="170"/>
        <item x="98"/>
        <item x="105"/>
        <item t="default"/>
      </items>
    </pivotField>
    <pivotField axis="axisRow" showAll="0">
      <items count="8">
        <item sd="0" x="3"/>
        <item sd="0" x="0"/>
        <item sd="0" x="4"/>
        <item sd="0" x="2"/>
        <item sd="0" x="6"/>
        <item sd="0" x="1"/>
        <item sd="0" x="5"/>
        <item t="default"/>
      </items>
    </pivotField>
    <pivotField dataField="1" showAll="0">
      <items count="225"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181">
        <item x="179"/>
        <item x="174"/>
        <item x="166"/>
        <item x="173"/>
        <item x="162"/>
        <item x="170"/>
        <item x="168"/>
        <item x="169"/>
        <item x="177"/>
        <item x="175"/>
        <item x="171"/>
        <item x="176"/>
        <item x="172"/>
        <item x="151"/>
        <item x="178"/>
        <item x="159"/>
        <item x="163"/>
        <item x="165"/>
        <item x="90"/>
        <item x="167"/>
        <item x="145"/>
        <item x="133"/>
        <item x="155"/>
        <item x="120"/>
        <item x="144"/>
        <item x="141"/>
        <item x="146"/>
        <item x="153"/>
        <item x="148"/>
        <item x="154"/>
        <item x="158"/>
        <item x="131"/>
        <item x="160"/>
        <item x="125"/>
        <item x="119"/>
        <item x="157"/>
        <item x="123"/>
        <item x="164"/>
        <item x="147"/>
        <item x="115"/>
        <item x="124"/>
        <item x="134"/>
        <item x="132"/>
        <item x="156"/>
        <item x="139"/>
        <item x="140"/>
        <item x="127"/>
        <item x="116"/>
        <item x="150"/>
        <item x="142"/>
        <item x="108"/>
        <item x="137"/>
        <item x="152"/>
        <item x="135"/>
        <item x="149"/>
        <item x="143"/>
        <item x="128"/>
        <item x="136"/>
        <item x="104"/>
        <item x="111"/>
        <item x="130"/>
        <item x="68"/>
        <item x="117"/>
        <item x="114"/>
        <item x="91"/>
        <item x="129"/>
        <item x="102"/>
        <item x="100"/>
        <item x="101"/>
        <item x="138"/>
        <item x="121"/>
        <item x="81"/>
        <item x="99"/>
        <item x="118"/>
        <item x="112"/>
        <item x="105"/>
        <item x="122"/>
        <item x="113"/>
        <item x="89"/>
        <item x="96"/>
        <item x="109"/>
        <item x="161"/>
        <item x="85"/>
        <item x="97"/>
        <item x="98"/>
        <item x="110"/>
        <item x="58"/>
        <item x="92"/>
        <item x="42"/>
        <item x="126"/>
        <item x="106"/>
        <item x="63"/>
        <item x="103"/>
        <item x="88"/>
        <item x="74"/>
        <item x="87"/>
        <item x="86"/>
        <item x="84"/>
        <item x="93"/>
        <item x="75"/>
        <item x="72"/>
        <item x="95"/>
        <item x="46"/>
        <item x="107"/>
        <item x="80"/>
        <item x="77"/>
        <item x="82"/>
        <item x="60"/>
        <item x="55"/>
        <item x="43"/>
        <item x="71"/>
        <item x="41"/>
        <item x="94"/>
        <item x="52"/>
        <item x="56"/>
        <item x="73"/>
        <item x="59"/>
        <item x="83"/>
        <item x="78"/>
        <item x="50"/>
        <item x="57"/>
        <item x="61"/>
        <item x="70"/>
        <item x="44"/>
        <item x="49"/>
        <item x="65"/>
        <item x="69"/>
        <item x="64"/>
        <item x="35"/>
        <item x="47"/>
        <item x="27"/>
        <item x="39"/>
        <item x="76"/>
        <item x="79"/>
        <item x="48"/>
        <item x="40"/>
        <item x="37"/>
        <item x="66"/>
        <item x="67"/>
        <item x="54"/>
        <item x="36"/>
        <item x="34"/>
        <item x="30"/>
        <item x="33"/>
        <item x="32"/>
        <item x="51"/>
        <item x="62"/>
        <item x="53"/>
        <item x="31"/>
        <item x="25"/>
        <item x="28"/>
        <item x="29"/>
        <item x="38"/>
        <item x="26"/>
        <item x="19"/>
        <item x="45"/>
        <item x="20"/>
        <item x="22"/>
        <item x="23"/>
        <item x="21"/>
        <item x="24"/>
        <item x="16"/>
        <item x="8"/>
        <item x="18"/>
        <item x="13"/>
        <item x="17"/>
        <item x="14"/>
        <item x="11"/>
        <item x="10"/>
        <item x="9"/>
        <item x="7"/>
        <item x="15"/>
        <item x="3"/>
        <item x="5"/>
        <item x="6"/>
        <item x="4"/>
        <item x="12"/>
        <item x="1"/>
        <item x="2"/>
        <item x="0"/>
        <item t="default"/>
      </items>
    </pivotField>
    <pivotField showAll="0"/>
    <pivotField showAll="0"/>
    <pivotField showAll="0"/>
    <pivotField axis="axisPage" showAll="0">
      <items count="7">
        <item x="1"/>
        <item x="0"/>
        <item x="5"/>
        <item x="4"/>
        <item x="3"/>
        <item x="2"/>
        <item t="default"/>
      </items>
    </pivotField>
  </pivotFields>
  <rowFields count="2"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Cases - cumulative total" fld="2" baseField="0" baseItem="0"/>
    <dataField name="Sum of Deaths - cumulative total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8"/>
  <sheetViews>
    <sheetView workbookViewId="0">
      <selection activeCell="K212" sqref="K212"/>
    </sheetView>
  </sheetViews>
  <sheetFormatPr baseColWidth="10" defaultRowHeight="16" x14ac:dyDescent="0.2"/>
  <cols>
    <col min="2" max="2" width="13.6640625" customWidth="1"/>
    <col min="3" max="3" width="21" bestFit="1" customWidth="1"/>
    <col min="8" max="8" width="10.6640625" customWidth="1"/>
    <col min="9" max="9" width="11.33203125" customWidth="1"/>
    <col min="10" max="10" width="11.5" customWidth="1"/>
    <col min="11" max="11" width="23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24775208</v>
      </c>
      <c r="D2">
        <v>74848.97</v>
      </c>
      <c r="E2">
        <v>1218532</v>
      </c>
      <c r="F2">
        <v>170883</v>
      </c>
      <c r="G2">
        <v>414083</v>
      </c>
      <c r="H2">
        <v>1251</v>
      </c>
      <c r="I2">
        <v>21442</v>
      </c>
      <c r="J2">
        <v>3416</v>
      </c>
      <c r="K2" t="s">
        <v>13</v>
      </c>
    </row>
    <row r="3" spans="1:11" x14ac:dyDescent="0.2">
      <c r="A3" t="s">
        <v>14</v>
      </c>
      <c r="B3" t="s">
        <v>15</v>
      </c>
      <c r="C3">
        <v>10667736</v>
      </c>
      <c r="D3">
        <v>7730.22</v>
      </c>
      <c r="E3">
        <v>95963</v>
      </c>
      <c r="F3">
        <v>13203</v>
      </c>
      <c r="G3">
        <v>153470</v>
      </c>
      <c r="H3">
        <v>111.21</v>
      </c>
      <c r="I3">
        <v>1051</v>
      </c>
      <c r="J3">
        <v>131</v>
      </c>
      <c r="K3" t="s">
        <v>16</v>
      </c>
    </row>
    <row r="4" spans="1:11" x14ac:dyDescent="0.2">
      <c r="A4" t="s">
        <v>17</v>
      </c>
      <c r="B4" t="s">
        <v>12</v>
      </c>
      <c r="C4">
        <v>8816254</v>
      </c>
      <c r="D4">
        <v>41476.660000000003</v>
      </c>
      <c r="E4">
        <v>361195</v>
      </c>
      <c r="F4">
        <v>62334</v>
      </c>
      <c r="G4">
        <v>216445</v>
      </c>
      <c r="H4">
        <v>1018.28</v>
      </c>
      <c r="I4">
        <v>7149</v>
      </c>
      <c r="J4">
        <v>1202</v>
      </c>
      <c r="K4" t="s">
        <v>13</v>
      </c>
    </row>
    <row r="5" spans="1:11" x14ac:dyDescent="0.2">
      <c r="A5" t="s">
        <v>18</v>
      </c>
      <c r="B5" t="s">
        <v>19</v>
      </c>
      <c r="C5">
        <v>3738690</v>
      </c>
      <c r="D5">
        <v>25618.97</v>
      </c>
      <c r="E5">
        <v>147624</v>
      </c>
      <c r="F5">
        <v>19290</v>
      </c>
      <c r="G5">
        <v>69918</v>
      </c>
      <c r="H5">
        <v>479.11</v>
      </c>
      <c r="I5">
        <v>3881</v>
      </c>
      <c r="J5">
        <v>456</v>
      </c>
      <c r="K5" t="s">
        <v>16</v>
      </c>
    </row>
    <row r="6" spans="1:11" x14ac:dyDescent="0.2">
      <c r="A6" t="s">
        <v>20</v>
      </c>
      <c r="B6" t="s">
        <v>19</v>
      </c>
      <c r="C6">
        <v>3647467</v>
      </c>
      <c r="D6">
        <v>53729.29</v>
      </c>
      <c r="E6">
        <v>251504</v>
      </c>
      <c r="F6">
        <v>30004</v>
      </c>
      <c r="G6">
        <v>97939</v>
      </c>
      <c r="H6">
        <v>1442.7</v>
      </c>
      <c r="I6">
        <v>8678</v>
      </c>
      <c r="J6">
        <v>610</v>
      </c>
      <c r="K6" t="s">
        <v>13</v>
      </c>
    </row>
    <row r="7" spans="1:11" x14ac:dyDescent="0.2">
      <c r="A7" t="s">
        <v>21</v>
      </c>
      <c r="B7" t="s">
        <v>19</v>
      </c>
      <c r="C7">
        <v>3003694</v>
      </c>
      <c r="D7">
        <v>46017.04</v>
      </c>
      <c r="E7">
        <v>140081</v>
      </c>
      <c r="F7">
        <v>18435</v>
      </c>
      <c r="G7">
        <v>72656</v>
      </c>
      <c r="H7">
        <v>1113.0999999999999</v>
      </c>
      <c r="I7">
        <v>2762</v>
      </c>
      <c r="J7">
        <v>172</v>
      </c>
      <c r="K7" t="s">
        <v>13</v>
      </c>
    </row>
    <row r="8" spans="1:11" x14ac:dyDescent="0.2">
      <c r="A8" t="s">
        <v>22</v>
      </c>
      <c r="B8" t="s">
        <v>19</v>
      </c>
      <c r="C8">
        <v>2466813</v>
      </c>
      <c r="D8">
        <v>40799.51</v>
      </c>
      <c r="E8">
        <v>85536</v>
      </c>
      <c r="F8">
        <v>11628</v>
      </c>
      <c r="G8">
        <v>85461</v>
      </c>
      <c r="H8">
        <v>1413.47</v>
      </c>
      <c r="I8">
        <v>3284</v>
      </c>
      <c r="J8">
        <v>299</v>
      </c>
      <c r="K8" t="s">
        <v>16</v>
      </c>
    </row>
    <row r="9" spans="1:11" x14ac:dyDescent="0.2">
      <c r="A9" t="s">
        <v>23</v>
      </c>
      <c r="B9" t="s">
        <v>19</v>
      </c>
      <c r="C9">
        <v>2456675</v>
      </c>
      <c r="D9">
        <v>52543.83</v>
      </c>
      <c r="E9">
        <v>87534</v>
      </c>
      <c r="F9">
        <v>0</v>
      </c>
      <c r="G9">
        <v>55041</v>
      </c>
      <c r="H9">
        <v>1177.23</v>
      </c>
      <c r="I9">
        <v>660</v>
      </c>
      <c r="J9">
        <v>0</v>
      </c>
      <c r="K9" t="s">
        <v>13</v>
      </c>
    </row>
    <row r="10" spans="1:11" x14ac:dyDescent="0.2">
      <c r="A10" t="s">
        <v>24</v>
      </c>
      <c r="B10" t="s">
        <v>19</v>
      </c>
      <c r="C10">
        <v>2429605</v>
      </c>
      <c r="D10">
        <v>28807.59</v>
      </c>
      <c r="E10">
        <v>42504</v>
      </c>
      <c r="F10">
        <v>5277</v>
      </c>
      <c r="G10">
        <v>25073</v>
      </c>
      <c r="H10">
        <v>297.29000000000002</v>
      </c>
      <c r="I10">
        <v>1076</v>
      </c>
      <c r="J10">
        <v>140</v>
      </c>
      <c r="K10" t="s">
        <v>13</v>
      </c>
    </row>
    <row r="11" spans="1:11" x14ac:dyDescent="0.2">
      <c r="A11" t="s">
        <v>25</v>
      </c>
      <c r="B11" t="s">
        <v>19</v>
      </c>
      <c r="C11">
        <v>2141665</v>
      </c>
      <c r="D11">
        <v>25561.759999999998</v>
      </c>
      <c r="E11">
        <v>101006</v>
      </c>
      <c r="F11">
        <v>6729</v>
      </c>
      <c r="G11">
        <v>52087</v>
      </c>
      <c r="H11">
        <v>621.67999999999995</v>
      </c>
      <c r="I11">
        <v>5454</v>
      </c>
      <c r="J11">
        <v>217</v>
      </c>
      <c r="K11" t="s">
        <v>13</v>
      </c>
    </row>
    <row r="12" spans="1:11" x14ac:dyDescent="0.2">
      <c r="A12" t="s">
        <v>26</v>
      </c>
      <c r="B12" t="s">
        <v>12</v>
      </c>
      <c r="C12">
        <v>2002969</v>
      </c>
      <c r="D12">
        <v>39364.29</v>
      </c>
      <c r="E12">
        <v>111935</v>
      </c>
      <c r="F12">
        <v>15551</v>
      </c>
      <c r="G12">
        <v>50982</v>
      </c>
      <c r="H12">
        <v>1001.95</v>
      </c>
      <c r="I12">
        <v>2726</v>
      </c>
      <c r="J12">
        <v>396</v>
      </c>
      <c r="K12" t="s">
        <v>13</v>
      </c>
    </row>
    <row r="13" spans="1:11" x14ac:dyDescent="0.2">
      <c r="A13" t="s">
        <v>27</v>
      </c>
      <c r="B13" t="s">
        <v>12</v>
      </c>
      <c r="C13">
        <v>1862192</v>
      </c>
      <c r="D13">
        <v>41202.79</v>
      </c>
      <c r="E13">
        <v>70213</v>
      </c>
      <c r="F13">
        <v>8362</v>
      </c>
      <c r="G13">
        <v>46737</v>
      </c>
      <c r="H13">
        <v>1034.0999999999999</v>
      </c>
      <c r="I13">
        <v>1442</v>
      </c>
      <c r="J13">
        <v>162</v>
      </c>
      <c r="K13" t="s">
        <v>13</v>
      </c>
    </row>
    <row r="14" spans="1:11" x14ac:dyDescent="0.2">
      <c r="A14" t="s">
        <v>28</v>
      </c>
      <c r="B14" t="s">
        <v>12</v>
      </c>
      <c r="C14">
        <v>1752347</v>
      </c>
      <c r="D14">
        <v>13591.17</v>
      </c>
      <c r="E14">
        <v>122089</v>
      </c>
      <c r="F14">
        <v>20057</v>
      </c>
      <c r="G14">
        <v>149084</v>
      </c>
      <c r="H14">
        <v>1156.29</v>
      </c>
      <c r="I14">
        <v>8843</v>
      </c>
      <c r="J14">
        <v>1470</v>
      </c>
      <c r="K14" t="s">
        <v>13</v>
      </c>
    </row>
    <row r="15" spans="1:11" x14ac:dyDescent="0.2">
      <c r="A15" t="s">
        <v>29</v>
      </c>
      <c r="B15" t="s">
        <v>19</v>
      </c>
      <c r="C15">
        <v>1478119</v>
      </c>
      <c r="D15">
        <v>39055.519999999997</v>
      </c>
      <c r="E15">
        <v>39205</v>
      </c>
      <c r="F15">
        <v>2674</v>
      </c>
      <c r="G15">
        <v>35401</v>
      </c>
      <c r="H15">
        <v>935.38</v>
      </c>
      <c r="I15">
        <v>1994</v>
      </c>
      <c r="J15">
        <v>38</v>
      </c>
      <c r="K15" t="s">
        <v>13</v>
      </c>
    </row>
    <row r="16" spans="1:11" x14ac:dyDescent="0.2">
      <c r="A16" t="s">
        <v>30</v>
      </c>
      <c r="B16" t="s">
        <v>31</v>
      </c>
      <c r="C16">
        <v>1412986</v>
      </c>
      <c r="D16">
        <v>23824.27</v>
      </c>
      <c r="E16">
        <v>75060</v>
      </c>
      <c r="F16">
        <v>8147</v>
      </c>
      <c r="G16">
        <v>40874</v>
      </c>
      <c r="H16">
        <v>689.17</v>
      </c>
      <c r="I16">
        <v>3769</v>
      </c>
      <c r="J16">
        <v>300</v>
      </c>
      <c r="K16" t="s">
        <v>13</v>
      </c>
    </row>
    <row r="17" spans="1:11" x14ac:dyDescent="0.2">
      <c r="A17" t="s">
        <v>32</v>
      </c>
      <c r="B17" t="s">
        <v>33</v>
      </c>
      <c r="C17">
        <v>1372977</v>
      </c>
      <c r="D17">
        <v>16346.34</v>
      </c>
      <c r="E17">
        <v>42566</v>
      </c>
      <c r="F17">
        <v>5945</v>
      </c>
      <c r="G17">
        <v>57383</v>
      </c>
      <c r="H17">
        <v>683.19</v>
      </c>
      <c r="I17">
        <v>580</v>
      </c>
      <c r="J17">
        <v>89</v>
      </c>
      <c r="K17" t="s">
        <v>13</v>
      </c>
    </row>
    <row r="18" spans="1:11" x14ac:dyDescent="0.2">
      <c r="A18" t="s">
        <v>34</v>
      </c>
      <c r="B18" t="s">
        <v>19</v>
      </c>
      <c r="C18">
        <v>1194328</v>
      </c>
      <c r="D18">
        <v>27309.06</v>
      </c>
      <c r="E18">
        <v>30612</v>
      </c>
      <c r="F18">
        <v>2516</v>
      </c>
      <c r="G18">
        <v>21924</v>
      </c>
      <c r="H18">
        <v>501.31</v>
      </c>
      <c r="I18">
        <v>1055</v>
      </c>
      <c r="J18">
        <v>63</v>
      </c>
      <c r="K18" t="s">
        <v>13</v>
      </c>
    </row>
    <row r="19" spans="1:11" x14ac:dyDescent="0.2">
      <c r="A19" t="s">
        <v>35</v>
      </c>
      <c r="B19" t="s">
        <v>12</v>
      </c>
      <c r="C19">
        <v>1093938</v>
      </c>
      <c r="D19">
        <v>33177.93</v>
      </c>
      <c r="E19">
        <v>33371</v>
      </c>
      <c r="F19">
        <v>5842</v>
      </c>
      <c r="G19">
        <v>39608</v>
      </c>
      <c r="H19">
        <v>1201.27</v>
      </c>
      <c r="I19">
        <v>838</v>
      </c>
      <c r="J19">
        <v>181</v>
      </c>
      <c r="K19" t="s">
        <v>13</v>
      </c>
    </row>
    <row r="20" spans="1:11" x14ac:dyDescent="0.2">
      <c r="A20" t="s">
        <v>36</v>
      </c>
      <c r="B20" t="s">
        <v>15</v>
      </c>
      <c r="C20">
        <v>989262</v>
      </c>
      <c r="D20">
        <v>3616.73</v>
      </c>
      <c r="E20">
        <v>81333</v>
      </c>
      <c r="F20">
        <v>11788</v>
      </c>
      <c r="G20">
        <v>27835</v>
      </c>
      <c r="H20">
        <v>101.76</v>
      </c>
      <c r="I20">
        <v>1848</v>
      </c>
      <c r="J20">
        <v>171</v>
      </c>
      <c r="K20" t="s">
        <v>13</v>
      </c>
    </row>
    <row r="21" spans="1:11" x14ac:dyDescent="0.2">
      <c r="A21" t="s">
        <v>37</v>
      </c>
      <c r="B21" t="s">
        <v>19</v>
      </c>
      <c r="C21">
        <v>948933</v>
      </c>
      <c r="D21">
        <v>55380.22</v>
      </c>
      <c r="E21">
        <v>36685</v>
      </c>
      <c r="F21">
        <v>4924</v>
      </c>
      <c r="G21">
        <v>13540</v>
      </c>
      <c r="H21">
        <v>790.2</v>
      </c>
      <c r="I21">
        <v>551</v>
      </c>
      <c r="J21">
        <v>30</v>
      </c>
      <c r="K21" t="s">
        <v>13</v>
      </c>
    </row>
    <row r="22" spans="1:11" x14ac:dyDescent="0.2">
      <c r="A22" t="s">
        <v>38</v>
      </c>
      <c r="B22" t="s">
        <v>19</v>
      </c>
      <c r="C22">
        <v>940004</v>
      </c>
      <c r="D22">
        <v>87777.17</v>
      </c>
      <c r="E22">
        <v>48152</v>
      </c>
      <c r="F22">
        <v>2387</v>
      </c>
      <c r="G22">
        <v>15453</v>
      </c>
      <c r="H22">
        <v>1442.99</v>
      </c>
      <c r="I22">
        <v>1004</v>
      </c>
      <c r="J22">
        <v>84</v>
      </c>
      <c r="K22" t="s">
        <v>13</v>
      </c>
    </row>
    <row r="23" spans="1:11" x14ac:dyDescent="0.2">
      <c r="A23" t="s">
        <v>39</v>
      </c>
      <c r="B23" t="s">
        <v>12</v>
      </c>
      <c r="C23">
        <v>742531</v>
      </c>
      <c r="D23">
        <v>19673.78</v>
      </c>
      <c r="E23">
        <v>40348</v>
      </c>
      <c r="F23">
        <v>5124</v>
      </c>
      <c r="G23">
        <v>18974</v>
      </c>
      <c r="H23">
        <v>502.73</v>
      </c>
      <c r="I23">
        <v>1109</v>
      </c>
      <c r="J23">
        <v>146</v>
      </c>
      <c r="K23" t="s">
        <v>13</v>
      </c>
    </row>
    <row r="24" spans="1:11" x14ac:dyDescent="0.2">
      <c r="A24" t="s">
        <v>40</v>
      </c>
      <c r="B24" t="s">
        <v>19</v>
      </c>
      <c r="C24">
        <v>711010</v>
      </c>
      <c r="D24">
        <v>36959.22</v>
      </c>
      <c r="E24">
        <v>17366</v>
      </c>
      <c r="F24">
        <v>1816</v>
      </c>
      <c r="G24">
        <v>17776</v>
      </c>
      <c r="H24">
        <v>924.02</v>
      </c>
      <c r="I24">
        <v>555</v>
      </c>
      <c r="J24">
        <v>54</v>
      </c>
      <c r="K24" t="s">
        <v>13</v>
      </c>
    </row>
    <row r="25" spans="1:11" x14ac:dyDescent="0.2">
      <c r="A25" t="s">
        <v>41</v>
      </c>
      <c r="B25" t="s">
        <v>12</v>
      </c>
      <c r="C25">
        <v>699110</v>
      </c>
      <c r="D25">
        <v>36571.599999999999</v>
      </c>
      <c r="E25">
        <v>29278</v>
      </c>
      <c r="F25">
        <v>4463</v>
      </c>
      <c r="G25">
        <v>17933</v>
      </c>
      <c r="H25">
        <v>938.1</v>
      </c>
      <c r="I25">
        <v>456</v>
      </c>
      <c r="J25">
        <v>79</v>
      </c>
      <c r="K25" t="s">
        <v>13</v>
      </c>
    </row>
    <row r="26" spans="1:11" x14ac:dyDescent="0.2">
      <c r="A26" t="s">
        <v>42</v>
      </c>
      <c r="B26" t="s">
        <v>19</v>
      </c>
      <c r="C26">
        <v>693666</v>
      </c>
      <c r="D26">
        <v>59852.34</v>
      </c>
      <c r="E26">
        <v>13435</v>
      </c>
      <c r="F26">
        <v>0</v>
      </c>
      <c r="G26">
        <v>20779</v>
      </c>
      <c r="H26">
        <v>1792.9</v>
      </c>
      <c r="I26">
        <v>305</v>
      </c>
      <c r="J26">
        <v>0</v>
      </c>
      <c r="K26" t="s">
        <v>13</v>
      </c>
    </row>
    <row r="27" spans="1:11" x14ac:dyDescent="0.2">
      <c r="A27" t="s">
        <v>43</v>
      </c>
      <c r="B27" t="s">
        <v>19</v>
      </c>
      <c r="C27">
        <v>636190</v>
      </c>
      <c r="D27">
        <v>62391.7</v>
      </c>
      <c r="E27">
        <v>86389</v>
      </c>
      <c r="F27">
        <v>11721</v>
      </c>
      <c r="G27">
        <v>10469</v>
      </c>
      <c r="H27">
        <v>1026.7</v>
      </c>
      <c r="I27">
        <v>1608</v>
      </c>
      <c r="J27">
        <v>275</v>
      </c>
      <c r="K27" t="s">
        <v>16</v>
      </c>
    </row>
    <row r="28" spans="1:11" x14ac:dyDescent="0.2">
      <c r="A28" t="s">
        <v>44</v>
      </c>
      <c r="B28" t="s">
        <v>33</v>
      </c>
      <c r="C28">
        <v>613763</v>
      </c>
      <c r="D28">
        <v>15259.2</v>
      </c>
      <c r="E28">
        <v>5531</v>
      </c>
      <c r="F28">
        <v>893</v>
      </c>
      <c r="G28">
        <v>12993</v>
      </c>
      <c r="H28">
        <v>323.02999999999997</v>
      </c>
      <c r="I28">
        <v>49</v>
      </c>
      <c r="J28">
        <v>5</v>
      </c>
      <c r="K28" t="s">
        <v>13</v>
      </c>
    </row>
    <row r="29" spans="1:11" x14ac:dyDescent="0.2">
      <c r="A29" t="s">
        <v>45</v>
      </c>
      <c r="B29" t="s">
        <v>19</v>
      </c>
      <c r="C29">
        <v>569152</v>
      </c>
      <c r="D29">
        <v>65755.839999999997</v>
      </c>
      <c r="E29">
        <v>24361</v>
      </c>
      <c r="F29">
        <v>0</v>
      </c>
      <c r="G29">
        <v>4158</v>
      </c>
      <c r="H29">
        <v>480.39</v>
      </c>
      <c r="I29">
        <v>177</v>
      </c>
      <c r="J29">
        <v>0</v>
      </c>
      <c r="K29" t="s">
        <v>13</v>
      </c>
    </row>
    <row r="30" spans="1:11" x14ac:dyDescent="0.2">
      <c r="A30" t="s">
        <v>46</v>
      </c>
      <c r="B30" t="s">
        <v>19</v>
      </c>
      <c r="C30">
        <v>547166</v>
      </c>
      <c r="D30">
        <v>54178.79</v>
      </c>
      <c r="E30">
        <v>17275</v>
      </c>
      <c r="F30">
        <v>0</v>
      </c>
      <c r="G30">
        <v>11005</v>
      </c>
      <c r="H30">
        <v>1089.68</v>
      </c>
      <c r="I30">
        <v>68</v>
      </c>
      <c r="J30">
        <v>0</v>
      </c>
      <c r="K30" t="s">
        <v>13</v>
      </c>
    </row>
    <row r="31" spans="1:11" x14ac:dyDescent="0.2">
      <c r="A31" t="s">
        <v>47</v>
      </c>
      <c r="B31" t="s">
        <v>33</v>
      </c>
      <c r="C31">
        <v>532412</v>
      </c>
      <c r="D31">
        <v>2410.2800000000002</v>
      </c>
      <c r="E31">
        <v>13121</v>
      </c>
      <c r="F31">
        <v>1594</v>
      </c>
      <c r="G31">
        <v>11295</v>
      </c>
      <c r="H31">
        <v>51.13</v>
      </c>
      <c r="I31">
        <v>344</v>
      </c>
      <c r="J31">
        <v>48</v>
      </c>
      <c r="K31" t="s">
        <v>13</v>
      </c>
    </row>
    <row r="32" spans="1:11" x14ac:dyDescent="0.2">
      <c r="A32" t="s">
        <v>48</v>
      </c>
      <c r="B32" t="s">
        <v>15</v>
      </c>
      <c r="C32">
        <v>531799</v>
      </c>
      <c r="D32">
        <v>3229.1</v>
      </c>
      <c r="E32">
        <v>4167</v>
      </c>
      <c r="F32">
        <v>473</v>
      </c>
      <c r="G32">
        <v>8023</v>
      </c>
      <c r="H32">
        <v>48.72</v>
      </c>
      <c r="I32">
        <v>117</v>
      </c>
      <c r="J32">
        <v>20</v>
      </c>
      <c r="K32" t="s">
        <v>13</v>
      </c>
    </row>
    <row r="33" spans="1:11" x14ac:dyDescent="0.2">
      <c r="A33" t="s">
        <v>49</v>
      </c>
      <c r="B33" t="s">
        <v>50</v>
      </c>
      <c r="C33">
        <v>513619</v>
      </c>
      <c r="D33">
        <v>4687.1099999999997</v>
      </c>
      <c r="E33">
        <v>13042</v>
      </c>
      <c r="F33">
        <v>1940</v>
      </c>
      <c r="G33">
        <v>10242</v>
      </c>
      <c r="H33">
        <v>93.47</v>
      </c>
      <c r="I33">
        <v>347</v>
      </c>
      <c r="J33">
        <v>52</v>
      </c>
      <c r="K33" t="s">
        <v>13</v>
      </c>
    </row>
    <row r="34" spans="1:11" x14ac:dyDescent="0.2">
      <c r="A34" t="s">
        <v>51</v>
      </c>
      <c r="B34" t="s">
        <v>19</v>
      </c>
      <c r="C34">
        <v>506775</v>
      </c>
      <c r="D34">
        <v>58555.42</v>
      </c>
      <c r="E34">
        <v>10865</v>
      </c>
      <c r="F34">
        <v>0</v>
      </c>
      <c r="G34">
        <v>8300</v>
      </c>
      <c r="H34">
        <v>959.03</v>
      </c>
      <c r="I34">
        <v>292</v>
      </c>
      <c r="J34">
        <v>0</v>
      </c>
      <c r="K34" t="s">
        <v>13</v>
      </c>
    </row>
    <row r="35" spans="1:11" x14ac:dyDescent="0.2">
      <c r="A35" t="s">
        <v>52</v>
      </c>
      <c r="B35" t="s">
        <v>33</v>
      </c>
      <c r="C35">
        <v>466289</v>
      </c>
      <c r="D35">
        <v>12632.94</v>
      </c>
      <c r="E35">
        <v>6618</v>
      </c>
      <c r="F35">
        <v>520</v>
      </c>
      <c r="G35">
        <v>8150</v>
      </c>
      <c r="H35">
        <v>220.8</v>
      </c>
      <c r="I35">
        <v>208</v>
      </c>
      <c r="J35">
        <v>22</v>
      </c>
      <c r="K35" t="s">
        <v>16</v>
      </c>
    </row>
    <row r="36" spans="1:11" x14ac:dyDescent="0.2">
      <c r="A36" t="s">
        <v>53</v>
      </c>
      <c r="B36" t="s">
        <v>19</v>
      </c>
      <c r="C36">
        <v>401534</v>
      </c>
      <c r="D36">
        <v>44583.199999999997</v>
      </c>
      <c r="E36">
        <v>10421</v>
      </c>
      <c r="F36">
        <v>1347</v>
      </c>
      <c r="G36">
        <v>7362</v>
      </c>
      <c r="H36">
        <v>817.42</v>
      </c>
      <c r="I36">
        <v>348</v>
      </c>
      <c r="J36">
        <v>44</v>
      </c>
      <c r="K36" t="s">
        <v>13</v>
      </c>
    </row>
    <row r="37" spans="1:11" x14ac:dyDescent="0.2">
      <c r="A37" t="s">
        <v>54</v>
      </c>
      <c r="B37" t="s">
        <v>19</v>
      </c>
      <c r="C37">
        <v>383603</v>
      </c>
      <c r="D37">
        <v>55085.58</v>
      </c>
      <c r="E37">
        <v>11070</v>
      </c>
      <c r="F37">
        <v>1318</v>
      </c>
      <c r="G37">
        <v>3886</v>
      </c>
      <c r="H37">
        <v>558.03</v>
      </c>
      <c r="I37">
        <v>136</v>
      </c>
      <c r="J37">
        <v>18</v>
      </c>
      <c r="K37" t="s">
        <v>13</v>
      </c>
    </row>
    <row r="38" spans="1:11" x14ac:dyDescent="0.2">
      <c r="A38" t="s">
        <v>55</v>
      </c>
      <c r="B38" t="s">
        <v>33</v>
      </c>
      <c r="C38">
        <v>366371</v>
      </c>
      <c r="D38">
        <v>10523.71</v>
      </c>
      <c r="E38">
        <v>1442</v>
      </c>
      <c r="F38">
        <v>186</v>
      </c>
      <c r="G38">
        <v>6352</v>
      </c>
      <c r="H38">
        <v>182.46</v>
      </c>
      <c r="I38">
        <v>29</v>
      </c>
      <c r="J38">
        <v>2</v>
      </c>
      <c r="K38" t="s">
        <v>56</v>
      </c>
    </row>
    <row r="39" spans="1:11" x14ac:dyDescent="0.2">
      <c r="A39" t="s">
        <v>57</v>
      </c>
      <c r="B39" t="s">
        <v>50</v>
      </c>
      <c r="C39">
        <v>364813</v>
      </c>
      <c r="D39">
        <v>2884.43</v>
      </c>
      <c r="E39">
        <v>36519</v>
      </c>
      <c r="F39">
        <v>4152</v>
      </c>
      <c r="G39">
        <v>5084</v>
      </c>
      <c r="H39">
        <v>40.200000000000003</v>
      </c>
      <c r="I39">
        <v>583</v>
      </c>
      <c r="J39">
        <v>65</v>
      </c>
      <c r="K39" t="s">
        <v>16</v>
      </c>
    </row>
    <row r="40" spans="1:11" x14ac:dyDescent="0.2">
      <c r="A40" t="s">
        <v>58</v>
      </c>
      <c r="B40" t="s">
        <v>19</v>
      </c>
      <c r="C40">
        <v>360418</v>
      </c>
      <c r="D40">
        <v>37309</v>
      </c>
      <c r="E40">
        <v>7715</v>
      </c>
      <c r="F40">
        <v>844</v>
      </c>
      <c r="G40">
        <v>12024</v>
      </c>
      <c r="H40">
        <v>1244.68</v>
      </c>
      <c r="I40">
        <v>615</v>
      </c>
      <c r="J40">
        <v>56</v>
      </c>
      <c r="K40" t="s">
        <v>13</v>
      </c>
    </row>
    <row r="41" spans="1:11" x14ac:dyDescent="0.2">
      <c r="A41" t="s">
        <v>59</v>
      </c>
      <c r="B41" t="s">
        <v>33</v>
      </c>
      <c r="C41">
        <v>320453</v>
      </c>
      <c r="D41">
        <v>31407.31</v>
      </c>
      <c r="E41">
        <v>5939</v>
      </c>
      <c r="F41">
        <v>934</v>
      </c>
      <c r="G41">
        <v>4224</v>
      </c>
      <c r="H41">
        <v>413.99</v>
      </c>
      <c r="I41">
        <v>79</v>
      </c>
      <c r="J41">
        <v>7</v>
      </c>
      <c r="K41" t="s">
        <v>13</v>
      </c>
    </row>
    <row r="42" spans="1:11" x14ac:dyDescent="0.2">
      <c r="A42" t="s">
        <v>60</v>
      </c>
      <c r="B42" t="s">
        <v>12</v>
      </c>
      <c r="C42">
        <v>309851</v>
      </c>
      <c r="D42">
        <v>71811.759999999995</v>
      </c>
      <c r="E42">
        <v>13582</v>
      </c>
      <c r="F42">
        <v>2058</v>
      </c>
      <c r="G42">
        <v>5034</v>
      </c>
      <c r="H42">
        <v>1166.69</v>
      </c>
      <c r="I42">
        <v>296</v>
      </c>
      <c r="J42">
        <v>54</v>
      </c>
      <c r="K42" t="s">
        <v>13</v>
      </c>
    </row>
    <row r="43" spans="1:11" x14ac:dyDescent="0.2">
      <c r="A43" t="s">
        <v>61</v>
      </c>
      <c r="B43" t="s">
        <v>33</v>
      </c>
      <c r="C43">
        <v>279597</v>
      </c>
      <c r="D43">
        <v>40963.919999999998</v>
      </c>
      <c r="E43">
        <v>26785</v>
      </c>
      <c r="F43">
        <v>3010</v>
      </c>
      <c r="G43">
        <v>2340</v>
      </c>
      <c r="H43">
        <v>342.83</v>
      </c>
      <c r="I43">
        <v>434</v>
      </c>
      <c r="J43">
        <v>60</v>
      </c>
      <c r="K43" t="s">
        <v>13</v>
      </c>
    </row>
    <row r="44" spans="1:11" x14ac:dyDescent="0.2">
      <c r="A44" t="s">
        <v>62</v>
      </c>
      <c r="B44" t="s">
        <v>33</v>
      </c>
      <c r="C44">
        <v>277955</v>
      </c>
      <c r="D44">
        <v>28103.51</v>
      </c>
      <c r="E44">
        <v>24694</v>
      </c>
      <c r="F44">
        <v>3579</v>
      </c>
      <c r="G44">
        <v>792</v>
      </c>
      <c r="H44">
        <v>80.08</v>
      </c>
      <c r="I44">
        <v>47</v>
      </c>
      <c r="J44">
        <v>9</v>
      </c>
      <c r="K44" t="s">
        <v>13</v>
      </c>
    </row>
    <row r="45" spans="1:11" x14ac:dyDescent="0.2">
      <c r="A45" t="s">
        <v>63</v>
      </c>
      <c r="B45" t="s">
        <v>15</v>
      </c>
      <c r="C45">
        <v>269450</v>
      </c>
      <c r="D45">
        <v>9247.75</v>
      </c>
      <c r="E45">
        <v>2128</v>
      </c>
      <c r="F45">
        <v>270</v>
      </c>
      <c r="G45">
        <v>2001</v>
      </c>
      <c r="H45">
        <v>68.680000000000007</v>
      </c>
      <c r="I45">
        <v>42</v>
      </c>
      <c r="J45">
        <v>7</v>
      </c>
      <c r="K45" t="s">
        <v>16</v>
      </c>
    </row>
    <row r="46" spans="1:11" x14ac:dyDescent="0.2">
      <c r="A46" t="s">
        <v>64</v>
      </c>
      <c r="B46" t="s">
        <v>19</v>
      </c>
      <c r="C46">
        <v>253816</v>
      </c>
      <c r="D46">
        <v>63626.32</v>
      </c>
      <c r="E46">
        <v>5901</v>
      </c>
      <c r="F46">
        <v>298</v>
      </c>
      <c r="G46">
        <v>3071</v>
      </c>
      <c r="H46">
        <v>769.83</v>
      </c>
      <c r="I46">
        <v>113</v>
      </c>
      <c r="J46">
        <v>16</v>
      </c>
      <c r="K46" t="s">
        <v>13</v>
      </c>
    </row>
    <row r="47" spans="1:11" x14ac:dyDescent="0.2">
      <c r="A47" t="s">
        <v>65</v>
      </c>
      <c r="B47" t="s">
        <v>12</v>
      </c>
      <c r="C47">
        <v>241292</v>
      </c>
      <c r="D47">
        <v>13676.32</v>
      </c>
      <c r="E47">
        <v>9810</v>
      </c>
      <c r="F47">
        <v>3060</v>
      </c>
      <c r="G47">
        <v>14623</v>
      </c>
      <c r="H47">
        <v>828.82</v>
      </c>
      <c r="I47">
        <v>304</v>
      </c>
      <c r="J47">
        <v>27</v>
      </c>
      <c r="K47" t="s">
        <v>13</v>
      </c>
    </row>
    <row r="48" spans="1:11" x14ac:dyDescent="0.2">
      <c r="A48" t="s">
        <v>66</v>
      </c>
      <c r="B48" t="s">
        <v>19</v>
      </c>
      <c r="C48">
        <v>237611</v>
      </c>
      <c r="D48">
        <v>25145.82</v>
      </c>
      <c r="E48">
        <v>12150</v>
      </c>
      <c r="F48">
        <v>1752</v>
      </c>
      <c r="G48">
        <v>1649</v>
      </c>
      <c r="H48">
        <v>174.51</v>
      </c>
      <c r="I48">
        <v>67</v>
      </c>
      <c r="J48">
        <v>10</v>
      </c>
      <c r="K48" t="s">
        <v>13</v>
      </c>
    </row>
    <row r="49" spans="1:11" x14ac:dyDescent="0.2">
      <c r="A49" t="s">
        <v>67</v>
      </c>
      <c r="B49" t="s">
        <v>19</v>
      </c>
      <c r="C49">
        <v>237027</v>
      </c>
      <c r="D49">
        <v>43414.39</v>
      </c>
      <c r="E49">
        <v>12642</v>
      </c>
      <c r="F49">
        <v>551</v>
      </c>
      <c r="G49">
        <v>4068</v>
      </c>
      <c r="H49">
        <v>745.1</v>
      </c>
      <c r="I49">
        <v>542</v>
      </c>
      <c r="J49">
        <v>0</v>
      </c>
      <c r="K49" t="s">
        <v>16</v>
      </c>
    </row>
    <row r="50" spans="1:11" x14ac:dyDescent="0.2">
      <c r="A50" t="s">
        <v>68</v>
      </c>
      <c r="B50" t="s">
        <v>19</v>
      </c>
      <c r="C50">
        <v>229054</v>
      </c>
      <c r="D50">
        <v>55795.15</v>
      </c>
      <c r="E50">
        <v>3926</v>
      </c>
      <c r="F50">
        <v>134</v>
      </c>
      <c r="G50">
        <v>4859</v>
      </c>
      <c r="H50">
        <v>1183.5999999999999</v>
      </c>
      <c r="I50">
        <v>204</v>
      </c>
      <c r="J50">
        <v>32</v>
      </c>
      <c r="K50" t="s">
        <v>13</v>
      </c>
    </row>
    <row r="51" spans="1:11" x14ac:dyDescent="0.2">
      <c r="A51" t="s">
        <v>69</v>
      </c>
      <c r="B51" t="s">
        <v>19</v>
      </c>
      <c r="C51">
        <v>228975</v>
      </c>
      <c r="D51">
        <v>22583.19</v>
      </c>
      <c r="E51">
        <v>1702</v>
      </c>
      <c r="F51">
        <v>287</v>
      </c>
      <c r="G51">
        <v>3082</v>
      </c>
      <c r="H51">
        <v>303.97000000000003</v>
      </c>
      <c r="I51">
        <v>73</v>
      </c>
      <c r="J51">
        <v>10</v>
      </c>
      <c r="K51" t="s">
        <v>16</v>
      </c>
    </row>
    <row r="52" spans="1:11" x14ac:dyDescent="0.2">
      <c r="A52" t="s">
        <v>70</v>
      </c>
      <c r="B52" t="s">
        <v>19</v>
      </c>
      <c r="C52">
        <v>224395</v>
      </c>
      <c r="D52">
        <v>11950.71</v>
      </c>
      <c r="E52">
        <v>7431</v>
      </c>
      <c r="F52">
        <v>0</v>
      </c>
      <c r="G52">
        <v>2956</v>
      </c>
      <c r="H52">
        <v>157.43</v>
      </c>
      <c r="I52">
        <v>0</v>
      </c>
      <c r="J52">
        <v>0</v>
      </c>
      <c r="K52" t="s">
        <v>16</v>
      </c>
    </row>
    <row r="53" spans="1:11" x14ac:dyDescent="0.2">
      <c r="A53" t="s">
        <v>71</v>
      </c>
      <c r="B53" t="s">
        <v>19</v>
      </c>
      <c r="C53">
        <v>214817</v>
      </c>
      <c r="D53">
        <v>30915.84</v>
      </c>
      <c r="E53">
        <v>3004</v>
      </c>
      <c r="F53">
        <v>121</v>
      </c>
      <c r="G53">
        <v>8820</v>
      </c>
      <c r="H53">
        <v>1269.3499999999999</v>
      </c>
      <c r="I53">
        <v>337</v>
      </c>
      <c r="J53">
        <v>9</v>
      </c>
      <c r="K53" t="s">
        <v>16</v>
      </c>
    </row>
    <row r="54" spans="1:11" x14ac:dyDescent="0.2">
      <c r="A54" t="s">
        <v>72</v>
      </c>
      <c r="B54" t="s">
        <v>12</v>
      </c>
      <c r="C54">
        <v>203946</v>
      </c>
      <c r="D54">
        <v>18800.490000000002</v>
      </c>
      <c r="E54">
        <v>10828</v>
      </c>
      <c r="F54">
        <v>1439</v>
      </c>
      <c r="G54">
        <v>2513</v>
      </c>
      <c r="H54">
        <v>231.66</v>
      </c>
      <c r="I54">
        <v>76</v>
      </c>
      <c r="J54">
        <v>0</v>
      </c>
      <c r="K54" t="s">
        <v>13</v>
      </c>
    </row>
    <row r="55" spans="1:11" x14ac:dyDescent="0.2">
      <c r="A55" t="s">
        <v>73</v>
      </c>
      <c r="B55" t="s">
        <v>12</v>
      </c>
      <c r="C55">
        <v>199989</v>
      </c>
      <c r="D55">
        <v>17132.580000000002</v>
      </c>
      <c r="E55">
        <v>14309</v>
      </c>
      <c r="F55">
        <v>1732</v>
      </c>
      <c r="G55">
        <v>9927</v>
      </c>
      <c r="H55">
        <v>850.42</v>
      </c>
      <c r="I55">
        <v>331</v>
      </c>
      <c r="J55">
        <v>56</v>
      </c>
      <c r="K55" t="s">
        <v>13</v>
      </c>
    </row>
    <row r="56" spans="1:11" x14ac:dyDescent="0.2">
      <c r="A56" t="s">
        <v>74</v>
      </c>
      <c r="B56" t="s">
        <v>33</v>
      </c>
      <c r="C56">
        <v>197373</v>
      </c>
      <c r="D56">
        <v>16700.169999999998</v>
      </c>
      <c r="E56">
        <v>17283</v>
      </c>
      <c r="F56">
        <v>2059</v>
      </c>
      <c r="G56">
        <v>6234</v>
      </c>
      <c r="H56">
        <v>527.47</v>
      </c>
      <c r="I56">
        <v>542</v>
      </c>
      <c r="J56">
        <v>80</v>
      </c>
      <c r="K56" t="s">
        <v>13</v>
      </c>
    </row>
    <row r="57" spans="1:11" x14ac:dyDescent="0.2">
      <c r="A57" t="s">
        <v>75</v>
      </c>
      <c r="B57" t="s">
        <v>19</v>
      </c>
      <c r="C57">
        <v>194671</v>
      </c>
      <c r="D57">
        <v>33609.15</v>
      </c>
      <c r="E57">
        <v>5583</v>
      </c>
      <c r="F57">
        <v>754</v>
      </c>
      <c r="G57">
        <v>1983</v>
      </c>
      <c r="H57">
        <v>342.36</v>
      </c>
      <c r="I57">
        <v>208</v>
      </c>
      <c r="J57">
        <v>14</v>
      </c>
      <c r="K57" t="s">
        <v>13</v>
      </c>
    </row>
    <row r="58" spans="1:11" x14ac:dyDescent="0.2">
      <c r="A58" t="s">
        <v>76</v>
      </c>
      <c r="B58" t="s">
        <v>12</v>
      </c>
      <c r="C58">
        <v>189308</v>
      </c>
      <c r="D58">
        <v>37162.080000000002</v>
      </c>
      <c r="E58">
        <v>4163</v>
      </c>
      <c r="F58">
        <v>0</v>
      </c>
      <c r="G58">
        <v>2518</v>
      </c>
      <c r="H58">
        <v>494.3</v>
      </c>
      <c r="I58">
        <v>75</v>
      </c>
      <c r="J58">
        <v>0</v>
      </c>
      <c r="K58" t="s">
        <v>13</v>
      </c>
    </row>
    <row r="59" spans="1:11" x14ac:dyDescent="0.2">
      <c r="A59" t="s">
        <v>77</v>
      </c>
      <c r="B59" t="s">
        <v>19</v>
      </c>
      <c r="C59">
        <v>187554</v>
      </c>
      <c r="D59">
        <v>37983.42</v>
      </c>
      <c r="E59">
        <v>14828</v>
      </c>
      <c r="F59">
        <v>1370</v>
      </c>
      <c r="G59">
        <v>2970</v>
      </c>
      <c r="H59">
        <v>601.48</v>
      </c>
      <c r="I59">
        <v>362</v>
      </c>
      <c r="J59">
        <v>23</v>
      </c>
      <c r="K59" t="s">
        <v>13</v>
      </c>
    </row>
    <row r="60" spans="1:11" x14ac:dyDescent="0.2">
      <c r="A60" t="s">
        <v>78</v>
      </c>
      <c r="B60" t="s">
        <v>50</v>
      </c>
      <c r="C60">
        <v>183801</v>
      </c>
      <c r="D60">
        <v>5678.83</v>
      </c>
      <c r="E60">
        <v>25367</v>
      </c>
      <c r="F60">
        <v>3346</v>
      </c>
      <c r="G60">
        <v>678</v>
      </c>
      <c r="H60">
        <v>20.95</v>
      </c>
      <c r="I60">
        <v>77</v>
      </c>
      <c r="J60">
        <v>11</v>
      </c>
      <c r="K60" t="s">
        <v>16</v>
      </c>
    </row>
    <row r="61" spans="1:11" x14ac:dyDescent="0.2">
      <c r="A61" t="s">
        <v>79</v>
      </c>
      <c r="B61" t="s">
        <v>19</v>
      </c>
      <c r="C61">
        <v>177166</v>
      </c>
      <c r="D61">
        <v>65079.79</v>
      </c>
      <c r="E61">
        <v>9174</v>
      </c>
      <c r="F61">
        <v>542</v>
      </c>
      <c r="G61">
        <v>2664</v>
      </c>
      <c r="H61">
        <v>978.59</v>
      </c>
      <c r="I61">
        <v>195</v>
      </c>
      <c r="J61">
        <v>15</v>
      </c>
      <c r="K61" t="s">
        <v>13</v>
      </c>
    </row>
    <row r="62" spans="1:11" x14ac:dyDescent="0.2">
      <c r="A62" t="s">
        <v>80</v>
      </c>
      <c r="B62" t="s">
        <v>33</v>
      </c>
      <c r="C62">
        <v>174946</v>
      </c>
      <c r="D62">
        <v>34293.629999999997</v>
      </c>
      <c r="E62">
        <v>3731</v>
      </c>
      <c r="F62">
        <v>533</v>
      </c>
      <c r="G62">
        <v>1962</v>
      </c>
      <c r="H62">
        <v>384.6</v>
      </c>
      <c r="I62">
        <v>81</v>
      </c>
      <c r="J62">
        <v>11</v>
      </c>
      <c r="K62" t="s">
        <v>13</v>
      </c>
    </row>
    <row r="63" spans="1:11" x14ac:dyDescent="0.2">
      <c r="A63" t="s">
        <v>81</v>
      </c>
      <c r="B63" t="s">
        <v>19</v>
      </c>
      <c r="C63">
        <v>166094</v>
      </c>
      <c r="D63">
        <v>56051.43</v>
      </c>
      <c r="E63">
        <v>1418</v>
      </c>
      <c r="F63">
        <v>58</v>
      </c>
      <c r="G63">
        <v>3047</v>
      </c>
      <c r="H63">
        <v>1028.27</v>
      </c>
      <c r="I63">
        <v>49</v>
      </c>
      <c r="J63">
        <v>8</v>
      </c>
      <c r="K63" t="s">
        <v>13</v>
      </c>
    </row>
    <row r="64" spans="1:11" x14ac:dyDescent="0.2">
      <c r="A64" t="s">
        <v>82</v>
      </c>
      <c r="B64" t="s">
        <v>33</v>
      </c>
      <c r="C64">
        <v>161817</v>
      </c>
      <c r="D64">
        <v>1581.26</v>
      </c>
      <c r="E64">
        <v>5420</v>
      </c>
      <c r="F64">
        <v>674</v>
      </c>
      <c r="G64">
        <v>8959</v>
      </c>
      <c r="H64">
        <v>87.55</v>
      </c>
      <c r="I64">
        <v>376</v>
      </c>
      <c r="J64">
        <v>57</v>
      </c>
      <c r="K64" t="s">
        <v>16</v>
      </c>
    </row>
    <row r="65" spans="1:11" x14ac:dyDescent="0.2">
      <c r="A65" t="s">
        <v>83</v>
      </c>
      <c r="B65" t="s">
        <v>33</v>
      </c>
      <c r="C65">
        <v>161285</v>
      </c>
      <c r="D65">
        <v>37766.61</v>
      </c>
      <c r="E65">
        <v>3508</v>
      </c>
      <c r="F65">
        <v>384</v>
      </c>
      <c r="G65">
        <v>952</v>
      </c>
      <c r="H65">
        <v>222.92</v>
      </c>
      <c r="I65">
        <v>5</v>
      </c>
      <c r="J65">
        <v>0</v>
      </c>
      <c r="K65" t="s">
        <v>13</v>
      </c>
    </row>
    <row r="66" spans="1:11" x14ac:dyDescent="0.2">
      <c r="A66" t="s">
        <v>84</v>
      </c>
      <c r="B66" t="s">
        <v>19</v>
      </c>
      <c r="C66">
        <v>157838</v>
      </c>
      <c r="D66">
        <v>75922.42</v>
      </c>
      <c r="E66">
        <v>8707</v>
      </c>
      <c r="F66">
        <v>545</v>
      </c>
      <c r="G66">
        <v>3578</v>
      </c>
      <c r="H66">
        <v>1721.07</v>
      </c>
      <c r="I66">
        <v>217</v>
      </c>
      <c r="J66">
        <v>23</v>
      </c>
      <c r="K66" t="s">
        <v>16</v>
      </c>
    </row>
    <row r="67" spans="1:11" x14ac:dyDescent="0.2">
      <c r="A67" t="s">
        <v>85</v>
      </c>
      <c r="B67" t="s">
        <v>19</v>
      </c>
      <c r="C67">
        <v>156202</v>
      </c>
      <c r="D67">
        <v>38721.72</v>
      </c>
      <c r="E67">
        <v>3348</v>
      </c>
      <c r="F67">
        <v>265</v>
      </c>
      <c r="G67">
        <v>3361</v>
      </c>
      <c r="H67">
        <v>833.18</v>
      </c>
      <c r="I67">
        <v>111</v>
      </c>
      <c r="J67">
        <v>14</v>
      </c>
      <c r="K67" t="s">
        <v>13</v>
      </c>
    </row>
    <row r="68" spans="1:11" x14ac:dyDescent="0.2">
      <c r="A68" t="s">
        <v>86</v>
      </c>
      <c r="B68" t="s">
        <v>12</v>
      </c>
      <c r="C68">
        <v>154212</v>
      </c>
      <c r="D68">
        <v>8607.7099999999991</v>
      </c>
      <c r="E68">
        <v>5324</v>
      </c>
      <c r="F68">
        <v>322</v>
      </c>
      <c r="G68">
        <v>5465</v>
      </c>
      <c r="H68">
        <v>305.04000000000002</v>
      </c>
      <c r="I68">
        <v>211</v>
      </c>
      <c r="J68">
        <v>9</v>
      </c>
      <c r="K68" t="s">
        <v>13</v>
      </c>
    </row>
    <row r="69" spans="1:11" x14ac:dyDescent="0.2">
      <c r="A69" t="s">
        <v>87</v>
      </c>
      <c r="B69" t="s">
        <v>19</v>
      </c>
      <c r="C69">
        <v>151980</v>
      </c>
      <c r="D69">
        <v>14581.14</v>
      </c>
      <c r="E69">
        <v>3373</v>
      </c>
      <c r="F69">
        <v>334</v>
      </c>
      <c r="G69">
        <v>5646</v>
      </c>
      <c r="H69">
        <v>541.67999999999995</v>
      </c>
      <c r="I69">
        <v>177</v>
      </c>
      <c r="J69">
        <v>24</v>
      </c>
      <c r="K69" t="s">
        <v>13</v>
      </c>
    </row>
    <row r="70" spans="1:11" x14ac:dyDescent="0.2">
      <c r="A70" t="s">
        <v>88</v>
      </c>
      <c r="B70" t="s">
        <v>33</v>
      </c>
      <c r="C70">
        <v>149019</v>
      </c>
      <c r="D70">
        <v>51723.8</v>
      </c>
      <c r="E70">
        <v>1742</v>
      </c>
      <c r="F70">
        <v>247</v>
      </c>
      <c r="G70">
        <v>248</v>
      </c>
      <c r="H70">
        <v>86.08</v>
      </c>
      <c r="I70">
        <v>2</v>
      </c>
      <c r="J70">
        <v>0</v>
      </c>
      <c r="K70" t="s">
        <v>13</v>
      </c>
    </row>
    <row r="71" spans="1:11" x14ac:dyDescent="0.2">
      <c r="A71" t="s">
        <v>89</v>
      </c>
      <c r="B71" t="s">
        <v>12</v>
      </c>
      <c r="C71">
        <v>140238</v>
      </c>
      <c r="D71">
        <v>14158.87</v>
      </c>
      <c r="E71">
        <v>6731</v>
      </c>
      <c r="F71">
        <v>1056</v>
      </c>
      <c r="G71">
        <v>3441</v>
      </c>
      <c r="H71">
        <v>347.41</v>
      </c>
      <c r="I71">
        <v>93</v>
      </c>
      <c r="J71">
        <v>2</v>
      </c>
      <c r="K71" t="s">
        <v>13</v>
      </c>
    </row>
    <row r="72" spans="1:11" x14ac:dyDescent="0.2">
      <c r="A72" t="s">
        <v>90</v>
      </c>
      <c r="B72" t="s">
        <v>15</v>
      </c>
      <c r="C72">
        <v>137574</v>
      </c>
      <c r="D72">
        <v>2528.48</v>
      </c>
      <c r="E72">
        <v>3256</v>
      </c>
      <c r="F72">
        <v>476</v>
      </c>
      <c r="G72">
        <v>3062</v>
      </c>
      <c r="H72">
        <v>56.28</v>
      </c>
      <c r="I72">
        <v>107</v>
      </c>
      <c r="J72">
        <v>17</v>
      </c>
      <c r="K72" t="s">
        <v>16</v>
      </c>
    </row>
    <row r="73" spans="1:11" x14ac:dyDescent="0.2">
      <c r="A73" t="s">
        <v>91</v>
      </c>
      <c r="B73" t="s">
        <v>31</v>
      </c>
      <c r="C73">
        <v>133767</v>
      </c>
      <c r="D73">
        <v>1163.56</v>
      </c>
      <c r="E73">
        <v>2572</v>
      </c>
      <c r="F73">
        <v>469</v>
      </c>
      <c r="G73">
        <v>2066</v>
      </c>
      <c r="H73">
        <v>17.97</v>
      </c>
      <c r="I73">
        <v>36</v>
      </c>
      <c r="J73">
        <v>3</v>
      </c>
      <c r="K73" t="s">
        <v>13</v>
      </c>
    </row>
    <row r="74" spans="1:11" x14ac:dyDescent="0.2">
      <c r="A74" t="s">
        <v>92</v>
      </c>
      <c r="B74" t="s">
        <v>33</v>
      </c>
      <c r="C74">
        <v>133044</v>
      </c>
      <c r="D74">
        <v>26053.21</v>
      </c>
      <c r="E74">
        <v>1254</v>
      </c>
      <c r="F74">
        <v>558</v>
      </c>
      <c r="G74">
        <v>1521</v>
      </c>
      <c r="H74">
        <v>297.85000000000002</v>
      </c>
      <c r="I74">
        <v>9</v>
      </c>
      <c r="J74">
        <v>4</v>
      </c>
      <c r="K74" t="s">
        <v>13</v>
      </c>
    </row>
    <row r="75" spans="1:11" x14ac:dyDescent="0.2">
      <c r="A75" t="s">
        <v>93</v>
      </c>
      <c r="B75" t="s">
        <v>12</v>
      </c>
      <c r="C75">
        <v>127081</v>
      </c>
      <c r="D75">
        <v>17817.080000000002</v>
      </c>
      <c r="E75">
        <v>5433</v>
      </c>
      <c r="F75">
        <v>711</v>
      </c>
      <c r="G75">
        <v>2607</v>
      </c>
      <c r="H75">
        <v>365.51</v>
      </c>
      <c r="I75">
        <v>112</v>
      </c>
      <c r="J75">
        <v>22</v>
      </c>
      <c r="K75" t="s">
        <v>13</v>
      </c>
    </row>
    <row r="76" spans="1:11" x14ac:dyDescent="0.2">
      <c r="A76" t="s">
        <v>94</v>
      </c>
      <c r="B76" t="s">
        <v>12</v>
      </c>
      <c r="C76">
        <v>123245</v>
      </c>
      <c r="D76">
        <v>4334.13</v>
      </c>
      <c r="E76">
        <v>3939</v>
      </c>
      <c r="F76">
        <v>450</v>
      </c>
      <c r="G76">
        <v>1142</v>
      </c>
      <c r="H76">
        <v>40.159999999999997</v>
      </c>
      <c r="I76">
        <v>41</v>
      </c>
      <c r="J76">
        <v>6</v>
      </c>
      <c r="K76" t="s">
        <v>13</v>
      </c>
    </row>
    <row r="77" spans="1:11" x14ac:dyDescent="0.2">
      <c r="A77" t="s">
        <v>95</v>
      </c>
      <c r="B77" t="s">
        <v>31</v>
      </c>
      <c r="C77">
        <v>121566</v>
      </c>
      <c r="D77">
        <v>589.73</v>
      </c>
      <c r="E77">
        <v>11179</v>
      </c>
      <c r="F77">
        <v>964</v>
      </c>
      <c r="G77">
        <v>1497</v>
      </c>
      <c r="H77">
        <v>7.26</v>
      </c>
      <c r="I77">
        <v>62</v>
      </c>
      <c r="J77">
        <v>2</v>
      </c>
      <c r="K77" t="s">
        <v>13</v>
      </c>
    </row>
    <row r="78" spans="1:11" x14ac:dyDescent="0.2">
      <c r="A78" t="s">
        <v>96</v>
      </c>
      <c r="B78" t="s">
        <v>19</v>
      </c>
      <c r="C78">
        <v>120043</v>
      </c>
      <c r="D78">
        <v>36589.339999999997</v>
      </c>
      <c r="E78">
        <v>2070</v>
      </c>
      <c r="F78">
        <v>203</v>
      </c>
      <c r="G78">
        <v>4574</v>
      </c>
      <c r="H78">
        <v>1394.16</v>
      </c>
      <c r="I78">
        <v>102</v>
      </c>
      <c r="J78">
        <v>5</v>
      </c>
      <c r="K78" t="s">
        <v>13</v>
      </c>
    </row>
    <row r="79" spans="1:11" x14ac:dyDescent="0.2">
      <c r="A79" t="s">
        <v>97</v>
      </c>
      <c r="B79" t="s">
        <v>33</v>
      </c>
      <c r="C79">
        <v>113688</v>
      </c>
      <c r="D79">
        <v>16545.36</v>
      </c>
      <c r="E79">
        <v>4600</v>
      </c>
      <c r="F79">
        <v>1148</v>
      </c>
      <c r="G79">
        <v>1763</v>
      </c>
      <c r="H79">
        <v>256.57</v>
      </c>
      <c r="I79">
        <v>98</v>
      </c>
      <c r="J79">
        <v>26</v>
      </c>
      <c r="K79" t="s">
        <v>13</v>
      </c>
    </row>
    <row r="80" spans="1:11" x14ac:dyDescent="0.2">
      <c r="A80" t="s">
        <v>98</v>
      </c>
      <c r="B80" t="s">
        <v>31</v>
      </c>
      <c r="C80">
        <v>105596</v>
      </c>
      <c r="D80">
        <v>2408.06</v>
      </c>
      <c r="E80">
        <v>1763</v>
      </c>
      <c r="F80">
        <v>227</v>
      </c>
      <c r="G80">
        <v>2863</v>
      </c>
      <c r="H80">
        <v>65.290000000000006</v>
      </c>
      <c r="I80">
        <v>22</v>
      </c>
      <c r="J80">
        <v>2</v>
      </c>
      <c r="K80" t="s">
        <v>13</v>
      </c>
    </row>
    <row r="81" spans="1:11" x14ac:dyDescent="0.2">
      <c r="A81" t="s">
        <v>99</v>
      </c>
      <c r="B81" t="s">
        <v>50</v>
      </c>
      <c r="C81">
        <v>100136</v>
      </c>
      <c r="D81">
        <v>68.06</v>
      </c>
      <c r="E81">
        <v>1342</v>
      </c>
      <c r="F81">
        <v>205</v>
      </c>
      <c r="G81">
        <v>4811</v>
      </c>
      <c r="H81">
        <v>3.27</v>
      </c>
      <c r="I81">
        <v>7</v>
      </c>
      <c r="J81">
        <v>1</v>
      </c>
      <c r="K81" t="s">
        <v>16</v>
      </c>
    </row>
    <row r="82" spans="1:11" x14ac:dyDescent="0.2">
      <c r="A82" t="s">
        <v>100</v>
      </c>
      <c r="B82" t="s">
        <v>31</v>
      </c>
      <c r="C82">
        <v>99983</v>
      </c>
      <c r="D82">
        <v>1859.41</v>
      </c>
      <c r="E82">
        <v>821</v>
      </c>
      <c r="F82">
        <v>85</v>
      </c>
      <c r="G82">
        <v>1744</v>
      </c>
      <c r="H82">
        <v>32.43</v>
      </c>
      <c r="I82">
        <v>13</v>
      </c>
      <c r="J82">
        <v>4</v>
      </c>
      <c r="K82" t="s">
        <v>13</v>
      </c>
    </row>
    <row r="83" spans="1:11" x14ac:dyDescent="0.2">
      <c r="A83" t="s">
        <v>101</v>
      </c>
      <c r="B83" t="s">
        <v>33</v>
      </c>
      <c r="C83">
        <v>99817</v>
      </c>
      <c r="D83">
        <v>58661.53</v>
      </c>
      <c r="E83">
        <v>2210</v>
      </c>
      <c r="F83">
        <v>361</v>
      </c>
      <c r="G83">
        <v>367</v>
      </c>
      <c r="H83">
        <v>215.68</v>
      </c>
      <c r="I83">
        <v>7</v>
      </c>
      <c r="J83">
        <v>0</v>
      </c>
      <c r="K83" t="s">
        <v>16</v>
      </c>
    </row>
    <row r="84" spans="1:11" x14ac:dyDescent="0.2">
      <c r="A84" t="s">
        <v>102</v>
      </c>
      <c r="B84" t="s">
        <v>12</v>
      </c>
      <c r="C84">
        <v>91028</v>
      </c>
      <c r="D84">
        <v>31818.48</v>
      </c>
      <c r="E84">
        <v>3656</v>
      </c>
      <c r="F84">
        <v>955</v>
      </c>
      <c r="G84">
        <v>1773</v>
      </c>
      <c r="H84">
        <v>619.75</v>
      </c>
      <c r="I84">
        <v>70</v>
      </c>
      <c r="J84">
        <v>2</v>
      </c>
      <c r="K84" t="s">
        <v>13</v>
      </c>
    </row>
    <row r="85" spans="1:11" x14ac:dyDescent="0.2">
      <c r="A85" t="s">
        <v>103</v>
      </c>
      <c r="B85" t="s">
        <v>19</v>
      </c>
      <c r="C85">
        <v>90654</v>
      </c>
      <c r="D85">
        <v>43512.95</v>
      </c>
      <c r="E85">
        <v>1716</v>
      </c>
      <c r="F85">
        <v>183</v>
      </c>
      <c r="G85">
        <v>2785</v>
      </c>
      <c r="H85">
        <v>1336.77</v>
      </c>
      <c r="I85">
        <v>83</v>
      </c>
      <c r="J85">
        <v>6</v>
      </c>
      <c r="K85" t="s">
        <v>13</v>
      </c>
    </row>
    <row r="86" spans="1:11" x14ac:dyDescent="0.2">
      <c r="A86" t="s">
        <v>104</v>
      </c>
      <c r="B86" t="s">
        <v>19</v>
      </c>
      <c r="C86">
        <v>83971</v>
      </c>
      <c r="D86">
        <v>12870.71</v>
      </c>
      <c r="E86">
        <v>793</v>
      </c>
      <c r="F86">
        <v>71</v>
      </c>
      <c r="G86">
        <v>1401</v>
      </c>
      <c r="H86">
        <v>214.74</v>
      </c>
      <c r="I86">
        <v>14</v>
      </c>
      <c r="J86">
        <v>1</v>
      </c>
      <c r="K86" t="s">
        <v>16</v>
      </c>
    </row>
    <row r="87" spans="1:11" x14ac:dyDescent="0.2">
      <c r="A87" t="s">
        <v>105</v>
      </c>
      <c r="B87" t="s">
        <v>19</v>
      </c>
      <c r="C87">
        <v>78429</v>
      </c>
      <c r="D87">
        <v>2343.3200000000002</v>
      </c>
      <c r="E87">
        <v>393</v>
      </c>
      <c r="F87">
        <v>54</v>
      </c>
      <c r="G87">
        <v>621</v>
      </c>
      <c r="H87">
        <v>18.55</v>
      </c>
      <c r="I87">
        <v>2</v>
      </c>
      <c r="J87">
        <v>0</v>
      </c>
      <c r="K87" t="s">
        <v>16</v>
      </c>
    </row>
    <row r="88" spans="1:11" x14ac:dyDescent="0.2">
      <c r="A88" t="s">
        <v>106</v>
      </c>
      <c r="B88" t="s">
        <v>50</v>
      </c>
      <c r="C88">
        <v>75521</v>
      </c>
      <c r="D88">
        <v>1473.03</v>
      </c>
      <c r="E88">
        <v>2796</v>
      </c>
      <c r="F88">
        <v>437</v>
      </c>
      <c r="G88">
        <v>1360</v>
      </c>
      <c r="H88">
        <v>26.53</v>
      </c>
      <c r="I88">
        <v>96</v>
      </c>
      <c r="J88">
        <v>11</v>
      </c>
      <c r="K88" t="s">
        <v>16</v>
      </c>
    </row>
    <row r="89" spans="1:11" x14ac:dyDescent="0.2">
      <c r="A89" t="s">
        <v>107</v>
      </c>
      <c r="B89" t="s">
        <v>19</v>
      </c>
      <c r="C89">
        <v>72274</v>
      </c>
      <c r="D89">
        <v>25114.35</v>
      </c>
      <c r="E89">
        <v>4584</v>
      </c>
      <c r="F89">
        <v>833</v>
      </c>
      <c r="G89">
        <v>1315</v>
      </c>
      <c r="H89">
        <v>456.95</v>
      </c>
      <c r="I89">
        <v>38</v>
      </c>
      <c r="J89">
        <v>5</v>
      </c>
      <c r="K89" t="s">
        <v>16</v>
      </c>
    </row>
    <row r="90" spans="1:11" x14ac:dyDescent="0.2">
      <c r="A90" t="s">
        <v>108</v>
      </c>
      <c r="B90" t="s">
        <v>19</v>
      </c>
      <c r="C90">
        <v>61008</v>
      </c>
      <c r="D90">
        <v>32344.43</v>
      </c>
      <c r="E90">
        <v>5344</v>
      </c>
      <c r="F90">
        <v>512</v>
      </c>
      <c r="G90">
        <v>1111</v>
      </c>
      <c r="H90">
        <v>589.02</v>
      </c>
      <c r="I90">
        <v>133</v>
      </c>
      <c r="J90">
        <v>14</v>
      </c>
      <c r="K90" t="s">
        <v>13</v>
      </c>
    </row>
    <row r="91" spans="1:11" x14ac:dyDescent="0.2">
      <c r="A91" t="s">
        <v>109</v>
      </c>
      <c r="B91" t="s">
        <v>19</v>
      </c>
      <c r="C91">
        <v>60803</v>
      </c>
      <c r="D91">
        <v>11215.7</v>
      </c>
      <c r="E91">
        <v>2358</v>
      </c>
      <c r="F91">
        <v>238</v>
      </c>
      <c r="G91">
        <v>544</v>
      </c>
      <c r="H91">
        <v>100.35</v>
      </c>
      <c r="I91">
        <v>27</v>
      </c>
      <c r="J91">
        <v>0</v>
      </c>
      <c r="K91" t="s">
        <v>13</v>
      </c>
    </row>
    <row r="92" spans="1:11" x14ac:dyDescent="0.2">
      <c r="A92" t="s">
        <v>110</v>
      </c>
      <c r="B92" t="s">
        <v>31</v>
      </c>
      <c r="C92">
        <v>60794</v>
      </c>
      <c r="D92">
        <v>1956.49</v>
      </c>
      <c r="E92">
        <v>3080</v>
      </c>
      <c r="F92">
        <v>679</v>
      </c>
      <c r="G92">
        <v>367</v>
      </c>
      <c r="H92">
        <v>11.81</v>
      </c>
      <c r="I92">
        <v>21</v>
      </c>
      <c r="J92">
        <v>6</v>
      </c>
      <c r="K92" t="s">
        <v>13</v>
      </c>
    </row>
    <row r="93" spans="1:11" x14ac:dyDescent="0.2">
      <c r="A93" t="s">
        <v>111</v>
      </c>
      <c r="B93" t="s">
        <v>50</v>
      </c>
      <c r="C93">
        <v>59308</v>
      </c>
      <c r="D93">
        <v>10137.530000000001</v>
      </c>
      <c r="E93">
        <v>195</v>
      </c>
      <c r="F93">
        <v>48</v>
      </c>
      <c r="G93">
        <v>29</v>
      </c>
      <c r="H93">
        <v>4.96</v>
      </c>
      <c r="I93">
        <v>0</v>
      </c>
      <c r="J93">
        <v>0</v>
      </c>
      <c r="K93" t="s">
        <v>56</v>
      </c>
    </row>
    <row r="94" spans="1:11" x14ac:dyDescent="0.2">
      <c r="A94" t="s">
        <v>112</v>
      </c>
      <c r="B94" t="s">
        <v>15</v>
      </c>
      <c r="C94">
        <v>58430</v>
      </c>
      <c r="D94">
        <v>2728.68</v>
      </c>
      <c r="E94">
        <v>5368</v>
      </c>
      <c r="F94">
        <v>843</v>
      </c>
      <c r="G94">
        <v>283</v>
      </c>
      <c r="H94">
        <v>13.22</v>
      </c>
      <c r="I94">
        <v>19</v>
      </c>
      <c r="J94">
        <v>3</v>
      </c>
      <c r="K94" t="s">
        <v>16</v>
      </c>
    </row>
    <row r="95" spans="1:11" x14ac:dyDescent="0.2">
      <c r="A95" t="s">
        <v>113</v>
      </c>
      <c r="B95" t="s">
        <v>19</v>
      </c>
      <c r="C95">
        <v>58335</v>
      </c>
      <c r="D95">
        <v>92880.37</v>
      </c>
      <c r="E95">
        <v>2160</v>
      </c>
      <c r="F95">
        <v>0</v>
      </c>
      <c r="G95">
        <v>768</v>
      </c>
      <c r="H95">
        <v>1222.8</v>
      </c>
      <c r="I95">
        <v>22</v>
      </c>
      <c r="J95">
        <v>0</v>
      </c>
      <c r="K95" t="s">
        <v>16</v>
      </c>
    </row>
    <row r="96" spans="1:11" x14ac:dyDescent="0.2">
      <c r="A96" t="s">
        <v>114</v>
      </c>
      <c r="B96" t="s">
        <v>19</v>
      </c>
      <c r="C96">
        <v>58048</v>
      </c>
      <c r="D96">
        <v>31202.21</v>
      </c>
      <c r="E96">
        <v>2240</v>
      </c>
      <c r="F96">
        <v>392</v>
      </c>
      <c r="G96">
        <v>1446</v>
      </c>
      <c r="H96">
        <v>777.26</v>
      </c>
      <c r="I96">
        <v>46</v>
      </c>
      <c r="J96">
        <v>6</v>
      </c>
      <c r="K96" t="s">
        <v>13</v>
      </c>
    </row>
    <row r="97" spans="1:11" x14ac:dyDescent="0.2">
      <c r="A97" t="s">
        <v>115</v>
      </c>
      <c r="B97" t="s">
        <v>33</v>
      </c>
      <c r="C97">
        <v>54672</v>
      </c>
      <c r="D97">
        <v>1404.43</v>
      </c>
      <c r="E97">
        <v>610</v>
      </c>
      <c r="F97">
        <v>77</v>
      </c>
      <c r="G97">
        <v>2385</v>
      </c>
      <c r="H97">
        <v>61.27</v>
      </c>
      <c r="I97">
        <v>42</v>
      </c>
      <c r="J97">
        <v>7</v>
      </c>
      <c r="K97" t="s">
        <v>16</v>
      </c>
    </row>
    <row r="98" spans="1:11" x14ac:dyDescent="0.2">
      <c r="A98" t="s">
        <v>116</v>
      </c>
      <c r="B98" t="s">
        <v>12</v>
      </c>
      <c r="C98">
        <v>53218</v>
      </c>
      <c r="D98">
        <v>8204.7999999999993</v>
      </c>
      <c r="E98">
        <v>2434</v>
      </c>
      <c r="F98">
        <v>546</v>
      </c>
      <c r="G98">
        <v>1561</v>
      </c>
      <c r="H98">
        <v>240.66</v>
      </c>
      <c r="I98">
        <v>74</v>
      </c>
      <c r="J98">
        <v>10</v>
      </c>
      <c r="K98" t="s">
        <v>13</v>
      </c>
    </row>
    <row r="99" spans="1:11" x14ac:dyDescent="0.2">
      <c r="A99" t="s">
        <v>117</v>
      </c>
      <c r="B99" t="s">
        <v>19</v>
      </c>
      <c r="C99">
        <v>49704</v>
      </c>
      <c r="D99">
        <v>79402.149999999994</v>
      </c>
      <c r="E99">
        <v>860</v>
      </c>
      <c r="F99">
        <v>123</v>
      </c>
      <c r="G99">
        <v>564</v>
      </c>
      <c r="H99">
        <v>900.99</v>
      </c>
      <c r="I99">
        <v>12</v>
      </c>
      <c r="J99">
        <v>0</v>
      </c>
      <c r="K99" t="s">
        <v>13</v>
      </c>
    </row>
    <row r="100" spans="1:11" x14ac:dyDescent="0.2">
      <c r="A100" t="s">
        <v>118</v>
      </c>
      <c r="B100" t="s">
        <v>31</v>
      </c>
      <c r="C100">
        <v>45337</v>
      </c>
      <c r="D100">
        <v>2466.12</v>
      </c>
      <c r="E100">
        <v>7732</v>
      </c>
      <c r="F100">
        <v>745</v>
      </c>
      <c r="G100">
        <v>639</v>
      </c>
      <c r="H100">
        <v>34.76</v>
      </c>
      <c r="I100">
        <v>93</v>
      </c>
      <c r="J100">
        <v>12</v>
      </c>
      <c r="K100" t="s">
        <v>13</v>
      </c>
    </row>
    <row r="101" spans="1:11" x14ac:dyDescent="0.2">
      <c r="A101" t="s">
        <v>119</v>
      </c>
      <c r="B101" t="s">
        <v>19</v>
      </c>
      <c r="C101">
        <v>41915</v>
      </c>
      <c r="D101">
        <v>7564.9</v>
      </c>
      <c r="E101">
        <v>1578</v>
      </c>
      <c r="F101">
        <v>0</v>
      </c>
      <c r="G101">
        <v>644</v>
      </c>
      <c r="H101">
        <v>116.23</v>
      </c>
      <c r="I101">
        <v>26</v>
      </c>
      <c r="J101">
        <v>0</v>
      </c>
      <c r="K101" t="s">
        <v>13</v>
      </c>
    </row>
    <row r="102" spans="1:11" x14ac:dyDescent="0.2">
      <c r="A102" t="s">
        <v>120</v>
      </c>
      <c r="B102" t="s">
        <v>19</v>
      </c>
      <c r="C102">
        <v>40975</v>
      </c>
      <c r="D102">
        <v>30888.74</v>
      </c>
      <c r="E102">
        <v>3631</v>
      </c>
      <c r="F102">
        <v>259</v>
      </c>
      <c r="G102">
        <v>383</v>
      </c>
      <c r="H102">
        <v>288.72000000000003</v>
      </c>
      <c r="I102">
        <v>50</v>
      </c>
      <c r="J102">
        <v>7</v>
      </c>
      <c r="K102" t="s">
        <v>16</v>
      </c>
    </row>
    <row r="103" spans="1:11" x14ac:dyDescent="0.2">
      <c r="A103" t="s">
        <v>121</v>
      </c>
      <c r="B103" t="s">
        <v>31</v>
      </c>
      <c r="C103">
        <v>39149</v>
      </c>
      <c r="D103">
        <v>855.88</v>
      </c>
      <c r="E103">
        <v>1064</v>
      </c>
      <c r="F103">
        <v>105</v>
      </c>
      <c r="G103">
        <v>317</v>
      </c>
      <c r="H103">
        <v>6.93</v>
      </c>
      <c r="I103">
        <v>13</v>
      </c>
      <c r="J103">
        <v>0</v>
      </c>
      <c r="K103" t="s">
        <v>13</v>
      </c>
    </row>
    <row r="104" spans="1:11" x14ac:dyDescent="0.2">
      <c r="A104" t="s">
        <v>122</v>
      </c>
      <c r="B104" t="s">
        <v>12</v>
      </c>
      <c r="C104">
        <v>36967</v>
      </c>
      <c r="D104">
        <v>10641.87</v>
      </c>
      <c r="E104">
        <v>5298</v>
      </c>
      <c r="F104">
        <v>797</v>
      </c>
      <c r="G104">
        <v>367</v>
      </c>
      <c r="H104">
        <v>105.65</v>
      </c>
      <c r="I104">
        <v>69</v>
      </c>
      <c r="J104">
        <v>3</v>
      </c>
      <c r="K104" t="s">
        <v>13</v>
      </c>
    </row>
    <row r="105" spans="1:11" x14ac:dyDescent="0.2">
      <c r="A105" t="s">
        <v>123</v>
      </c>
      <c r="B105" t="s">
        <v>31</v>
      </c>
      <c r="C105">
        <v>32425</v>
      </c>
      <c r="D105">
        <v>12761.2</v>
      </c>
      <c r="E105">
        <v>2062</v>
      </c>
      <c r="F105">
        <v>212</v>
      </c>
      <c r="G105">
        <v>319</v>
      </c>
      <c r="H105">
        <v>125.55</v>
      </c>
      <c r="I105">
        <v>34</v>
      </c>
      <c r="J105">
        <v>2</v>
      </c>
      <c r="K105" t="s">
        <v>13</v>
      </c>
    </row>
    <row r="106" spans="1:11" x14ac:dyDescent="0.2">
      <c r="A106" t="s">
        <v>124</v>
      </c>
      <c r="B106" t="s">
        <v>31</v>
      </c>
      <c r="C106">
        <v>32418</v>
      </c>
      <c r="D106">
        <v>1037.2</v>
      </c>
      <c r="E106">
        <v>5867</v>
      </c>
      <c r="F106">
        <v>790</v>
      </c>
      <c r="G106">
        <v>305</v>
      </c>
      <c r="H106">
        <v>9.76</v>
      </c>
      <c r="I106">
        <v>64</v>
      </c>
      <c r="J106">
        <v>8</v>
      </c>
      <c r="K106" t="s">
        <v>13</v>
      </c>
    </row>
    <row r="107" spans="1:11" x14ac:dyDescent="0.2">
      <c r="A107" t="s">
        <v>125</v>
      </c>
      <c r="B107" t="s">
        <v>31</v>
      </c>
      <c r="C107">
        <v>31320</v>
      </c>
      <c r="D107">
        <v>2107.2600000000002</v>
      </c>
      <c r="E107">
        <v>4117</v>
      </c>
      <c r="F107">
        <v>313</v>
      </c>
      <c r="G107">
        <v>1005</v>
      </c>
      <c r="H107">
        <v>67.62</v>
      </c>
      <c r="I107">
        <v>292</v>
      </c>
      <c r="J107">
        <v>31</v>
      </c>
      <c r="K107" t="s">
        <v>13</v>
      </c>
    </row>
    <row r="108" spans="1:11" x14ac:dyDescent="0.2">
      <c r="A108" t="s">
        <v>126</v>
      </c>
      <c r="B108" t="s">
        <v>19</v>
      </c>
      <c r="C108">
        <v>30017</v>
      </c>
      <c r="D108">
        <v>24861.7</v>
      </c>
      <c r="E108">
        <v>1049</v>
      </c>
      <c r="F108">
        <v>130</v>
      </c>
      <c r="G108">
        <v>186</v>
      </c>
      <c r="H108">
        <v>154.06</v>
      </c>
      <c r="I108">
        <v>16</v>
      </c>
      <c r="J108">
        <v>3</v>
      </c>
      <c r="K108" t="s">
        <v>16</v>
      </c>
    </row>
    <row r="109" spans="1:11" x14ac:dyDescent="0.2">
      <c r="A109" t="s">
        <v>127</v>
      </c>
      <c r="B109" t="s">
        <v>31</v>
      </c>
      <c r="C109">
        <v>29617</v>
      </c>
      <c r="D109">
        <v>1115.69</v>
      </c>
      <c r="E109">
        <v>1607</v>
      </c>
      <c r="F109">
        <v>0</v>
      </c>
      <c r="G109">
        <v>462</v>
      </c>
      <c r="H109">
        <v>17.399999999999999</v>
      </c>
      <c r="I109">
        <v>7</v>
      </c>
      <c r="J109">
        <v>0</v>
      </c>
      <c r="K109" t="s">
        <v>13</v>
      </c>
    </row>
    <row r="110" spans="1:11" x14ac:dyDescent="0.2">
      <c r="A110" t="s">
        <v>128</v>
      </c>
      <c r="B110" t="s">
        <v>50</v>
      </c>
      <c r="C110">
        <v>28766</v>
      </c>
      <c r="D110">
        <v>1128.08</v>
      </c>
      <c r="E110">
        <v>58</v>
      </c>
      <c r="F110">
        <v>5</v>
      </c>
      <c r="G110">
        <v>909</v>
      </c>
      <c r="H110">
        <v>35.65</v>
      </c>
      <c r="I110">
        <v>0</v>
      </c>
      <c r="J110">
        <v>0</v>
      </c>
      <c r="K110" t="s">
        <v>16</v>
      </c>
    </row>
    <row r="111" spans="1:11" x14ac:dyDescent="0.2">
      <c r="A111" t="s">
        <v>129</v>
      </c>
      <c r="B111" t="s">
        <v>33</v>
      </c>
      <c r="C111">
        <v>28522</v>
      </c>
      <c r="D111">
        <v>650.46</v>
      </c>
      <c r="E111">
        <v>205</v>
      </c>
      <c r="F111">
        <v>0</v>
      </c>
      <c r="G111">
        <v>1722</v>
      </c>
      <c r="H111">
        <v>39.270000000000003</v>
      </c>
      <c r="I111">
        <v>5</v>
      </c>
      <c r="J111">
        <v>0</v>
      </c>
      <c r="K111" t="s">
        <v>13</v>
      </c>
    </row>
    <row r="112" spans="1:11" x14ac:dyDescent="0.2">
      <c r="A112" t="s">
        <v>130</v>
      </c>
      <c r="B112" t="s">
        <v>31</v>
      </c>
      <c r="C112">
        <v>26850</v>
      </c>
      <c r="D112">
        <v>1017.88</v>
      </c>
      <c r="E112">
        <v>1609</v>
      </c>
      <c r="F112">
        <v>238</v>
      </c>
      <c r="G112">
        <v>146</v>
      </c>
      <c r="H112">
        <v>5.53</v>
      </c>
      <c r="I112">
        <v>5</v>
      </c>
      <c r="J112">
        <v>1</v>
      </c>
      <c r="K112" t="s">
        <v>13</v>
      </c>
    </row>
    <row r="113" spans="1:11" x14ac:dyDescent="0.2">
      <c r="A113" t="s">
        <v>131</v>
      </c>
      <c r="B113" t="s">
        <v>31</v>
      </c>
      <c r="C113">
        <v>24728</v>
      </c>
      <c r="D113">
        <v>1476.83</v>
      </c>
      <c r="E113">
        <v>1700</v>
      </c>
      <c r="F113">
        <v>268</v>
      </c>
      <c r="G113">
        <v>575</v>
      </c>
      <c r="H113">
        <v>34.340000000000003</v>
      </c>
      <c r="I113">
        <v>60</v>
      </c>
      <c r="J113">
        <v>6</v>
      </c>
      <c r="K113" t="s">
        <v>13</v>
      </c>
    </row>
    <row r="114" spans="1:11" x14ac:dyDescent="0.2">
      <c r="A114" t="s">
        <v>132</v>
      </c>
      <c r="B114" t="s">
        <v>31</v>
      </c>
      <c r="C114">
        <v>21868</v>
      </c>
      <c r="D114">
        <v>244.17</v>
      </c>
      <c r="E114">
        <v>1176</v>
      </c>
      <c r="F114">
        <v>0</v>
      </c>
      <c r="G114">
        <v>660</v>
      </c>
      <c r="H114">
        <v>7.37</v>
      </c>
      <c r="I114">
        <v>30</v>
      </c>
      <c r="J114">
        <v>0</v>
      </c>
      <c r="K114" t="s">
        <v>13</v>
      </c>
    </row>
    <row r="115" spans="1:11" x14ac:dyDescent="0.2">
      <c r="A115" t="s">
        <v>133</v>
      </c>
      <c r="B115" t="s">
        <v>12</v>
      </c>
      <c r="C115">
        <v>21261</v>
      </c>
      <c r="D115">
        <v>1877.08</v>
      </c>
      <c r="E115">
        <v>3760</v>
      </c>
      <c r="F115">
        <v>634</v>
      </c>
      <c r="G115">
        <v>194</v>
      </c>
      <c r="H115">
        <v>17.13</v>
      </c>
      <c r="I115">
        <v>28</v>
      </c>
      <c r="J115">
        <v>3</v>
      </c>
      <c r="K115" t="s">
        <v>16</v>
      </c>
    </row>
    <row r="116" spans="1:11" x14ac:dyDescent="0.2">
      <c r="A116" t="s">
        <v>134</v>
      </c>
      <c r="B116" t="s">
        <v>31</v>
      </c>
      <c r="C116">
        <v>19399</v>
      </c>
      <c r="D116">
        <v>590.24</v>
      </c>
      <c r="E116">
        <v>524</v>
      </c>
      <c r="F116">
        <v>32</v>
      </c>
      <c r="G116">
        <v>459</v>
      </c>
      <c r="H116">
        <v>13.97</v>
      </c>
      <c r="I116">
        <v>23</v>
      </c>
      <c r="J116">
        <v>2</v>
      </c>
      <c r="K116" t="s">
        <v>13</v>
      </c>
    </row>
    <row r="117" spans="1:11" x14ac:dyDescent="0.2">
      <c r="A117" t="s">
        <v>135</v>
      </c>
      <c r="B117" t="s">
        <v>31</v>
      </c>
      <c r="C117">
        <v>19395</v>
      </c>
      <c r="D117">
        <v>1013.86</v>
      </c>
      <c r="E117">
        <v>6925</v>
      </c>
      <c r="F117">
        <v>956</v>
      </c>
      <c r="G117">
        <v>508</v>
      </c>
      <c r="H117">
        <v>26.56</v>
      </c>
      <c r="I117">
        <v>194</v>
      </c>
      <c r="J117">
        <v>38</v>
      </c>
      <c r="K117" t="s">
        <v>13</v>
      </c>
    </row>
    <row r="118" spans="1:11" x14ac:dyDescent="0.2">
      <c r="A118" t="s">
        <v>136</v>
      </c>
      <c r="B118" t="s">
        <v>31</v>
      </c>
      <c r="C118">
        <v>18743</v>
      </c>
      <c r="D118">
        <v>676.86</v>
      </c>
      <c r="E118">
        <v>442</v>
      </c>
      <c r="F118">
        <v>442</v>
      </c>
      <c r="G118">
        <v>279</v>
      </c>
      <c r="H118">
        <v>10.08</v>
      </c>
      <c r="I118">
        <v>6</v>
      </c>
      <c r="J118">
        <v>6</v>
      </c>
      <c r="K118" t="s">
        <v>13</v>
      </c>
    </row>
    <row r="119" spans="1:11" x14ac:dyDescent="0.2">
      <c r="A119" t="s">
        <v>137</v>
      </c>
      <c r="B119" t="s">
        <v>31</v>
      </c>
      <c r="C119">
        <v>18630</v>
      </c>
      <c r="D119">
        <v>7922.17</v>
      </c>
      <c r="E119">
        <v>1982</v>
      </c>
      <c r="F119">
        <v>0</v>
      </c>
      <c r="G119">
        <v>88</v>
      </c>
      <c r="H119">
        <v>37.42</v>
      </c>
      <c r="I119">
        <v>17</v>
      </c>
      <c r="J119">
        <v>0</v>
      </c>
      <c r="K119" t="s">
        <v>13</v>
      </c>
    </row>
    <row r="120" spans="1:11" x14ac:dyDescent="0.2">
      <c r="A120" t="s">
        <v>138</v>
      </c>
      <c r="B120" t="s">
        <v>50</v>
      </c>
      <c r="C120">
        <v>17852</v>
      </c>
      <c r="D120">
        <v>63551.06</v>
      </c>
      <c r="E120">
        <v>217</v>
      </c>
      <c r="F120">
        <v>0</v>
      </c>
      <c r="G120">
        <v>128</v>
      </c>
      <c r="H120">
        <v>455.67</v>
      </c>
      <c r="I120">
        <v>2</v>
      </c>
      <c r="J120">
        <v>0</v>
      </c>
      <c r="K120" t="s">
        <v>56</v>
      </c>
    </row>
    <row r="121" spans="1:11" x14ac:dyDescent="0.2">
      <c r="A121" t="s">
        <v>139</v>
      </c>
      <c r="B121" t="s">
        <v>19</v>
      </c>
      <c r="C121">
        <v>16861</v>
      </c>
      <c r="D121">
        <v>38186.54</v>
      </c>
      <c r="E121">
        <v>1119</v>
      </c>
      <c r="F121">
        <v>203</v>
      </c>
      <c r="G121">
        <v>253</v>
      </c>
      <c r="H121">
        <v>572.99</v>
      </c>
      <c r="I121">
        <v>12</v>
      </c>
      <c r="J121">
        <v>2</v>
      </c>
      <c r="K121" t="s">
        <v>16</v>
      </c>
    </row>
    <row r="122" spans="1:11" x14ac:dyDescent="0.2">
      <c r="A122" t="s">
        <v>140</v>
      </c>
      <c r="B122" t="s">
        <v>31</v>
      </c>
      <c r="C122">
        <v>16222</v>
      </c>
      <c r="D122">
        <v>3488.86</v>
      </c>
      <c r="E122">
        <v>183</v>
      </c>
      <c r="F122">
        <v>0</v>
      </c>
      <c r="G122">
        <v>410</v>
      </c>
      <c r="H122">
        <v>88.18</v>
      </c>
      <c r="I122">
        <v>8</v>
      </c>
      <c r="J122">
        <v>0</v>
      </c>
      <c r="K122" t="s">
        <v>13</v>
      </c>
    </row>
    <row r="123" spans="1:11" x14ac:dyDescent="0.2">
      <c r="A123" t="s">
        <v>141</v>
      </c>
      <c r="B123" t="s">
        <v>12</v>
      </c>
      <c r="C123">
        <v>15664</v>
      </c>
      <c r="D123">
        <v>52443.74</v>
      </c>
      <c r="E123">
        <v>689</v>
      </c>
      <c r="F123">
        <v>0</v>
      </c>
      <c r="G123">
        <v>76</v>
      </c>
      <c r="H123">
        <v>254.45</v>
      </c>
      <c r="I123">
        <v>1</v>
      </c>
      <c r="J123">
        <v>0</v>
      </c>
      <c r="K123" t="s">
        <v>13</v>
      </c>
    </row>
    <row r="124" spans="1:11" x14ac:dyDescent="0.2">
      <c r="A124" t="s">
        <v>142</v>
      </c>
      <c r="B124" t="s">
        <v>15</v>
      </c>
      <c r="C124">
        <v>14993</v>
      </c>
      <c r="D124">
        <v>27736.87</v>
      </c>
      <c r="E124">
        <v>480</v>
      </c>
      <c r="F124">
        <v>108</v>
      </c>
      <c r="G124">
        <v>51</v>
      </c>
      <c r="H124">
        <v>94.35</v>
      </c>
      <c r="I124">
        <v>2</v>
      </c>
      <c r="J124">
        <v>1</v>
      </c>
      <c r="K124" t="s">
        <v>16</v>
      </c>
    </row>
    <row r="125" spans="1:11" x14ac:dyDescent="0.2">
      <c r="A125" t="s">
        <v>143</v>
      </c>
      <c r="B125" t="s">
        <v>12</v>
      </c>
      <c r="C125">
        <v>14879</v>
      </c>
      <c r="D125">
        <v>5024.71</v>
      </c>
      <c r="E125">
        <v>718</v>
      </c>
      <c r="F125">
        <v>107</v>
      </c>
      <c r="G125">
        <v>336</v>
      </c>
      <c r="H125">
        <v>113.47</v>
      </c>
      <c r="I125">
        <v>12</v>
      </c>
      <c r="J125">
        <v>0</v>
      </c>
      <c r="K125" t="s">
        <v>13</v>
      </c>
    </row>
    <row r="126" spans="1:11" x14ac:dyDescent="0.2">
      <c r="A126" t="s">
        <v>144</v>
      </c>
      <c r="B126" t="s">
        <v>31</v>
      </c>
      <c r="C126">
        <v>14484</v>
      </c>
      <c r="D126">
        <v>12484.44</v>
      </c>
      <c r="E126">
        <v>1540</v>
      </c>
      <c r="F126">
        <v>154</v>
      </c>
      <c r="G126">
        <v>479</v>
      </c>
      <c r="H126">
        <v>412.87</v>
      </c>
      <c r="I126">
        <v>103</v>
      </c>
      <c r="J126">
        <v>21</v>
      </c>
      <c r="K126" t="s">
        <v>13</v>
      </c>
    </row>
    <row r="127" spans="1:11" x14ac:dyDescent="0.2">
      <c r="A127" t="s">
        <v>145</v>
      </c>
      <c r="B127" t="s">
        <v>31</v>
      </c>
      <c r="C127">
        <v>14319</v>
      </c>
      <c r="D127">
        <v>1090.32</v>
      </c>
      <c r="E127">
        <v>205</v>
      </c>
      <c r="F127">
        <v>19</v>
      </c>
      <c r="G127">
        <v>81</v>
      </c>
      <c r="H127">
        <v>6.17</v>
      </c>
      <c r="I127">
        <v>0</v>
      </c>
      <c r="J127">
        <v>0</v>
      </c>
      <c r="K127" t="s">
        <v>13</v>
      </c>
    </row>
    <row r="128" spans="1:11" x14ac:dyDescent="0.2">
      <c r="A128" t="s">
        <v>146</v>
      </c>
      <c r="B128" t="s">
        <v>19</v>
      </c>
      <c r="C128">
        <v>13714</v>
      </c>
      <c r="D128">
        <v>1437.88</v>
      </c>
      <c r="E128">
        <v>0</v>
      </c>
      <c r="F128">
        <v>0</v>
      </c>
      <c r="G128">
        <v>91</v>
      </c>
      <c r="H128">
        <v>9.5399999999999991</v>
      </c>
      <c r="I128">
        <v>0</v>
      </c>
      <c r="J128">
        <v>0</v>
      </c>
      <c r="K128" t="s">
        <v>147</v>
      </c>
    </row>
    <row r="129" spans="1:11" x14ac:dyDescent="0.2">
      <c r="A129" t="s">
        <v>148</v>
      </c>
      <c r="B129" t="s">
        <v>15</v>
      </c>
      <c r="C129">
        <v>13687</v>
      </c>
      <c r="D129">
        <v>196.09</v>
      </c>
      <c r="E129">
        <v>1264</v>
      </c>
      <c r="F129">
        <v>187</v>
      </c>
      <c r="G129">
        <v>75</v>
      </c>
      <c r="H129">
        <v>1.07</v>
      </c>
      <c r="I129">
        <v>5</v>
      </c>
      <c r="J129">
        <v>2</v>
      </c>
      <c r="K129" t="s">
        <v>16</v>
      </c>
    </row>
    <row r="130" spans="1:11" x14ac:dyDescent="0.2">
      <c r="A130" t="s">
        <v>149</v>
      </c>
      <c r="B130" t="s">
        <v>33</v>
      </c>
      <c r="C130">
        <v>13628</v>
      </c>
      <c r="D130">
        <v>778.71</v>
      </c>
      <c r="E130">
        <v>592</v>
      </c>
      <c r="F130">
        <v>71</v>
      </c>
      <c r="G130">
        <v>885</v>
      </c>
      <c r="H130">
        <v>50.57</v>
      </c>
      <c r="I130">
        <v>53</v>
      </c>
      <c r="J130">
        <v>6</v>
      </c>
      <c r="K130" t="s">
        <v>13</v>
      </c>
    </row>
    <row r="131" spans="1:11" x14ac:dyDescent="0.2">
      <c r="A131" t="s">
        <v>150</v>
      </c>
      <c r="B131" t="s">
        <v>31</v>
      </c>
      <c r="C131">
        <v>13489</v>
      </c>
      <c r="D131">
        <v>24261.360000000001</v>
      </c>
      <c r="E131">
        <v>496</v>
      </c>
      <c r="F131">
        <v>75</v>
      </c>
      <c r="G131">
        <v>127</v>
      </c>
      <c r="H131">
        <v>228.42</v>
      </c>
      <c r="I131">
        <v>8</v>
      </c>
      <c r="J131">
        <v>3</v>
      </c>
      <c r="K131" t="s">
        <v>13</v>
      </c>
    </row>
    <row r="132" spans="1:11" x14ac:dyDescent="0.2">
      <c r="A132" t="s">
        <v>151</v>
      </c>
      <c r="B132" t="s">
        <v>31</v>
      </c>
      <c r="C132">
        <v>12975</v>
      </c>
      <c r="D132">
        <v>1001.76</v>
      </c>
      <c r="E132">
        <v>1943</v>
      </c>
      <c r="F132">
        <v>328</v>
      </c>
      <c r="G132">
        <v>174</v>
      </c>
      <c r="H132">
        <v>13.43</v>
      </c>
      <c r="I132">
        <v>32</v>
      </c>
      <c r="J132">
        <v>2</v>
      </c>
      <c r="K132" t="s">
        <v>13</v>
      </c>
    </row>
    <row r="133" spans="1:11" x14ac:dyDescent="0.2">
      <c r="A133" t="s">
        <v>152</v>
      </c>
      <c r="B133" t="s">
        <v>12</v>
      </c>
      <c r="C133">
        <v>11722</v>
      </c>
      <c r="D133">
        <v>29479.82</v>
      </c>
      <c r="E133">
        <v>193</v>
      </c>
      <c r="F133">
        <v>22</v>
      </c>
      <c r="G133">
        <v>290</v>
      </c>
      <c r="H133">
        <v>729.32</v>
      </c>
      <c r="I133">
        <v>9</v>
      </c>
      <c r="J133">
        <v>0</v>
      </c>
      <c r="K133" t="s">
        <v>13</v>
      </c>
    </row>
    <row r="134" spans="1:11" x14ac:dyDescent="0.2">
      <c r="A134" t="s">
        <v>153</v>
      </c>
      <c r="B134" t="s">
        <v>12</v>
      </c>
      <c r="C134">
        <v>11181</v>
      </c>
      <c r="D134">
        <v>980.57</v>
      </c>
      <c r="E134">
        <v>400</v>
      </c>
      <c r="F134">
        <v>82</v>
      </c>
      <c r="G134">
        <v>243</v>
      </c>
      <c r="H134">
        <v>21.31</v>
      </c>
      <c r="I134">
        <v>3</v>
      </c>
      <c r="J134">
        <v>0</v>
      </c>
      <c r="K134" t="s">
        <v>13</v>
      </c>
    </row>
    <row r="135" spans="1:11" x14ac:dyDescent="0.2">
      <c r="A135" t="s">
        <v>154</v>
      </c>
      <c r="B135" t="s">
        <v>31</v>
      </c>
      <c r="C135">
        <v>10278</v>
      </c>
      <c r="D135">
        <v>4617.8</v>
      </c>
      <c r="E135">
        <v>379</v>
      </c>
      <c r="F135">
        <v>0</v>
      </c>
      <c r="G135">
        <v>67</v>
      </c>
      <c r="H135">
        <v>30.1</v>
      </c>
      <c r="I135">
        <v>1</v>
      </c>
      <c r="J135">
        <v>0</v>
      </c>
      <c r="K135" t="s">
        <v>13</v>
      </c>
    </row>
    <row r="136" spans="1:11" x14ac:dyDescent="0.2">
      <c r="A136" t="s">
        <v>155</v>
      </c>
      <c r="B136" t="s">
        <v>31</v>
      </c>
      <c r="C136">
        <v>10038</v>
      </c>
      <c r="D136">
        <v>480.21</v>
      </c>
      <c r="E136">
        <v>850</v>
      </c>
      <c r="F136">
        <v>71</v>
      </c>
      <c r="G136">
        <v>112</v>
      </c>
      <c r="H136">
        <v>5.36</v>
      </c>
      <c r="I136">
        <v>10</v>
      </c>
      <c r="J136">
        <v>3</v>
      </c>
      <c r="K136" t="s">
        <v>13</v>
      </c>
    </row>
    <row r="137" spans="1:11" x14ac:dyDescent="0.2">
      <c r="A137" t="s">
        <v>156</v>
      </c>
      <c r="B137" t="s">
        <v>31</v>
      </c>
      <c r="C137">
        <v>9701</v>
      </c>
      <c r="D137">
        <v>10835.33</v>
      </c>
      <c r="E137">
        <v>258</v>
      </c>
      <c r="F137">
        <v>0</v>
      </c>
      <c r="G137">
        <v>45</v>
      </c>
      <c r="H137">
        <v>50.26</v>
      </c>
      <c r="I137">
        <v>0</v>
      </c>
      <c r="J137">
        <v>0</v>
      </c>
      <c r="K137" t="s">
        <v>16</v>
      </c>
    </row>
    <row r="138" spans="1:11" x14ac:dyDescent="0.2">
      <c r="A138" t="s">
        <v>157</v>
      </c>
      <c r="B138" t="s">
        <v>19</v>
      </c>
      <c r="C138">
        <v>9549</v>
      </c>
      <c r="D138">
        <v>123587.65</v>
      </c>
      <c r="E138">
        <v>511</v>
      </c>
      <c r="F138">
        <v>50</v>
      </c>
      <c r="G138">
        <v>96</v>
      </c>
      <c r="H138">
        <v>1242.48</v>
      </c>
      <c r="I138">
        <v>5</v>
      </c>
      <c r="J138">
        <v>0</v>
      </c>
      <c r="K138" t="s">
        <v>13</v>
      </c>
    </row>
    <row r="139" spans="1:11" x14ac:dyDescent="0.2">
      <c r="A139" t="s">
        <v>158</v>
      </c>
      <c r="B139" t="s">
        <v>12</v>
      </c>
      <c r="C139">
        <v>9056</v>
      </c>
      <c r="D139">
        <v>22632.98</v>
      </c>
      <c r="E139">
        <v>222</v>
      </c>
      <c r="F139">
        <v>0</v>
      </c>
      <c r="G139">
        <v>157</v>
      </c>
      <c r="H139">
        <v>392.38</v>
      </c>
      <c r="I139">
        <v>1</v>
      </c>
      <c r="J139">
        <v>0</v>
      </c>
      <c r="K139" t="s">
        <v>13</v>
      </c>
    </row>
    <row r="140" spans="1:11" x14ac:dyDescent="0.2">
      <c r="A140" t="s">
        <v>159</v>
      </c>
      <c r="B140" t="s">
        <v>12</v>
      </c>
      <c r="C140">
        <v>8101</v>
      </c>
      <c r="D140">
        <v>20600.439999999999</v>
      </c>
      <c r="E140">
        <v>69</v>
      </c>
      <c r="F140">
        <v>0</v>
      </c>
      <c r="G140">
        <v>175</v>
      </c>
      <c r="H140">
        <v>445.02</v>
      </c>
      <c r="I140">
        <v>0</v>
      </c>
      <c r="J140">
        <v>0</v>
      </c>
      <c r="K140" t="s">
        <v>16</v>
      </c>
    </row>
    <row r="141" spans="1:11" x14ac:dyDescent="0.2">
      <c r="A141" t="s">
        <v>160</v>
      </c>
      <c r="B141" t="s">
        <v>12</v>
      </c>
      <c r="C141">
        <v>8000</v>
      </c>
      <c r="D141">
        <v>13637.17</v>
      </c>
      <c r="E141">
        <v>531</v>
      </c>
      <c r="F141">
        <v>55</v>
      </c>
      <c r="G141">
        <v>148</v>
      </c>
      <c r="H141">
        <v>252.29</v>
      </c>
      <c r="I141">
        <v>7</v>
      </c>
      <c r="J141">
        <v>0</v>
      </c>
      <c r="K141" t="s">
        <v>16</v>
      </c>
    </row>
    <row r="142" spans="1:11" x14ac:dyDescent="0.2">
      <c r="A142" t="s">
        <v>161</v>
      </c>
      <c r="B142" t="s">
        <v>31</v>
      </c>
      <c r="C142">
        <v>7983</v>
      </c>
      <c r="D142">
        <v>394.21</v>
      </c>
      <c r="E142">
        <v>144</v>
      </c>
      <c r="F142">
        <v>18</v>
      </c>
      <c r="G142">
        <v>323</v>
      </c>
      <c r="H142">
        <v>15.95</v>
      </c>
      <c r="I142">
        <v>13</v>
      </c>
      <c r="J142">
        <v>0</v>
      </c>
      <c r="K142" t="s">
        <v>13</v>
      </c>
    </row>
    <row r="143" spans="1:11" x14ac:dyDescent="0.2">
      <c r="A143" t="s">
        <v>162</v>
      </c>
      <c r="B143" t="s">
        <v>31</v>
      </c>
      <c r="C143">
        <v>7887</v>
      </c>
      <c r="D143">
        <v>1429.3</v>
      </c>
      <c r="E143">
        <v>178</v>
      </c>
      <c r="F143">
        <v>93</v>
      </c>
      <c r="G143">
        <v>117</v>
      </c>
      <c r="H143">
        <v>21.2</v>
      </c>
      <c r="I143">
        <v>3</v>
      </c>
      <c r="J143">
        <v>0</v>
      </c>
      <c r="K143" t="s">
        <v>13</v>
      </c>
    </row>
    <row r="144" spans="1:11" x14ac:dyDescent="0.2">
      <c r="A144" t="s">
        <v>163</v>
      </c>
      <c r="B144" t="s">
        <v>31</v>
      </c>
      <c r="C144">
        <v>7656</v>
      </c>
      <c r="D144">
        <v>3573.81</v>
      </c>
      <c r="E144">
        <v>1285</v>
      </c>
      <c r="F144">
        <v>0</v>
      </c>
      <c r="G144">
        <v>123</v>
      </c>
      <c r="H144">
        <v>57.42</v>
      </c>
      <c r="I144">
        <v>30</v>
      </c>
      <c r="J144">
        <v>0</v>
      </c>
      <c r="K144" t="s">
        <v>13</v>
      </c>
    </row>
    <row r="145" spans="1:11" x14ac:dyDescent="0.2">
      <c r="A145" t="s">
        <v>164</v>
      </c>
      <c r="B145" t="s">
        <v>31</v>
      </c>
      <c r="C145">
        <v>7544</v>
      </c>
      <c r="D145">
        <v>27652.44</v>
      </c>
      <c r="E145">
        <v>933</v>
      </c>
      <c r="F145">
        <v>0</v>
      </c>
      <c r="G145">
        <v>59</v>
      </c>
      <c r="H145">
        <v>216.26</v>
      </c>
      <c r="I145">
        <v>1</v>
      </c>
      <c r="J145">
        <v>0</v>
      </c>
      <c r="K145" t="s">
        <v>16</v>
      </c>
    </row>
    <row r="146" spans="1:11" x14ac:dyDescent="0.2">
      <c r="A146" t="s">
        <v>165</v>
      </c>
      <c r="B146" t="s">
        <v>12</v>
      </c>
      <c r="C146">
        <v>7462</v>
      </c>
      <c r="D146">
        <v>5331.95</v>
      </c>
      <c r="E146">
        <v>92</v>
      </c>
      <c r="F146">
        <v>6</v>
      </c>
      <c r="G146">
        <v>134</v>
      </c>
      <c r="H146">
        <v>95.75</v>
      </c>
      <c r="I146">
        <v>3</v>
      </c>
      <c r="J146">
        <v>1</v>
      </c>
      <c r="K146" t="s">
        <v>13</v>
      </c>
    </row>
    <row r="147" spans="1:11" x14ac:dyDescent="0.2">
      <c r="A147" t="s">
        <v>166</v>
      </c>
      <c r="B147" t="s">
        <v>50</v>
      </c>
      <c r="C147">
        <v>7340</v>
      </c>
      <c r="D147">
        <v>43489.85</v>
      </c>
      <c r="E147">
        <v>54</v>
      </c>
      <c r="F147">
        <v>0</v>
      </c>
      <c r="G147">
        <v>128</v>
      </c>
      <c r="H147">
        <v>758.41</v>
      </c>
      <c r="I147">
        <v>1</v>
      </c>
      <c r="J147">
        <v>0</v>
      </c>
      <c r="K147" t="s">
        <v>16</v>
      </c>
    </row>
    <row r="148" spans="1:11" x14ac:dyDescent="0.2">
      <c r="A148" t="s">
        <v>167</v>
      </c>
      <c r="B148" t="s">
        <v>12</v>
      </c>
      <c r="C148">
        <v>7222</v>
      </c>
      <c r="D148">
        <v>9181.85</v>
      </c>
      <c r="E148">
        <v>371</v>
      </c>
      <c r="F148">
        <v>79</v>
      </c>
      <c r="G148">
        <v>170</v>
      </c>
      <c r="H148">
        <v>216.13</v>
      </c>
      <c r="I148">
        <v>0</v>
      </c>
      <c r="J148">
        <v>0</v>
      </c>
      <c r="K148" t="s">
        <v>16</v>
      </c>
    </row>
    <row r="149" spans="1:11" x14ac:dyDescent="0.2">
      <c r="A149" t="s">
        <v>168</v>
      </c>
      <c r="B149" t="s">
        <v>12</v>
      </c>
      <c r="C149">
        <v>6623</v>
      </c>
      <c r="D149">
        <v>62032.86</v>
      </c>
      <c r="E149">
        <v>327</v>
      </c>
      <c r="F149">
        <v>0</v>
      </c>
      <c r="G149">
        <v>52</v>
      </c>
      <c r="H149">
        <v>487.05</v>
      </c>
      <c r="I149">
        <v>0</v>
      </c>
      <c r="J149">
        <v>0</v>
      </c>
      <c r="K149" t="s">
        <v>13</v>
      </c>
    </row>
    <row r="150" spans="1:11" x14ac:dyDescent="0.2">
      <c r="A150" t="s">
        <v>169</v>
      </c>
      <c r="B150" t="s">
        <v>12</v>
      </c>
      <c r="C150">
        <v>6370</v>
      </c>
      <c r="D150">
        <v>16974.669999999998</v>
      </c>
      <c r="E150">
        <v>143</v>
      </c>
      <c r="F150">
        <v>0</v>
      </c>
      <c r="G150">
        <v>44</v>
      </c>
      <c r="H150">
        <v>117.25</v>
      </c>
      <c r="I150">
        <v>1</v>
      </c>
      <c r="J150">
        <v>0</v>
      </c>
      <c r="K150" t="s">
        <v>13</v>
      </c>
    </row>
    <row r="151" spans="1:11" x14ac:dyDescent="0.2">
      <c r="A151" t="s">
        <v>170</v>
      </c>
      <c r="B151" t="s">
        <v>19</v>
      </c>
      <c r="C151">
        <v>5990</v>
      </c>
      <c r="D151">
        <v>17553.47</v>
      </c>
      <c r="E151">
        <v>34</v>
      </c>
      <c r="F151">
        <v>9</v>
      </c>
      <c r="G151">
        <v>29</v>
      </c>
      <c r="H151">
        <v>84.98</v>
      </c>
      <c r="I151">
        <v>0</v>
      </c>
      <c r="J151">
        <v>0</v>
      </c>
      <c r="K151" t="s">
        <v>13</v>
      </c>
    </row>
    <row r="152" spans="1:11" x14ac:dyDescent="0.2">
      <c r="A152" t="s">
        <v>171</v>
      </c>
      <c r="B152" t="s">
        <v>33</v>
      </c>
      <c r="C152">
        <v>5919</v>
      </c>
      <c r="D152">
        <v>5990.89</v>
      </c>
      <c r="E152">
        <v>14</v>
      </c>
      <c r="F152">
        <v>1</v>
      </c>
      <c r="G152">
        <v>61</v>
      </c>
      <c r="H152">
        <v>61.74</v>
      </c>
      <c r="I152">
        <v>0</v>
      </c>
      <c r="J152">
        <v>0</v>
      </c>
      <c r="K152" t="s">
        <v>16</v>
      </c>
    </row>
    <row r="153" spans="1:11" x14ac:dyDescent="0.2">
      <c r="A153" t="s">
        <v>172</v>
      </c>
      <c r="B153" t="s">
        <v>31</v>
      </c>
      <c r="C153">
        <v>5401</v>
      </c>
      <c r="D153">
        <v>3849.65</v>
      </c>
      <c r="E153">
        <v>45</v>
      </c>
      <c r="F153">
        <v>0</v>
      </c>
      <c r="G153">
        <v>86</v>
      </c>
      <c r="H153">
        <v>61.3</v>
      </c>
      <c r="I153">
        <v>0</v>
      </c>
      <c r="J153">
        <v>0</v>
      </c>
      <c r="K153" t="s">
        <v>13</v>
      </c>
    </row>
    <row r="154" spans="1:11" x14ac:dyDescent="0.2">
      <c r="A154" t="s">
        <v>173</v>
      </c>
      <c r="B154" t="s">
        <v>31</v>
      </c>
      <c r="C154">
        <v>4980</v>
      </c>
      <c r="D154">
        <v>1031.1099999999999</v>
      </c>
      <c r="E154">
        <v>7</v>
      </c>
      <c r="F154">
        <v>0</v>
      </c>
      <c r="G154">
        <v>63</v>
      </c>
      <c r="H154">
        <v>13.04</v>
      </c>
      <c r="I154">
        <v>0</v>
      </c>
      <c r="J154">
        <v>0</v>
      </c>
      <c r="K154" t="s">
        <v>13</v>
      </c>
    </row>
    <row r="155" spans="1:11" x14ac:dyDescent="0.2">
      <c r="A155" t="s">
        <v>174</v>
      </c>
      <c r="B155" t="s">
        <v>12</v>
      </c>
      <c r="C155">
        <v>4953</v>
      </c>
      <c r="D155">
        <v>747.67</v>
      </c>
      <c r="E155">
        <v>37</v>
      </c>
      <c r="F155">
        <v>0</v>
      </c>
      <c r="G155">
        <v>168</v>
      </c>
      <c r="H155">
        <v>25.36</v>
      </c>
      <c r="I155">
        <v>1</v>
      </c>
      <c r="J155">
        <v>0</v>
      </c>
      <c r="K155" t="s">
        <v>13</v>
      </c>
    </row>
    <row r="156" spans="1:11" x14ac:dyDescent="0.2">
      <c r="A156" t="s">
        <v>175</v>
      </c>
      <c r="B156" t="s">
        <v>33</v>
      </c>
      <c r="C156">
        <v>4754</v>
      </c>
      <c r="D156">
        <v>299.12</v>
      </c>
      <c r="E156">
        <v>10</v>
      </c>
      <c r="F156">
        <v>0</v>
      </c>
      <c r="G156">
        <v>130</v>
      </c>
      <c r="H156">
        <v>8.18</v>
      </c>
      <c r="I156">
        <v>0</v>
      </c>
      <c r="J156">
        <v>0</v>
      </c>
      <c r="K156" t="s">
        <v>13</v>
      </c>
    </row>
    <row r="157" spans="1:11" x14ac:dyDescent="0.2">
      <c r="A157" t="s">
        <v>176</v>
      </c>
      <c r="B157" t="s">
        <v>31</v>
      </c>
      <c r="C157">
        <v>4662</v>
      </c>
      <c r="D157">
        <v>563.13</v>
      </c>
      <c r="E157">
        <v>360</v>
      </c>
      <c r="F157">
        <v>26</v>
      </c>
      <c r="G157">
        <v>75</v>
      </c>
      <c r="H157">
        <v>9.06</v>
      </c>
      <c r="I157">
        <v>2</v>
      </c>
      <c r="J157">
        <v>1</v>
      </c>
      <c r="K157" t="s">
        <v>13</v>
      </c>
    </row>
    <row r="158" spans="1:11" x14ac:dyDescent="0.2">
      <c r="A158" t="s">
        <v>177</v>
      </c>
      <c r="B158" t="s">
        <v>12</v>
      </c>
      <c r="C158">
        <v>4537</v>
      </c>
      <c r="D158">
        <v>27648.959999999999</v>
      </c>
      <c r="E158">
        <v>39</v>
      </c>
      <c r="F158">
        <v>0</v>
      </c>
      <c r="G158">
        <v>20</v>
      </c>
      <c r="H158">
        <v>121.88</v>
      </c>
      <c r="I158">
        <v>1</v>
      </c>
      <c r="J158">
        <v>0</v>
      </c>
      <c r="K158" t="s">
        <v>13</v>
      </c>
    </row>
    <row r="159" spans="1:11" x14ac:dyDescent="0.2">
      <c r="A159" t="s">
        <v>178</v>
      </c>
      <c r="B159" t="s">
        <v>31</v>
      </c>
      <c r="C159">
        <v>4353</v>
      </c>
      <c r="D159">
        <v>179.83</v>
      </c>
      <c r="E159">
        <v>197</v>
      </c>
      <c r="F159">
        <v>32</v>
      </c>
      <c r="G159">
        <v>151</v>
      </c>
      <c r="H159">
        <v>6.24</v>
      </c>
      <c r="I159">
        <v>11</v>
      </c>
      <c r="J159">
        <v>0</v>
      </c>
      <c r="K159" t="s">
        <v>13</v>
      </c>
    </row>
    <row r="160" spans="1:11" x14ac:dyDescent="0.2">
      <c r="A160" t="s">
        <v>179</v>
      </c>
      <c r="B160" t="s">
        <v>31</v>
      </c>
      <c r="C160">
        <v>3958</v>
      </c>
      <c r="D160">
        <v>1637.79</v>
      </c>
      <c r="E160">
        <v>48</v>
      </c>
      <c r="F160">
        <v>0</v>
      </c>
      <c r="G160">
        <v>128</v>
      </c>
      <c r="H160">
        <v>52.97</v>
      </c>
      <c r="I160">
        <v>1</v>
      </c>
      <c r="J160">
        <v>0</v>
      </c>
      <c r="K160" t="s">
        <v>13</v>
      </c>
    </row>
    <row r="161" spans="1:11" x14ac:dyDescent="0.2">
      <c r="A161" t="s">
        <v>180</v>
      </c>
      <c r="B161" t="s">
        <v>19</v>
      </c>
      <c r="C161">
        <v>3935</v>
      </c>
      <c r="D161">
        <v>116796.77</v>
      </c>
      <c r="E161">
        <v>298</v>
      </c>
      <c r="F161">
        <v>30</v>
      </c>
      <c r="G161">
        <v>62</v>
      </c>
      <c r="H161">
        <v>1840.25</v>
      </c>
      <c r="I161">
        <v>28</v>
      </c>
      <c r="J161">
        <v>3</v>
      </c>
      <c r="K161" t="s">
        <v>16</v>
      </c>
    </row>
    <row r="162" spans="1:11" x14ac:dyDescent="0.2">
      <c r="A162" t="s">
        <v>181</v>
      </c>
      <c r="B162" t="s">
        <v>31</v>
      </c>
      <c r="C162">
        <v>3865</v>
      </c>
      <c r="D162">
        <v>345.28</v>
      </c>
      <c r="E162">
        <v>162</v>
      </c>
      <c r="F162">
        <v>92</v>
      </c>
      <c r="G162">
        <v>64</v>
      </c>
      <c r="H162">
        <v>5.72</v>
      </c>
      <c r="I162">
        <v>1</v>
      </c>
      <c r="J162">
        <v>0</v>
      </c>
      <c r="K162" t="s">
        <v>13</v>
      </c>
    </row>
    <row r="163" spans="1:11" x14ac:dyDescent="0.2">
      <c r="A163" t="s">
        <v>182</v>
      </c>
      <c r="B163" t="s">
        <v>31</v>
      </c>
      <c r="C163">
        <v>3643</v>
      </c>
      <c r="D163">
        <v>300.5</v>
      </c>
      <c r="E163">
        <v>230</v>
      </c>
      <c r="F163">
        <v>0</v>
      </c>
      <c r="G163">
        <v>48</v>
      </c>
      <c r="H163">
        <v>3.96</v>
      </c>
      <c r="I163">
        <v>2</v>
      </c>
      <c r="J163">
        <v>0</v>
      </c>
      <c r="K163" t="s">
        <v>13</v>
      </c>
    </row>
    <row r="164" spans="1:11" x14ac:dyDescent="0.2">
      <c r="A164" t="s">
        <v>183</v>
      </c>
      <c r="B164" t="s">
        <v>31</v>
      </c>
      <c r="C164">
        <v>3161</v>
      </c>
      <c r="D164">
        <v>192.44</v>
      </c>
      <c r="E164">
        <v>266</v>
      </c>
      <c r="F164">
        <v>24</v>
      </c>
      <c r="G164">
        <v>116</v>
      </c>
      <c r="H164">
        <v>7.06</v>
      </c>
      <c r="I164">
        <v>5</v>
      </c>
      <c r="J164">
        <v>1</v>
      </c>
      <c r="K164" t="s">
        <v>13</v>
      </c>
    </row>
    <row r="165" spans="1:11" x14ac:dyDescent="0.2">
      <c r="A165" t="s">
        <v>184</v>
      </c>
      <c r="B165" t="s">
        <v>31</v>
      </c>
      <c r="C165">
        <v>3139</v>
      </c>
      <c r="D165">
        <v>393.51</v>
      </c>
      <c r="E165">
        <v>133</v>
      </c>
      <c r="F165">
        <v>19</v>
      </c>
      <c r="G165">
        <v>77</v>
      </c>
      <c r="H165">
        <v>9.65</v>
      </c>
      <c r="I165">
        <v>0</v>
      </c>
      <c r="J165">
        <v>0</v>
      </c>
      <c r="K165" t="s">
        <v>13</v>
      </c>
    </row>
    <row r="166" spans="1:11" x14ac:dyDescent="0.2">
      <c r="A166" t="s">
        <v>185</v>
      </c>
      <c r="B166" t="s">
        <v>19</v>
      </c>
      <c r="C166">
        <v>3116</v>
      </c>
      <c r="D166">
        <v>28639.71</v>
      </c>
      <c r="E166">
        <v>69</v>
      </c>
      <c r="F166">
        <v>12</v>
      </c>
      <c r="G166">
        <v>63</v>
      </c>
      <c r="H166">
        <v>579.04</v>
      </c>
      <c r="I166">
        <v>1</v>
      </c>
      <c r="J166">
        <v>0</v>
      </c>
      <c r="K166" t="s">
        <v>13</v>
      </c>
    </row>
    <row r="167" spans="1:11" x14ac:dyDescent="0.2">
      <c r="A167" t="s">
        <v>186</v>
      </c>
      <c r="B167" t="s">
        <v>19</v>
      </c>
      <c r="C167">
        <v>2874</v>
      </c>
      <c r="D167">
        <v>84683.839999999997</v>
      </c>
      <c r="E167">
        <v>96</v>
      </c>
      <c r="F167">
        <v>0</v>
      </c>
      <c r="G167">
        <v>65</v>
      </c>
      <c r="H167">
        <v>1915.26</v>
      </c>
      <c r="I167">
        <v>0</v>
      </c>
      <c r="J167">
        <v>0</v>
      </c>
      <c r="K167" t="s">
        <v>13</v>
      </c>
    </row>
    <row r="168" spans="1:11" x14ac:dyDescent="0.2">
      <c r="A168" t="s">
        <v>187</v>
      </c>
      <c r="B168" t="s">
        <v>31</v>
      </c>
      <c r="C168">
        <v>2533</v>
      </c>
      <c r="D168">
        <v>1287.0899999999999</v>
      </c>
      <c r="E168">
        <v>55</v>
      </c>
      <c r="F168">
        <v>2</v>
      </c>
      <c r="G168">
        <v>45</v>
      </c>
      <c r="H168">
        <v>22.87</v>
      </c>
      <c r="I168">
        <v>0</v>
      </c>
      <c r="J168">
        <v>0</v>
      </c>
      <c r="K168" t="s">
        <v>13</v>
      </c>
    </row>
    <row r="169" spans="1:11" x14ac:dyDescent="0.2">
      <c r="A169" t="s">
        <v>188</v>
      </c>
      <c r="B169" t="s">
        <v>19</v>
      </c>
      <c r="C169">
        <v>2504</v>
      </c>
      <c r="D169">
        <v>65658.02</v>
      </c>
      <c r="E169">
        <v>63</v>
      </c>
      <c r="F169">
        <v>0</v>
      </c>
      <c r="G169">
        <v>45</v>
      </c>
      <c r="H169">
        <v>1179.96</v>
      </c>
      <c r="I169">
        <v>5</v>
      </c>
      <c r="J169">
        <v>0</v>
      </c>
      <c r="K169" t="s">
        <v>56</v>
      </c>
    </row>
    <row r="170" spans="1:11" x14ac:dyDescent="0.2">
      <c r="A170" t="s">
        <v>189</v>
      </c>
      <c r="B170" t="s">
        <v>12</v>
      </c>
      <c r="C170">
        <v>2341</v>
      </c>
      <c r="D170">
        <v>22418</v>
      </c>
      <c r="E170">
        <v>81</v>
      </c>
      <c r="F170">
        <v>6</v>
      </c>
      <c r="G170">
        <v>24</v>
      </c>
      <c r="H170">
        <v>229.83</v>
      </c>
      <c r="I170">
        <v>0</v>
      </c>
      <c r="J170">
        <v>0</v>
      </c>
      <c r="K170" t="s">
        <v>13</v>
      </c>
    </row>
    <row r="171" spans="1:11" x14ac:dyDescent="0.2">
      <c r="A171" t="s">
        <v>190</v>
      </c>
      <c r="B171" t="s">
        <v>31</v>
      </c>
      <c r="C171">
        <v>2268</v>
      </c>
      <c r="D171">
        <v>2608.09</v>
      </c>
      <c r="E171">
        <v>676</v>
      </c>
      <c r="F171">
        <v>8</v>
      </c>
      <c r="G171">
        <v>71</v>
      </c>
      <c r="H171">
        <v>81.650000000000006</v>
      </c>
      <c r="I171">
        <v>26</v>
      </c>
      <c r="J171">
        <v>1</v>
      </c>
      <c r="K171" t="s">
        <v>13</v>
      </c>
    </row>
    <row r="172" spans="1:11" x14ac:dyDescent="0.2">
      <c r="A172" t="s">
        <v>191</v>
      </c>
      <c r="B172" t="s">
        <v>33</v>
      </c>
      <c r="C172">
        <v>2122</v>
      </c>
      <c r="D172">
        <v>71.150000000000006</v>
      </c>
      <c r="E172">
        <v>6</v>
      </c>
      <c r="F172">
        <v>0</v>
      </c>
      <c r="G172">
        <v>616</v>
      </c>
      <c r="H172">
        <v>20.65</v>
      </c>
      <c r="I172">
        <v>3</v>
      </c>
      <c r="J172">
        <v>0</v>
      </c>
      <c r="K172" t="s">
        <v>56</v>
      </c>
    </row>
    <row r="173" spans="1:11" x14ac:dyDescent="0.2">
      <c r="A173" t="s">
        <v>192</v>
      </c>
      <c r="B173" t="s">
        <v>31</v>
      </c>
      <c r="C173">
        <v>1940</v>
      </c>
      <c r="D173">
        <v>547.03</v>
      </c>
      <c r="E173">
        <v>63</v>
      </c>
      <c r="F173">
        <v>0</v>
      </c>
      <c r="G173">
        <v>6</v>
      </c>
      <c r="H173">
        <v>1.69</v>
      </c>
      <c r="I173">
        <v>0</v>
      </c>
      <c r="J173">
        <v>0</v>
      </c>
      <c r="K173" t="s">
        <v>56</v>
      </c>
    </row>
    <row r="174" spans="1:11" x14ac:dyDescent="0.2">
      <c r="A174" t="s">
        <v>193</v>
      </c>
      <c r="B174" t="s">
        <v>50</v>
      </c>
      <c r="C174">
        <v>1932</v>
      </c>
      <c r="D174">
        <v>400.64</v>
      </c>
      <c r="E174">
        <v>27</v>
      </c>
      <c r="F174">
        <v>6</v>
      </c>
      <c r="G174">
        <v>25</v>
      </c>
      <c r="H174">
        <v>5.18</v>
      </c>
      <c r="I174">
        <v>0</v>
      </c>
      <c r="J174">
        <v>0</v>
      </c>
      <c r="K174" t="s">
        <v>16</v>
      </c>
    </row>
    <row r="175" spans="1:11" x14ac:dyDescent="0.2">
      <c r="A175" t="s">
        <v>194</v>
      </c>
      <c r="B175" t="s">
        <v>31</v>
      </c>
      <c r="C175">
        <v>1914</v>
      </c>
      <c r="D175">
        <v>378.43</v>
      </c>
      <c r="E175">
        <v>27</v>
      </c>
      <c r="F175">
        <v>0</v>
      </c>
      <c r="G175">
        <v>84</v>
      </c>
      <c r="H175">
        <v>16.61</v>
      </c>
      <c r="I175">
        <v>0</v>
      </c>
      <c r="J175">
        <v>0</v>
      </c>
      <c r="K175" t="s">
        <v>13</v>
      </c>
    </row>
    <row r="176" spans="1:11" x14ac:dyDescent="0.2">
      <c r="A176" t="s">
        <v>195</v>
      </c>
      <c r="B176" t="s">
        <v>12</v>
      </c>
      <c r="C176">
        <v>1708</v>
      </c>
      <c r="D176">
        <v>39830.230000000003</v>
      </c>
      <c r="E176">
        <v>79</v>
      </c>
      <c r="F176">
        <v>0</v>
      </c>
      <c r="G176">
        <v>27</v>
      </c>
      <c r="H176">
        <v>629.63</v>
      </c>
      <c r="I176">
        <v>0</v>
      </c>
      <c r="J176">
        <v>0</v>
      </c>
      <c r="K176" t="s">
        <v>13</v>
      </c>
    </row>
    <row r="177" spans="1:11" x14ac:dyDescent="0.2">
      <c r="A177" t="s">
        <v>196</v>
      </c>
      <c r="B177" t="s">
        <v>50</v>
      </c>
      <c r="C177">
        <v>1627</v>
      </c>
      <c r="D177">
        <v>496.3</v>
      </c>
      <c r="E177">
        <v>110</v>
      </c>
      <c r="F177">
        <v>16</v>
      </c>
      <c r="G177">
        <v>2</v>
      </c>
      <c r="H177">
        <v>0.61</v>
      </c>
      <c r="I177">
        <v>1</v>
      </c>
      <c r="J177">
        <v>0</v>
      </c>
      <c r="K177" t="s">
        <v>16</v>
      </c>
    </row>
    <row r="178" spans="1:11" x14ac:dyDescent="0.2">
      <c r="A178" t="s">
        <v>197</v>
      </c>
      <c r="B178" t="s">
        <v>50</v>
      </c>
      <c r="C178">
        <v>1548</v>
      </c>
      <c r="D178">
        <v>15.9</v>
      </c>
      <c r="E178">
        <v>11</v>
      </c>
      <c r="F178">
        <v>0</v>
      </c>
      <c r="G178">
        <v>35</v>
      </c>
      <c r="H178">
        <v>0.36</v>
      </c>
      <c r="I178">
        <v>0</v>
      </c>
      <c r="J178">
        <v>0</v>
      </c>
      <c r="K178" t="s">
        <v>16</v>
      </c>
    </row>
    <row r="179" spans="1:11" x14ac:dyDescent="0.2">
      <c r="A179" t="s">
        <v>198</v>
      </c>
      <c r="B179" t="s">
        <v>31</v>
      </c>
      <c r="C179">
        <v>1479</v>
      </c>
      <c r="D179">
        <v>124.38</v>
      </c>
      <c r="E179">
        <v>234</v>
      </c>
      <c r="F179">
        <v>7</v>
      </c>
      <c r="G179">
        <v>2</v>
      </c>
      <c r="H179">
        <v>0.17</v>
      </c>
      <c r="I179">
        <v>0</v>
      </c>
      <c r="J179">
        <v>0</v>
      </c>
      <c r="K179" t="s">
        <v>13</v>
      </c>
    </row>
    <row r="180" spans="1:11" x14ac:dyDescent="0.2">
      <c r="A180" t="s">
        <v>199</v>
      </c>
      <c r="B180" t="s">
        <v>19</v>
      </c>
      <c r="C180">
        <v>1357</v>
      </c>
      <c r="D180">
        <v>34578.53</v>
      </c>
      <c r="E180">
        <v>149</v>
      </c>
      <c r="F180">
        <v>12</v>
      </c>
      <c r="G180">
        <v>8</v>
      </c>
      <c r="H180">
        <v>203.85</v>
      </c>
      <c r="I180">
        <v>0</v>
      </c>
      <c r="J180">
        <v>0</v>
      </c>
      <c r="K180" t="s">
        <v>56</v>
      </c>
    </row>
    <row r="181" spans="1:11" x14ac:dyDescent="0.2">
      <c r="A181" t="s">
        <v>200</v>
      </c>
      <c r="B181" t="s">
        <v>12</v>
      </c>
      <c r="C181">
        <v>1341</v>
      </c>
      <c r="D181">
        <v>4666.38</v>
      </c>
      <c r="E181">
        <v>246</v>
      </c>
      <c r="F181">
        <v>98</v>
      </c>
      <c r="G181">
        <v>9</v>
      </c>
      <c r="H181">
        <v>31.32</v>
      </c>
      <c r="I181">
        <v>2</v>
      </c>
      <c r="J181">
        <v>0</v>
      </c>
      <c r="K181" t="s">
        <v>16</v>
      </c>
    </row>
    <row r="182" spans="1:11" x14ac:dyDescent="0.2">
      <c r="A182" t="s">
        <v>201</v>
      </c>
      <c r="B182" t="s">
        <v>12</v>
      </c>
      <c r="C182">
        <v>1287</v>
      </c>
      <c r="D182">
        <v>33240.35</v>
      </c>
      <c r="E182">
        <v>185</v>
      </c>
      <c r="F182">
        <v>43</v>
      </c>
      <c r="G182">
        <v>7</v>
      </c>
      <c r="H182">
        <v>180.79</v>
      </c>
      <c r="I182">
        <v>1</v>
      </c>
      <c r="J182">
        <v>0</v>
      </c>
      <c r="K182" t="s">
        <v>16</v>
      </c>
    </row>
    <row r="183" spans="1:11" x14ac:dyDescent="0.2">
      <c r="A183" t="s">
        <v>202</v>
      </c>
      <c r="B183" t="s">
        <v>12</v>
      </c>
      <c r="C183">
        <v>1191</v>
      </c>
      <c r="D183">
        <v>30807.83</v>
      </c>
      <c r="E183">
        <v>145</v>
      </c>
      <c r="F183">
        <v>0</v>
      </c>
      <c r="G183">
        <v>12</v>
      </c>
      <c r="H183">
        <v>310.41000000000003</v>
      </c>
      <c r="I183">
        <v>0</v>
      </c>
      <c r="J183">
        <v>0</v>
      </c>
      <c r="K183" t="s">
        <v>13</v>
      </c>
    </row>
    <row r="184" spans="1:11" x14ac:dyDescent="0.2">
      <c r="A184" t="s">
        <v>203</v>
      </c>
      <c r="B184" t="s">
        <v>31</v>
      </c>
      <c r="C184">
        <v>1188</v>
      </c>
      <c r="D184">
        <v>5420.72</v>
      </c>
      <c r="E184">
        <v>46</v>
      </c>
      <c r="F184">
        <v>6</v>
      </c>
      <c r="G184">
        <v>17</v>
      </c>
      <c r="H184">
        <v>77.569999999999993</v>
      </c>
      <c r="I184">
        <v>0</v>
      </c>
      <c r="J184">
        <v>0</v>
      </c>
      <c r="K184" t="s">
        <v>13</v>
      </c>
    </row>
    <row r="185" spans="1:11" x14ac:dyDescent="0.2">
      <c r="A185" t="s">
        <v>204</v>
      </c>
      <c r="B185" t="s">
        <v>31</v>
      </c>
      <c r="C185">
        <v>1033</v>
      </c>
      <c r="D185">
        <v>10503.62</v>
      </c>
      <c r="E185">
        <v>345</v>
      </c>
      <c r="F185">
        <v>0</v>
      </c>
      <c r="G185">
        <v>3</v>
      </c>
      <c r="H185">
        <v>30.5</v>
      </c>
      <c r="I185">
        <v>1</v>
      </c>
      <c r="J185">
        <v>0</v>
      </c>
      <c r="K185" t="s">
        <v>16</v>
      </c>
    </row>
    <row r="186" spans="1:11" x14ac:dyDescent="0.2">
      <c r="A186" t="s">
        <v>205</v>
      </c>
      <c r="B186" t="s">
        <v>15</v>
      </c>
      <c r="C186">
        <v>855</v>
      </c>
      <c r="D186">
        <v>1108.08</v>
      </c>
      <c r="E186">
        <v>13</v>
      </c>
      <c r="F186">
        <v>1</v>
      </c>
      <c r="G186">
        <v>1</v>
      </c>
      <c r="H186">
        <v>1.3</v>
      </c>
      <c r="I186">
        <v>0</v>
      </c>
      <c r="J186">
        <v>0</v>
      </c>
      <c r="K186" t="s">
        <v>16</v>
      </c>
    </row>
    <row r="187" spans="1:11" x14ac:dyDescent="0.2">
      <c r="A187" t="s">
        <v>206</v>
      </c>
      <c r="B187" t="s">
        <v>50</v>
      </c>
      <c r="C187">
        <v>849</v>
      </c>
      <c r="D187">
        <v>94.89</v>
      </c>
      <c r="E187">
        <v>15</v>
      </c>
      <c r="F187">
        <v>0</v>
      </c>
      <c r="G187">
        <v>9</v>
      </c>
      <c r="H187">
        <v>1.01</v>
      </c>
      <c r="I187">
        <v>0</v>
      </c>
      <c r="J187">
        <v>0</v>
      </c>
      <c r="K187" t="s">
        <v>13</v>
      </c>
    </row>
    <row r="188" spans="1:11" x14ac:dyDescent="0.2">
      <c r="A188" t="s">
        <v>207</v>
      </c>
      <c r="B188" t="s">
        <v>12</v>
      </c>
      <c r="C188">
        <v>810</v>
      </c>
      <c r="D188">
        <v>4411.12</v>
      </c>
      <c r="E188">
        <v>199</v>
      </c>
      <c r="F188">
        <v>40</v>
      </c>
      <c r="G188">
        <v>11</v>
      </c>
      <c r="H188">
        <v>59.9</v>
      </c>
      <c r="I188">
        <v>3</v>
      </c>
      <c r="J188">
        <v>1</v>
      </c>
      <c r="K188" t="s">
        <v>56</v>
      </c>
    </row>
    <row r="189" spans="1:11" x14ac:dyDescent="0.2">
      <c r="A189" t="s">
        <v>208</v>
      </c>
      <c r="B189" t="s">
        <v>208</v>
      </c>
      <c r="C189">
        <v>745</v>
      </c>
      <c r="E189">
        <v>0</v>
      </c>
      <c r="F189">
        <v>0</v>
      </c>
      <c r="G189">
        <v>13</v>
      </c>
      <c r="I189">
        <v>0</v>
      </c>
      <c r="J189">
        <v>0</v>
      </c>
      <c r="K189" t="s">
        <v>209</v>
      </c>
    </row>
    <row r="190" spans="1:11" x14ac:dyDescent="0.2">
      <c r="A190" t="s">
        <v>210</v>
      </c>
      <c r="B190" t="s">
        <v>12</v>
      </c>
      <c r="C190">
        <v>738</v>
      </c>
      <c r="D190">
        <v>6652.24</v>
      </c>
      <c r="E190">
        <v>260</v>
      </c>
      <c r="F190">
        <v>18</v>
      </c>
      <c r="G190">
        <v>2</v>
      </c>
      <c r="H190">
        <v>18.03</v>
      </c>
      <c r="I190">
        <v>1</v>
      </c>
      <c r="J190">
        <v>0</v>
      </c>
      <c r="K190" t="s">
        <v>16</v>
      </c>
    </row>
    <row r="191" spans="1:11" x14ac:dyDescent="0.2">
      <c r="A191" t="s">
        <v>211</v>
      </c>
      <c r="B191" t="s">
        <v>12</v>
      </c>
      <c r="C191">
        <v>686</v>
      </c>
      <c r="D191">
        <v>11016.01</v>
      </c>
      <c r="E191">
        <v>16</v>
      </c>
      <c r="F191">
        <v>0</v>
      </c>
      <c r="G191">
        <v>12</v>
      </c>
      <c r="H191">
        <v>192.7</v>
      </c>
      <c r="I191">
        <v>0</v>
      </c>
      <c r="J191">
        <v>0</v>
      </c>
      <c r="K191" t="s">
        <v>56</v>
      </c>
    </row>
    <row r="192" spans="1:11" x14ac:dyDescent="0.2">
      <c r="A192" t="s">
        <v>212</v>
      </c>
      <c r="B192" t="s">
        <v>19</v>
      </c>
      <c r="C192">
        <v>652</v>
      </c>
      <c r="D192">
        <v>13342.88</v>
      </c>
      <c r="E192">
        <v>3</v>
      </c>
      <c r="F192">
        <v>0</v>
      </c>
      <c r="G192">
        <v>1</v>
      </c>
      <c r="H192">
        <v>20.46</v>
      </c>
      <c r="I192">
        <v>0</v>
      </c>
      <c r="J192">
        <v>0</v>
      </c>
      <c r="K192" t="s">
        <v>56</v>
      </c>
    </row>
    <row r="193" spans="1:11" x14ac:dyDescent="0.2">
      <c r="A193" t="s">
        <v>213</v>
      </c>
      <c r="B193" t="s">
        <v>31</v>
      </c>
      <c r="C193">
        <v>556</v>
      </c>
      <c r="D193">
        <v>437.19</v>
      </c>
      <c r="E193">
        <v>9</v>
      </c>
      <c r="F193">
        <v>0</v>
      </c>
      <c r="G193">
        <v>10</v>
      </c>
      <c r="H193">
        <v>7.86</v>
      </c>
      <c r="I193">
        <v>0</v>
      </c>
      <c r="J193">
        <v>0</v>
      </c>
      <c r="K193" t="s">
        <v>56</v>
      </c>
    </row>
    <row r="194" spans="1:11" x14ac:dyDescent="0.2">
      <c r="A194" t="s">
        <v>214</v>
      </c>
      <c r="B194" t="s">
        <v>31</v>
      </c>
      <c r="C194">
        <v>509</v>
      </c>
      <c r="D194">
        <v>8.52</v>
      </c>
      <c r="E194">
        <v>0</v>
      </c>
      <c r="F194">
        <v>0</v>
      </c>
      <c r="G194">
        <v>21</v>
      </c>
      <c r="H194">
        <v>0.35</v>
      </c>
      <c r="I194">
        <v>0</v>
      </c>
      <c r="J194">
        <v>0</v>
      </c>
      <c r="K194" t="s">
        <v>147</v>
      </c>
    </row>
    <row r="195" spans="1:11" x14ac:dyDescent="0.2">
      <c r="A195" t="s">
        <v>215</v>
      </c>
      <c r="B195" t="s">
        <v>50</v>
      </c>
      <c r="C195">
        <v>458</v>
      </c>
      <c r="D195">
        <v>27.39</v>
      </c>
      <c r="E195">
        <v>19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56</v>
      </c>
    </row>
    <row r="196" spans="1:11" x14ac:dyDescent="0.2">
      <c r="A196" t="s">
        <v>216</v>
      </c>
      <c r="B196" t="s">
        <v>19</v>
      </c>
      <c r="C196">
        <v>432</v>
      </c>
      <c r="D196">
        <v>5080.4399999999996</v>
      </c>
      <c r="E196">
        <v>13</v>
      </c>
      <c r="F196">
        <v>0</v>
      </c>
      <c r="G196">
        <v>25</v>
      </c>
      <c r="H196">
        <v>294.01</v>
      </c>
      <c r="I196">
        <v>0</v>
      </c>
      <c r="J196">
        <v>0</v>
      </c>
      <c r="K196" t="s">
        <v>217</v>
      </c>
    </row>
    <row r="197" spans="1:11" x14ac:dyDescent="0.2">
      <c r="A197" t="s">
        <v>218</v>
      </c>
      <c r="B197" t="s">
        <v>12</v>
      </c>
      <c r="C197">
        <v>383</v>
      </c>
      <c r="D197">
        <v>5827.75</v>
      </c>
      <c r="E197">
        <v>9</v>
      </c>
      <c r="F197">
        <v>0</v>
      </c>
      <c r="G197">
        <v>2</v>
      </c>
      <c r="H197">
        <v>30.43</v>
      </c>
      <c r="I197">
        <v>0</v>
      </c>
      <c r="J197">
        <v>0</v>
      </c>
      <c r="K197" t="s">
        <v>56</v>
      </c>
    </row>
    <row r="198" spans="1:11" x14ac:dyDescent="0.2">
      <c r="A198" t="s">
        <v>219</v>
      </c>
      <c r="B198" t="s">
        <v>12</v>
      </c>
      <c r="C198">
        <v>376</v>
      </c>
      <c r="D198">
        <v>38037.43</v>
      </c>
      <c r="E198">
        <v>152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56</v>
      </c>
    </row>
    <row r="199" spans="1:11" x14ac:dyDescent="0.2">
      <c r="A199" t="s">
        <v>220</v>
      </c>
      <c r="B199" t="s">
        <v>12</v>
      </c>
      <c r="C199">
        <v>350</v>
      </c>
      <c r="D199">
        <v>16734.400000000001</v>
      </c>
      <c r="E199">
        <v>21</v>
      </c>
      <c r="F199">
        <v>0</v>
      </c>
      <c r="G199">
        <v>3</v>
      </c>
      <c r="H199">
        <v>143.44</v>
      </c>
      <c r="I199">
        <v>0</v>
      </c>
      <c r="J199">
        <v>0</v>
      </c>
      <c r="K199" t="s">
        <v>13</v>
      </c>
    </row>
    <row r="200" spans="1:11" x14ac:dyDescent="0.2">
      <c r="A200" t="s">
        <v>221</v>
      </c>
      <c r="B200" t="s">
        <v>19</v>
      </c>
      <c r="C200">
        <v>314</v>
      </c>
      <c r="D200">
        <v>4968.67</v>
      </c>
      <c r="E200">
        <v>5</v>
      </c>
      <c r="F200">
        <v>4</v>
      </c>
      <c r="G200">
        <v>13</v>
      </c>
      <c r="H200">
        <v>205.71</v>
      </c>
      <c r="I200">
        <v>0</v>
      </c>
      <c r="J200">
        <v>0</v>
      </c>
      <c r="K200" t="s">
        <v>13</v>
      </c>
    </row>
    <row r="201" spans="1:11" x14ac:dyDescent="0.2">
      <c r="A201" t="s">
        <v>222</v>
      </c>
      <c r="B201" t="s">
        <v>12</v>
      </c>
      <c r="C201">
        <v>195</v>
      </c>
      <c r="D201">
        <v>1991.24</v>
      </c>
      <c r="E201">
        <v>8</v>
      </c>
      <c r="F201">
        <v>0</v>
      </c>
      <c r="G201">
        <v>6</v>
      </c>
      <c r="H201">
        <v>61.27</v>
      </c>
      <c r="I201">
        <v>0</v>
      </c>
      <c r="J201">
        <v>0</v>
      </c>
      <c r="K201" t="s">
        <v>56</v>
      </c>
    </row>
    <row r="202" spans="1:11" x14ac:dyDescent="0.2">
      <c r="A202" t="s">
        <v>223</v>
      </c>
      <c r="B202" t="s">
        <v>50</v>
      </c>
      <c r="C202">
        <v>175</v>
      </c>
      <c r="D202">
        <v>400.02</v>
      </c>
      <c r="E202">
        <v>1</v>
      </c>
      <c r="F202">
        <v>0</v>
      </c>
      <c r="G202">
        <v>3</v>
      </c>
      <c r="H202">
        <v>6.86</v>
      </c>
      <c r="I202">
        <v>0</v>
      </c>
      <c r="J202">
        <v>0</v>
      </c>
      <c r="K202" t="s">
        <v>56</v>
      </c>
    </row>
    <row r="203" spans="1:11" x14ac:dyDescent="0.2">
      <c r="A203" t="s">
        <v>224</v>
      </c>
      <c r="B203" t="s">
        <v>12</v>
      </c>
      <c r="C203">
        <v>148</v>
      </c>
      <c r="D203">
        <v>1315.29</v>
      </c>
      <c r="E203">
        <v>9</v>
      </c>
      <c r="F203">
        <v>1</v>
      </c>
      <c r="G203">
        <v>1</v>
      </c>
      <c r="H203">
        <v>8.89</v>
      </c>
      <c r="I203">
        <v>0</v>
      </c>
      <c r="J203">
        <v>0</v>
      </c>
      <c r="K203" t="s">
        <v>56</v>
      </c>
    </row>
    <row r="204" spans="1:11" x14ac:dyDescent="0.2">
      <c r="A204" t="s">
        <v>225</v>
      </c>
      <c r="B204" t="s">
        <v>12</v>
      </c>
      <c r="C204">
        <v>137</v>
      </c>
      <c r="D204">
        <v>4530.87</v>
      </c>
      <c r="E204">
        <v>16</v>
      </c>
      <c r="F204">
        <v>0</v>
      </c>
      <c r="G204">
        <v>1</v>
      </c>
      <c r="H204">
        <v>33.07</v>
      </c>
      <c r="I204">
        <v>0</v>
      </c>
      <c r="J204">
        <v>0</v>
      </c>
      <c r="K204" t="s">
        <v>16</v>
      </c>
    </row>
    <row r="205" spans="1:11" x14ac:dyDescent="0.2">
      <c r="A205" t="s">
        <v>226</v>
      </c>
      <c r="B205" t="s">
        <v>50</v>
      </c>
      <c r="C205">
        <v>132</v>
      </c>
      <c r="D205">
        <v>2293.38</v>
      </c>
      <c r="E205">
        <v>3</v>
      </c>
      <c r="F205">
        <v>0</v>
      </c>
      <c r="G205">
        <v>2</v>
      </c>
      <c r="H205">
        <v>34.75</v>
      </c>
      <c r="I205">
        <v>0</v>
      </c>
      <c r="J205">
        <v>0</v>
      </c>
      <c r="K205" t="s">
        <v>147</v>
      </c>
    </row>
    <row r="206" spans="1:11" x14ac:dyDescent="0.2">
      <c r="A206" t="s">
        <v>227</v>
      </c>
      <c r="B206" t="s">
        <v>12</v>
      </c>
      <c r="C206">
        <v>113</v>
      </c>
      <c r="D206">
        <v>1569.64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16</v>
      </c>
    </row>
    <row r="207" spans="1:11" x14ac:dyDescent="0.2">
      <c r="A207" t="s">
        <v>228</v>
      </c>
      <c r="B207" t="s">
        <v>15</v>
      </c>
      <c r="C207">
        <v>67</v>
      </c>
      <c r="D207">
        <v>50.82</v>
      </c>
      <c r="E207">
        <v>15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56</v>
      </c>
    </row>
    <row r="208" spans="1:11" x14ac:dyDescent="0.2">
      <c r="A208" t="s">
        <v>229</v>
      </c>
      <c r="B208" t="s">
        <v>50</v>
      </c>
      <c r="C208">
        <v>55</v>
      </c>
      <c r="D208">
        <v>61.35</v>
      </c>
      <c r="E208">
        <v>0</v>
      </c>
      <c r="F208">
        <v>0</v>
      </c>
      <c r="G208">
        <v>2</v>
      </c>
      <c r="H208">
        <v>2.23</v>
      </c>
      <c r="I208">
        <v>0</v>
      </c>
      <c r="J208">
        <v>0</v>
      </c>
      <c r="K208" t="s">
        <v>56</v>
      </c>
    </row>
    <row r="209" spans="1:11" x14ac:dyDescent="0.2">
      <c r="A209" t="s">
        <v>230</v>
      </c>
      <c r="B209" t="s">
        <v>50</v>
      </c>
      <c r="C209">
        <v>44</v>
      </c>
      <c r="D209">
        <v>154.12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56</v>
      </c>
    </row>
    <row r="210" spans="1:11" x14ac:dyDescent="0.2">
      <c r="A210" t="s">
        <v>231</v>
      </c>
      <c r="B210" t="s">
        <v>50</v>
      </c>
      <c r="C210">
        <v>43</v>
      </c>
      <c r="D210">
        <v>5.91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56</v>
      </c>
    </row>
    <row r="211" spans="1:11" x14ac:dyDescent="0.2">
      <c r="A211" t="s">
        <v>232</v>
      </c>
      <c r="B211" t="s">
        <v>12</v>
      </c>
      <c r="C211">
        <v>37</v>
      </c>
      <c r="D211">
        <v>10623.03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217</v>
      </c>
    </row>
    <row r="212" spans="1:11" x14ac:dyDescent="0.2">
      <c r="A212" t="s">
        <v>233</v>
      </c>
      <c r="B212" t="s">
        <v>12</v>
      </c>
      <c r="C212">
        <v>35</v>
      </c>
      <c r="D212">
        <v>657.99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56</v>
      </c>
    </row>
    <row r="213" spans="1:11" x14ac:dyDescent="0.2">
      <c r="A213" t="s">
        <v>234</v>
      </c>
      <c r="B213" t="s">
        <v>19</v>
      </c>
      <c r="C213">
        <v>30</v>
      </c>
      <c r="D213">
        <v>528.42999999999995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217</v>
      </c>
    </row>
    <row r="214" spans="1:11" x14ac:dyDescent="0.2">
      <c r="A214" t="s">
        <v>235</v>
      </c>
      <c r="B214" t="s">
        <v>19</v>
      </c>
      <c r="C214">
        <v>26</v>
      </c>
      <c r="D214">
        <v>32138.44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56</v>
      </c>
    </row>
    <row r="215" spans="1:11" x14ac:dyDescent="0.2">
      <c r="A215" t="s">
        <v>236</v>
      </c>
      <c r="B215" t="s">
        <v>12</v>
      </c>
      <c r="C215">
        <v>21</v>
      </c>
      <c r="D215">
        <v>3623.81</v>
      </c>
      <c r="E215"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 t="s">
        <v>56</v>
      </c>
    </row>
    <row r="216" spans="1:11" x14ac:dyDescent="0.2">
      <c r="A216" t="s">
        <v>237</v>
      </c>
      <c r="B216" t="s">
        <v>12</v>
      </c>
      <c r="C216">
        <v>20</v>
      </c>
      <c r="D216">
        <v>6371.46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56</v>
      </c>
    </row>
    <row r="217" spans="1:11" x14ac:dyDescent="0.2">
      <c r="A217" t="s">
        <v>238</v>
      </c>
      <c r="B217" t="s">
        <v>50</v>
      </c>
      <c r="C217">
        <v>17</v>
      </c>
      <c r="D217">
        <v>24.75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217</v>
      </c>
    </row>
    <row r="218" spans="1:11" x14ac:dyDescent="0.2">
      <c r="A218" t="s">
        <v>239</v>
      </c>
      <c r="B218" t="s">
        <v>12</v>
      </c>
      <c r="C218">
        <v>15</v>
      </c>
      <c r="D218">
        <v>999.87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56</v>
      </c>
    </row>
    <row r="219" spans="1:11" x14ac:dyDescent="0.2">
      <c r="A219" t="s">
        <v>240</v>
      </c>
      <c r="B219" t="s">
        <v>12</v>
      </c>
      <c r="C219">
        <v>13</v>
      </c>
      <c r="D219">
        <v>2600.52</v>
      </c>
      <c r="E219">
        <v>0</v>
      </c>
      <c r="F219">
        <v>0</v>
      </c>
      <c r="G219">
        <v>1</v>
      </c>
      <c r="H219">
        <v>200.04</v>
      </c>
      <c r="I219">
        <v>0</v>
      </c>
      <c r="J219">
        <v>0</v>
      </c>
      <c r="K219" t="s">
        <v>217</v>
      </c>
    </row>
    <row r="220" spans="1:11" x14ac:dyDescent="0.2">
      <c r="A220" t="s">
        <v>241</v>
      </c>
      <c r="B220" t="s">
        <v>12</v>
      </c>
      <c r="C220">
        <v>6</v>
      </c>
      <c r="D220">
        <v>3103.98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56</v>
      </c>
    </row>
    <row r="221" spans="1:11" x14ac:dyDescent="0.2">
      <c r="A221" t="s">
        <v>242</v>
      </c>
      <c r="B221" t="s">
        <v>50</v>
      </c>
      <c r="C221">
        <v>5</v>
      </c>
      <c r="D221">
        <v>444.6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 t="s">
        <v>56</v>
      </c>
    </row>
    <row r="222" spans="1:11" x14ac:dyDescent="0.2">
      <c r="A222" t="s">
        <v>243</v>
      </c>
      <c r="B222" t="s">
        <v>50</v>
      </c>
      <c r="C222">
        <v>4</v>
      </c>
      <c r="D222">
        <v>67.569999999999993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217</v>
      </c>
    </row>
    <row r="223" spans="1:11" x14ac:dyDescent="0.2">
      <c r="A223" t="s">
        <v>244</v>
      </c>
      <c r="B223" t="s">
        <v>50</v>
      </c>
      <c r="C223">
        <v>2</v>
      </c>
      <c r="D223">
        <v>10.08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217</v>
      </c>
    </row>
    <row r="224" spans="1:11" x14ac:dyDescent="0.2">
      <c r="A224" t="s">
        <v>245</v>
      </c>
      <c r="B224" t="s">
        <v>50</v>
      </c>
      <c r="C224">
        <v>1</v>
      </c>
      <c r="D224">
        <v>8.69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217</v>
      </c>
    </row>
    <row r="225" spans="1:11" x14ac:dyDescent="0.2">
      <c r="A225" t="s">
        <v>246</v>
      </c>
      <c r="B225" t="s">
        <v>50</v>
      </c>
      <c r="C225">
        <v>1</v>
      </c>
      <c r="D225">
        <v>3.26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217</v>
      </c>
    </row>
    <row r="226" spans="1:11" x14ac:dyDescent="0.2">
      <c r="A226" t="s">
        <v>247</v>
      </c>
      <c r="B226" t="s">
        <v>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217</v>
      </c>
    </row>
    <row r="227" spans="1:11" x14ac:dyDescent="0.2">
      <c r="A227" t="s">
        <v>248</v>
      </c>
      <c r="B227" t="s">
        <v>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217</v>
      </c>
    </row>
    <row r="228" spans="1:11" x14ac:dyDescent="0.2">
      <c r="A228" t="s">
        <v>249</v>
      </c>
      <c r="B228" t="s">
        <v>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217</v>
      </c>
    </row>
    <row r="229" spans="1:11" x14ac:dyDescent="0.2">
      <c r="A229" t="s">
        <v>250</v>
      </c>
      <c r="B229" t="s">
        <v>50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217</v>
      </c>
    </row>
    <row r="230" spans="1:11" x14ac:dyDescent="0.2">
      <c r="A230" t="s">
        <v>251</v>
      </c>
      <c r="B230" t="s">
        <v>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217</v>
      </c>
    </row>
    <row r="231" spans="1:11" x14ac:dyDescent="0.2">
      <c r="A231" t="s">
        <v>252</v>
      </c>
      <c r="B231" t="s">
        <v>50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217</v>
      </c>
    </row>
    <row r="232" spans="1:11" x14ac:dyDescent="0.2">
      <c r="A232" t="s">
        <v>253</v>
      </c>
      <c r="B232" t="s">
        <v>50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217</v>
      </c>
    </row>
    <row r="233" spans="1:11" x14ac:dyDescent="0.2">
      <c r="A233" t="s">
        <v>254</v>
      </c>
      <c r="B233" t="s">
        <v>50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217</v>
      </c>
    </row>
    <row r="234" spans="1:11" x14ac:dyDescent="0.2">
      <c r="A234" t="s">
        <v>255</v>
      </c>
      <c r="B234" t="s">
        <v>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217</v>
      </c>
    </row>
    <row r="235" spans="1:11" x14ac:dyDescent="0.2">
      <c r="A235" t="s">
        <v>256</v>
      </c>
      <c r="B235" t="s">
        <v>50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217</v>
      </c>
    </row>
    <row r="236" spans="1:11" x14ac:dyDescent="0.2">
      <c r="A236" t="s">
        <v>257</v>
      </c>
      <c r="B236" t="s">
        <v>50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217</v>
      </c>
    </row>
    <row r="237" spans="1:11" x14ac:dyDescent="0.2">
      <c r="A237" t="s">
        <v>258</v>
      </c>
      <c r="B237" t="s">
        <v>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217</v>
      </c>
    </row>
    <row r="238" spans="1:11" x14ac:dyDescent="0.2">
      <c r="A238" t="s">
        <v>259</v>
      </c>
      <c r="B238" t="s">
        <v>50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H17" sqref="H17"/>
    </sheetView>
  </sheetViews>
  <sheetFormatPr baseColWidth="10" defaultRowHeight="16" x14ac:dyDescent="0.2"/>
  <cols>
    <col min="1" max="1" width="23.6640625" bestFit="1" customWidth="1"/>
    <col min="2" max="2" width="27.83203125" bestFit="1" customWidth="1"/>
    <col min="3" max="3" width="29" bestFit="1" customWidth="1"/>
    <col min="4" max="4" width="23.83203125" customWidth="1"/>
    <col min="5" max="5" width="13" bestFit="1" customWidth="1"/>
    <col min="6" max="6" width="7.6640625" bestFit="1" customWidth="1"/>
    <col min="7" max="7" width="13.1640625" bestFit="1" customWidth="1"/>
    <col min="8" max="8" width="29" bestFit="1" customWidth="1"/>
    <col min="9" max="9" width="22" bestFit="1" customWidth="1"/>
    <col min="10" max="10" width="8.5" bestFit="1" customWidth="1"/>
    <col min="11" max="11" width="13" bestFit="1" customWidth="1"/>
    <col min="12" max="12" width="7.6640625" bestFit="1" customWidth="1"/>
    <col min="13" max="13" width="13.1640625" bestFit="1" customWidth="1"/>
    <col min="14" max="14" width="32.6640625" bestFit="1" customWidth="1"/>
    <col min="15" max="15" width="33.83203125" bestFit="1" customWidth="1"/>
    <col min="16" max="20" width="3.1640625" bestFit="1" customWidth="1"/>
    <col min="21" max="41" width="4.1640625" bestFit="1" customWidth="1"/>
    <col min="42" max="90" width="5.1640625" bestFit="1" customWidth="1"/>
    <col min="91" max="145" width="6.1640625" bestFit="1" customWidth="1"/>
    <col min="146" max="207" width="7.1640625" bestFit="1" customWidth="1"/>
    <col min="208" max="223" width="8.1640625" bestFit="1" customWidth="1"/>
    <col min="224" max="225" width="9.1640625" bestFit="1" customWidth="1"/>
  </cols>
  <sheetData>
    <row r="1" spans="1:3" x14ac:dyDescent="0.2">
      <c r="A1" s="1" t="s">
        <v>10</v>
      </c>
      <c r="B1" t="s">
        <v>263</v>
      </c>
    </row>
    <row r="3" spans="1:3" x14ac:dyDescent="0.2">
      <c r="B3" t="s">
        <v>261</v>
      </c>
      <c r="C3" t="s">
        <v>262</v>
      </c>
    </row>
    <row r="4" spans="1:3" x14ac:dyDescent="0.2">
      <c r="A4" s="2" t="s">
        <v>31</v>
      </c>
      <c r="B4" s="3">
        <v>2477729</v>
      </c>
      <c r="C4" s="3">
        <v>58357</v>
      </c>
    </row>
    <row r="5" spans="1:3" x14ac:dyDescent="0.2">
      <c r="A5" s="2" t="s">
        <v>12</v>
      </c>
      <c r="B5" s="3">
        <v>43763906</v>
      </c>
      <c r="C5" s="3">
        <v>1007142</v>
      </c>
    </row>
    <row r="6" spans="1:3" x14ac:dyDescent="0.2">
      <c r="A6" s="2" t="s">
        <v>33</v>
      </c>
      <c r="B6" s="3">
        <v>5530423</v>
      </c>
      <c r="C6" s="3">
        <v>131334</v>
      </c>
    </row>
    <row r="7" spans="1:3" x14ac:dyDescent="0.2">
      <c r="A7" s="2" t="s">
        <v>19</v>
      </c>
      <c r="B7" s="3">
        <v>32980237</v>
      </c>
      <c r="C7" s="3">
        <v>709099</v>
      </c>
    </row>
    <row r="8" spans="1:3" x14ac:dyDescent="0.2">
      <c r="A8" s="2" t="s">
        <v>208</v>
      </c>
      <c r="B8" s="3">
        <v>745</v>
      </c>
      <c r="C8" s="3">
        <v>13</v>
      </c>
    </row>
    <row r="9" spans="1:3" x14ac:dyDescent="0.2">
      <c r="A9" s="2" t="s">
        <v>15</v>
      </c>
      <c r="B9" s="3">
        <v>12683853</v>
      </c>
      <c r="C9" s="3">
        <v>194801</v>
      </c>
    </row>
    <row r="10" spans="1:3" x14ac:dyDescent="0.2">
      <c r="A10" s="2" t="s">
        <v>50</v>
      </c>
      <c r="B10" s="3">
        <v>1358049</v>
      </c>
      <c r="C10" s="3">
        <v>23447</v>
      </c>
    </row>
    <row r="11" spans="1:3" x14ac:dyDescent="0.2">
      <c r="A11" s="2" t="s">
        <v>260</v>
      </c>
      <c r="B11" s="3">
        <v>98794942</v>
      </c>
      <c r="C11" s="3">
        <v>2124193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 COVID-19 global table data </vt:lpstr>
      <vt:lpstr>WHO COVID-19 -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Gloria Fernandez Nieto</cp:lastModifiedBy>
  <dcterms:created xsi:type="dcterms:W3CDTF">2021-01-25T21:47:32Z</dcterms:created>
  <dcterms:modified xsi:type="dcterms:W3CDTF">2021-02-03T21:17:43Z</dcterms:modified>
</cp:coreProperties>
</file>