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an patel\Desktop\shivangis folder\Analytics files\"/>
    </mc:Choice>
  </mc:AlternateContent>
  <xr:revisionPtr revIDLastSave="0" documentId="13_ncr:1_{4D3FA9ED-0CAF-4D96-922A-1136E2F986B8}" xr6:coauthVersionLast="47" xr6:coauthVersionMax="47" xr10:uidLastSave="{00000000-0000-0000-0000-000000000000}"/>
  <bookViews>
    <workbookView xWindow="-120" yWindow="-120" windowWidth="20730" windowHeight="11160" xr2:uid="{C822CE7D-16E2-4CCC-A8C8-E920D573EC87}"/>
  </bookViews>
  <sheets>
    <sheet name="Q1" sheetId="1" r:id="rId1"/>
    <sheet name="Q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2" l="1"/>
  <c r="I5" i="2"/>
  <c r="I7" i="1"/>
</calcChain>
</file>

<file path=xl/sharedStrings.xml><?xml version="1.0" encoding="utf-8"?>
<sst xmlns="http://schemas.openxmlformats.org/spreadsheetml/2006/main" count="49" uniqueCount="38">
  <si>
    <t>Month</t>
  </si>
  <si>
    <t>Amount</t>
  </si>
  <si>
    <t>2007 Figures</t>
  </si>
  <si>
    <t>2008 Figures</t>
  </si>
  <si>
    <t>2009 Figures</t>
  </si>
  <si>
    <t>Variance</t>
  </si>
  <si>
    <t>Question 1 - Calculate Population Variance in Excel</t>
  </si>
  <si>
    <t>Group 1</t>
  </si>
  <si>
    <t>Group 2</t>
  </si>
  <si>
    <t xml:space="preserve">Group 3 </t>
  </si>
  <si>
    <t>Question 2 - Calculate Sample Variance in Excel</t>
  </si>
  <si>
    <t>Ref</t>
  </si>
  <si>
    <t>Height</t>
  </si>
  <si>
    <t>G1.1</t>
  </si>
  <si>
    <t>G2.1</t>
  </si>
  <si>
    <t>G3.1</t>
  </si>
  <si>
    <t>G1.2</t>
  </si>
  <si>
    <t>G2.2</t>
  </si>
  <si>
    <t>G3.2</t>
  </si>
  <si>
    <t>G1.3</t>
  </si>
  <si>
    <t>G2.3</t>
  </si>
  <si>
    <t>G3.3</t>
  </si>
  <si>
    <t>G1.4</t>
  </si>
  <si>
    <t>G2.4</t>
  </si>
  <si>
    <t>G3.4</t>
  </si>
  <si>
    <t>G1.5</t>
  </si>
  <si>
    <t>G2.5</t>
  </si>
  <si>
    <t>G3.5</t>
  </si>
  <si>
    <t>G1.6</t>
  </si>
  <si>
    <t>G2.6</t>
  </si>
  <si>
    <t>G3.6</t>
  </si>
  <si>
    <t>G1.7</t>
  </si>
  <si>
    <t>G2.7</t>
  </si>
  <si>
    <t>G3.7</t>
  </si>
  <si>
    <t>G1.8</t>
  </si>
  <si>
    <t>:</t>
  </si>
  <si>
    <t>G2.8</t>
  </si>
  <si>
    <t>G3.8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</si>
</sst>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$-409]mmm\-yy;@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</cellStyleXfs>
  <cellXfs count="12">
    <xf numFmtId="0" fontId="0" fillId="0" borderId="0" xfId="0"/>
    <xf numFmtId="0" fontId="3" fillId="4" borderId="2" xfId="3"/>
    <xf numFmtId="167" fontId="3" fillId="4" borderId="2" xfId="3" applyNumberFormat="1"/>
    <xf numFmtId="17" fontId="3" fillId="4" borderId="2" xfId="3" applyNumberFormat="1"/>
    <xf numFmtId="0" fontId="2" fillId="3" borderId="1" xfId="2"/>
    <xf numFmtId="0" fontId="1" fillId="2" borderId="2" xfId="1" applyBorder="1"/>
    <xf numFmtId="0" fontId="0" fillId="0" borderId="0" xfId="0" applyAlignment="1">
      <alignment horizontal="left" vertical="top"/>
    </xf>
    <xf numFmtId="0" fontId="4" fillId="0" borderId="0" xfId="0" applyFont="1" applyAlignment="1">
      <alignment horizontal="left" vertical="top"/>
    </xf>
    <xf numFmtId="0" fontId="3" fillId="4" borderId="2" xfId="3" applyAlignment="1">
      <alignment horizontal="left" vertical="top"/>
    </xf>
    <xf numFmtId="0" fontId="2" fillId="3" borderId="1" xfId="2" applyAlignment="1">
      <alignment horizontal="center" vertical="center"/>
    </xf>
    <xf numFmtId="0" fontId="2" fillId="3" borderId="1" xfId="2" applyAlignment="1">
      <alignment horizontal="center" vertical="center"/>
    </xf>
    <xf numFmtId="0" fontId="1" fillId="2" borderId="0" xfId="1" applyAlignment="1">
      <alignment horizontal="left" vertical="top"/>
    </xf>
  </cellXfs>
  <cellStyles count="4">
    <cellStyle name="Good" xfId="1" builtinId="26"/>
    <cellStyle name="Input" xfId="2" builtinId="20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91EA1-7657-4E43-9C04-C2283BA8055D}">
  <dimension ref="B1:I14"/>
  <sheetViews>
    <sheetView tabSelected="1" workbookViewId="0">
      <selection activeCell="F17" sqref="F17"/>
    </sheetView>
  </sheetViews>
  <sheetFormatPr defaultRowHeight="15" x14ac:dyDescent="0.25"/>
  <sheetData>
    <row r="1" spans="2:9" x14ac:dyDescent="0.25">
      <c r="B1" s="4" t="s">
        <v>2</v>
      </c>
      <c r="C1" s="4"/>
      <c r="D1" s="4" t="s">
        <v>3</v>
      </c>
      <c r="E1" s="4"/>
      <c r="F1" s="4" t="s">
        <v>4</v>
      </c>
      <c r="G1" s="4"/>
    </row>
    <row r="2" spans="2:9" x14ac:dyDescent="0.25">
      <c r="B2" s="4" t="s">
        <v>0</v>
      </c>
      <c r="C2" s="4" t="s">
        <v>1</v>
      </c>
      <c r="D2" s="4" t="s">
        <v>0</v>
      </c>
      <c r="E2" s="4" t="s">
        <v>1</v>
      </c>
      <c r="F2" s="4" t="s">
        <v>0</v>
      </c>
      <c r="G2" s="4" t="s">
        <v>1</v>
      </c>
    </row>
    <row r="3" spans="2:9" x14ac:dyDescent="0.25">
      <c r="B3" s="2">
        <v>39089</v>
      </c>
      <c r="C3" s="1">
        <v>15000</v>
      </c>
      <c r="D3" s="3">
        <v>39448</v>
      </c>
      <c r="E3" s="1">
        <v>17500</v>
      </c>
      <c r="F3" s="2">
        <v>39822</v>
      </c>
      <c r="G3" s="1">
        <v>13000</v>
      </c>
    </row>
    <row r="4" spans="2:9" x14ac:dyDescent="0.25">
      <c r="B4" s="2">
        <v>39120</v>
      </c>
      <c r="C4" s="1">
        <v>14500</v>
      </c>
      <c r="D4" s="3">
        <v>39479</v>
      </c>
      <c r="E4" s="1">
        <v>12000</v>
      </c>
      <c r="F4" s="2">
        <v>39853</v>
      </c>
      <c r="G4" s="1">
        <v>15000</v>
      </c>
    </row>
    <row r="5" spans="2:9" x14ac:dyDescent="0.25">
      <c r="B5" s="2">
        <v>39148</v>
      </c>
      <c r="C5" s="1">
        <v>14500</v>
      </c>
      <c r="D5" s="3">
        <v>39508</v>
      </c>
      <c r="E5" s="1">
        <v>16000</v>
      </c>
      <c r="F5" s="2">
        <v>39881</v>
      </c>
      <c r="G5" s="1">
        <v>14000</v>
      </c>
      <c r="I5" t="s">
        <v>6</v>
      </c>
    </row>
    <row r="6" spans="2:9" x14ac:dyDescent="0.25">
      <c r="B6" s="2">
        <v>39179</v>
      </c>
      <c r="C6" s="1">
        <v>14000</v>
      </c>
      <c r="D6" s="3">
        <v>39539</v>
      </c>
      <c r="E6" s="1">
        <v>19000</v>
      </c>
      <c r="F6" s="2">
        <v>39912</v>
      </c>
      <c r="G6" s="1">
        <v>16500</v>
      </c>
      <c r="I6" s="5" t="s">
        <v>5</v>
      </c>
    </row>
    <row r="7" spans="2:9" x14ac:dyDescent="0.25">
      <c r="B7" s="2">
        <v>39209</v>
      </c>
      <c r="C7" s="1">
        <v>16000</v>
      </c>
      <c r="D7" s="3">
        <v>39569</v>
      </c>
      <c r="E7" s="1">
        <v>17000</v>
      </c>
      <c r="F7" s="2">
        <v>39942</v>
      </c>
      <c r="G7" s="1">
        <v>20000</v>
      </c>
      <c r="I7" s="1">
        <f>_xlfn.VAR.P(C3:C14,E3:E14,G3:G14)</f>
        <v>6170524.6913580243</v>
      </c>
    </row>
    <row r="8" spans="2:9" x14ac:dyDescent="0.25">
      <c r="B8" s="2">
        <v>39240</v>
      </c>
      <c r="C8" s="1">
        <v>9500</v>
      </c>
      <c r="D8" s="3">
        <v>39600</v>
      </c>
      <c r="E8" s="1">
        <v>10500</v>
      </c>
      <c r="F8" s="2">
        <v>39973</v>
      </c>
      <c r="G8" s="1">
        <v>12500</v>
      </c>
    </row>
    <row r="9" spans="2:9" x14ac:dyDescent="0.25">
      <c r="B9" s="2">
        <v>39270</v>
      </c>
      <c r="C9" s="1">
        <v>13500</v>
      </c>
      <c r="D9" s="3">
        <v>39630</v>
      </c>
      <c r="E9" s="1">
        <v>11000</v>
      </c>
      <c r="F9" s="2">
        <v>40003</v>
      </c>
      <c r="G9" s="1">
        <v>14000</v>
      </c>
    </row>
    <row r="10" spans="2:9" x14ac:dyDescent="0.25">
      <c r="B10" s="2">
        <v>39301</v>
      </c>
      <c r="C10" s="1">
        <v>17000</v>
      </c>
      <c r="D10" s="3">
        <v>39661</v>
      </c>
      <c r="E10" s="1">
        <v>12500</v>
      </c>
      <c r="F10" s="2">
        <v>40034</v>
      </c>
      <c r="G10" s="1">
        <v>18500</v>
      </c>
    </row>
    <row r="11" spans="2:9" x14ac:dyDescent="0.25">
      <c r="B11" s="2">
        <v>39332</v>
      </c>
      <c r="C11" s="1">
        <v>11000</v>
      </c>
      <c r="D11" s="3">
        <v>39692</v>
      </c>
      <c r="E11" s="1">
        <v>13000</v>
      </c>
      <c r="F11" s="2">
        <v>40065</v>
      </c>
      <c r="G11" s="1">
        <v>14500</v>
      </c>
    </row>
    <row r="12" spans="2:9" x14ac:dyDescent="0.25">
      <c r="B12" s="2">
        <v>39362</v>
      </c>
      <c r="C12" s="1">
        <v>15000</v>
      </c>
      <c r="D12" s="3">
        <v>39722</v>
      </c>
      <c r="E12" s="1">
        <v>15500</v>
      </c>
      <c r="F12" s="2">
        <v>40095</v>
      </c>
      <c r="G12" s="1">
        <v>13000</v>
      </c>
    </row>
    <row r="13" spans="2:9" x14ac:dyDescent="0.25">
      <c r="B13" s="2">
        <v>39393</v>
      </c>
      <c r="C13" s="1">
        <v>17500</v>
      </c>
      <c r="D13" s="3">
        <v>39753</v>
      </c>
      <c r="E13" s="1">
        <v>15000</v>
      </c>
      <c r="F13" s="2">
        <v>40126</v>
      </c>
      <c r="G13" s="1">
        <v>13000</v>
      </c>
    </row>
    <row r="14" spans="2:9" x14ac:dyDescent="0.25">
      <c r="B14" s="2">
        <v>39423</v>
      </c>
      <c r="C14" s="1">
        <v>18000</v>
      </c>
      <c r="D14" s="3">
        <v>39783</v>
      </c>
      <c r="E14" s="1">
        <v>17500</v>
      </c>
      <c r="F14" s="2">
        <v>40156</v>
      </c>
      <c r="G14" s="1">
        <v>17000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A9C6D-0C15-409F-BEFD-848F49465295}">
  <dimension ref="B2:O13"/>
  <sheetViews>
    <sheetView workbookViewId="0">
      <selection activeCell="J11" sqref="J11"/>
    </sheetView>
  </sheetViews>
  <sheetFormatPr defaultRowHeight="15" x14ac:dyDescent="0.25"/>
  <sheetData>
    <row r="2" spans="2:15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2:15" x14ac:dyDescent="0.25">
      <c r="B3" s="9" t="s">
        <v>7</v>
      </c>
      <c r="C3" s="9"/>
      <c r="D3" s="9" t="s">
        <v>8</v>
      </c>
      <c r="E3" s="9"/>
      <c r="F3" s="9" t="s">
        <v>9</v>
      </c>
      <c r="G3" s="9"/>
      <c r="H3" s="10"/>
      <c r="I3" s="9" t="s">
        <v>5</v>
      </c>
      <c r="J3" s="6"/>
      <c r="K3" s="7" t="s">
        <v>10</v>
      </c>
      <c r="L3" s="6"/>
      <c r="M3" s="6"/>
      <c r="N3" s="6"/>
      <c r="O3" s="6"/>
    </row>
    <row r="4" spans="2:15" x14ac:dyDescent="0.25">
      <c r="B4" s="10" t="s">
        <v>11</v>
      </c>
      <c r="C4" s="10" t="s">
        <v>12</v>
      </c>
      <c r="D4" s="10" t="s">
        <v>11</v>
      </c>
      <c r="E4" s="10" t="s">
        <v>12</v>
      </c>
      <c r="F4" s="10" t="s">
        <v>11</v>
      </c>
      <c r="G4" s="10" t="s">
        <v>12</v>
      </c>
      <c r="H4" s="10"/>
      <c r="I4" s="9"/>
      <c r="J4" s="6"/>
      <c r="K4" s="11">
        <f>_xlfn.VAR.S(C5:C11,E5:E11,G5:G11)</f>
        <v>9.2619047619047628</v>
      </c>
      <c r="L4" s="6"/>
      <c r="M4" s="6"/>
      <c r="N4" s="6"/>
      <c r="O4" s="6"/>
    </row>
    <row r="5" spans="2:15" x14ac:dyDescent="0.25">
      <c r="B5" s="8" t="s">
        <v>13</v>
      </c>
      <c r="C5" s="8">
        <v>176</v>
      </c>
      <c r="D5" s="8" t="s">
        <v>14</v>
      </c>
      <c r="E5" s="8">
        <v>179</v>
      </c>
      <c r="F5" s="8" t="s">
        <v>15</v>
      </c>
      <c r="G5" s="8">
        <v>179</v>
      </c>
      <c r="H5" s="8"/>
      <c r="I5" s="8">
        <f>_xlfn.VAR.S(C5:C11,E5:E11,G5:G11)</f>
        <v>9.2619047619047628</v>
      </c>
      <c r="J5" s="6"/>
      <c r="K5" s="6"/>
      <c r="L5" s="6"/>
      <c r="M5" s="6"/>
      <c r="N5" s="6"/>
      <c r="O5" s="6"/>
    </row>
    <row r="6" spans="2:15" x14ac:dyDescent="0.25">
      <c r="B6" s="8" t="s">
        <v>16</v>
      </c>
      <c r="C6" s="8">
        <v>174</v>
      </c>
      <c r="D6" s="8" t="s">
        <v>17</v>
      </c>
      <c r="E6" s="8">
        <v>173</v>
      </c>
      <c r="F6" s="8" t="s">
        <v>18</v>
      </c>
      <c r="G6" s="8">
        <v>178</v>
      </c>
      <c r="H6" s="8"/>
      <c r="I6" s="8"/>
      <c r="J6" s="6"/>
      <c r="K6" s="6"/>
      <c r="L6" s="6"/>
      <c r="M6" s="6"/>
      <c r="N6" s="6"/>
      <c r="O6" s="6"/>
    </row>
    <row r="7" spans="2:15" x14ac:dyDescent="0.25">
      <c r="B7" s="8" t="s">
        <v>19</v>
      </c>
      <c r="C7" s="8">
        <v>181</v>
      </c>
      <c r="D7" s="8" t="s">
        <v>20</v>
      </c>
      <c r="E7" s="8">
        <v>184</v>
      </c>
      <c r="F7" s="8" t="s">
        <v>21</v>
      </c>
      <c r="G7" s="8">
        <v>176</v>
      </c>
      <c r="H7" s="8"/>
      <c r="I7" s="8"/>
      <c r="J7" s="6"/>
      <c r="K7" s="6"/>
      <c r="L7" s="6"/>
      <c r="M7" s="6"/>
      <c r="N7" s="6"/>
      <c r="O7" s="6"/>
    </row>
    <row r="8" spans="2:15" x14ac:dyDescent="0.25">
      <c r="B8" s="8" t="s">
        <v>22</v>
      </c>
      <c r="C8" s="8">
        <v>178</v>
      </c>
      <c r="D8" s="8" t="s">
        <v>23</v>
      </c>
      <c r="E8" s="8">
        <v>175</v>
      </c>
      <c r="F8" s="8" t="s">
        <v>24</v>
      </c>
      <c r="G8" s="8">
        <v>181</v>
      </c>
      <c r="H8" s="8"/>
      <c r="I8" s="8"/>
      <c r="J8" s="6"/>
      <c r="K8" s="6"/>
      <c r="L8" s="6"/>
      <c r="M8" s="6"/>
      <c r="N8" s="6"/>
      <c r="O8" s="6"/>
    </row>
    <row r="9" spans="2:15" x14ac:dyDescent="0.25">
      <c r="B9" s="8" t="s">
        <v>25</v>
      </c>
      <c r="C9" s="8">
        <v>183</v>
      </c>
      <c r="D9" s="8" t="s">
        <v>26</v>
      </c>
      <c r="E9" s="8">
        <v>172</v>
      </c>
      <c r="F9" s="8" t="s">
        <v>27</v>
      </c>
      <c r="G9" s="8">
        <v>177</v>
      </c>
      <c r="H9" s="8"/>
      <c r="I9" s="8"/>
      <c r="J9" s="6"/>
      <c r="K9" s="6"/>
      <c r="L9" s="6"/>
      <c r="M9" s="6"/>
      <c r="N9" s="6"/>
      <c r="O9" s="6"/>
    </row>
    <row r="10" spans="2:15" x14ac:dyDescent="0.25">
      <c r="B10" s="8" t="s">
        <v>28</v>
      </c>
      <c r="C10" s="8">
        <v>176</v>
      </c>
      <c r="D10" s="8" t="s">
        <v>29</v>
      </c>
      <c r="E10" s="8">
        <v>176</v>
      </c>
      <c r="F10" s="8" t="s">
        <v>30</v>
      </c>
      <c r="G10" s="8">
        <v>179</v>
      </c>
      <c r="H10" s="8"/>
      <c r="I10" s="8"/>
      <c r="J10" s="6"/>
      <c r="K10" s="6"/>
      <c r="L10" s="6"/>
      <c r="M10" s="6"/>
      <c r="N10" s="6"/>
      <c r="O10" s="6"/>
    </row>
    <row r="11" spans="2:15" x14ac:dyDescent="0.25">
      <c r="B11" s="8" t="s">
        <v>31</v>
      </c>
      <c r="C11" s="8">
        <v>177</v>
      </c>
      <c r="D11" s="8" t="s">
        <v>32</v>
      </c>
      <c r="E11" s="8">
        <v>177</v>
      </c>
      <c r="F11" s="8" t="s">
        <v>33</v>
      </c>
      <c r="G11" s="8">
        <v>176</v>
      </c>
      <c r="H11" s="8"/>
      <c r="I11" s="8"/>
      <c r="J11" s="6"/>
      <c r="K11" s="6"/>
      <c r="L11" s="6"/>
      <c r="M11" s="6"/>
      <c r="N11" s="6"/>
      <c r="O11" s="6"/>
    </row>
    <row r="12" spans="2:15" x14ac:dyDescent="0.25">
      <c r="B12" s="8" t="s">
        <v>34</v>
      </c>
      <c r="C12" s="8" t="s">
        <v>35</v>
      </c>
      <c r="D12" s="8" t="s">
        <v>36</v>
      </c>
      <c r="E12" s="8" t="s">
        <v>35</v>
      </c>
      <c r="F12" s="8" t="s">
        <v>37</v>
      </c>
      <c r="G12" s="8" t="s">
        <v>35</v>
      </c>
      <c r="H12" s="8"/>
      <c r="I12" s="8"/>
      <c r="J12" s="6"/>
      <c r="K12" s="6"/>
      <c r="L12" s="6"/>
      <c r="M12" s="6"/>
      <c r="N12" s="6"/>
      <c r="O12" s="6"/>
    </row>
    <row r="13" spans="2:15" x14ac:dyDescent="0.25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</sheetData>
  <mergeCells count="4">
    <mergeCell ref="B3:C3"/>
    <mergeCell ref="D3:E3"/>
    <mergeCell ref="F3:G3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</vt:lpstr>
      <vt:lpstr>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patel</dc:creator>
  <cp:lastModifiedBy>kiran patel</cp:lastModifiedBy>
  <dcterms:created xsi:type="dcterms:W3CDTF">2024-03-15T09:44:05Z</dcterms:created>
  <dcterms:modified xsi:type="dcterms:W3CDTF">2024-03-15T10:12:48Z</dcterms:modified>
</cp:coreProperties>
</file>