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NDRA ISHI\Desktop\Excel_Assignment\"/>
    </mc:Choice>
  </mc:AlternateContent>
  <xr:revisionPtr revIDLastSave="0" documentId="13_ncr:1_{25BEA9FD-4A95-4413-B1D9-67ADB0C42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 Functions" sheetId="1" r:id="rId1"/>
  </sheets>
  <definedNames>
    <definedName name="Basic_Salary">'Logical Functions'!$H$10:$H$47</definedName>
    <definedName name="C_Code">'Logical Functions'!$A$10:$A$47</definedName>
    <definedName name="Department">'Logical Functions'!$G$10:$G$47</definedName>
    <definedName name="FirstName">'Logical Functions'!$B$10:$B$47</definedName>
    <definedName name="Gender">'Logical Functions'!$E$10:$E$47</definedName>
    <definedName name="Joining_Date">'Logical Functions'!$D$10:$D$47</definedName>
    <definedName name="LastName">'Logical Functions'!$C$10:$C$47</definedName>
    <definedName name="M_Status">'Logical Functions'!$F$10:$F$47</definedName>
    <definedName name="Region">'Logical Functions'!$I$10:$I$47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J10" i="1" a="1"/>
  <c r="J10" i="1" s="1"/>
  <c r="L10" i="1" a="1"/>
  <c r="L10" i="1" s="1"/>
  <c r="K10" i="1" l="1" a="1"/>
  <c r="K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<sst xmlns="http://schemas.openxmlformats.org/spreadsheetml/2006/main" count="243" uniqueCount="102">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</sst>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7D9147-921C-4648-8451-8E1B2D1816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99"/>
  <sheetViews>
    <sheetView tabSelected="1" workbookViewId="0">
      <selection activeCell="Q37" sqref="Q37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3.33203125" bestFit="1" customWidth="1"/>
    <col min="11" max="11" width="10.44140625" bestFit="1" customWidth="1"/>
    <col min="12" max="12" width="10.88671875" customWidth="1"/>
    <col min="13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 cm="1">
        <f t="array" ref="J10:J47">IF(Basic_Salary&lt;50000,IF(Gender="Female","Eligible For Gift"," ")," ")</f>
        <v xml:space="preserve"> </v>
      </c>
      <c r="K10" s="11" t="str" cm="1">
        <f t="array" ref="K10:K47">IF(Basic_Salary&lt;30000,IF(Department="CCD","9000 Bonus"," ")," ")</f>
        <v xml:space="preserve"> </v>
      </c>
      <c r="L10" s="11" t="str" cm="1">
        <f t="array" ref="L10:L47">IF(YEAR(Joining_Date)&lt;1980,"RETIRED","Working ")</f>
        <v>RETIRED</v>
      </c>
      <c r="M10" s="11" t="str">
        <f>IF(AND(OR(G10="Sales",G10="marketing"),H10&lt;45000),25000," ")</f>
        <v xml:space="preserve"> </v>
      </c>
      <c r="N10" s="11">
        <f>IF(OR(G10="director",G10="CEO")," ",1500)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v xml:space="preserve"> </v>
      </c>
      <c r="K11" s="11" t="str">
        <v xml:space="preserve"> </v>
      </c>
      <c r="L11" s="11" t="str">
        <v>RETIRED</v>
      </c>
      <c r="M11" s="11">
        <f t="shared" ref="M11:M47" si="0">IF(AND(OR(G11="Sales",G11="marketing"),H11&lt;45000),25000," ")</f>
        <v>25000</v>
      </c>
      <c r="N11" s="11">
        <f t="shared" ref="N11:N47" si="1">IF(OR(G11="director",G11="CEO")," ",1500)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v>Eligible For Gift</v>
      </c>
      <c r="K12" s="11" t="str">
        <v xml:space="preserve"> </v>
      </c>
      <c r="L12" s="11" t="str">
        <v>RETIRED</v>
      </c>
      <c r="M12" s="11" t="str">
        <f t="shared" si="0"/>
        <v xml:space="preserve"> </v>
      </c>
      <c r="N12" s="11">
        <f t="shared" si="1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v xml:space="preserve"> </v>
      </c>
      <c r="K13" s="11" t="str">
        <v xml:space="preserve"> </v>
      </c>
      <c r="L13" s="11" t="str">
        <v>RETIRED</v>
      </c>
      <c r="M13" s="11" t="str">
        <f t="shared" si="0"/>
        <v xml:space="preserve"> </v>
      </c>
      <c r="N13" s="11">
        <f t="shared" si="1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v xml:space="preserve"> </v>
      </c>
      <c r="K14" s="11" t="str">
        <v xml:space="preserve"> </v>
      </c>
      <c r="L14" s="11" t="str">
        <v>RETIRED</v>
      </c>
      <c r="M14" s="11" t="str">
        <f t="shared" si="0"/>
        <v xml:space="preserve"> </v>
      </c>
      <c r="N14" s="11">
        <f t="shared" si="1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v xml:space="preserve"> </v>
      </c>
      <c r="K15" s="11" t="str">
        <v xml:space="preserve"> </v>
      </c>
      <c r="L15" s="11" t="str">
        <v>RETIRED</v>
      </c>
      <c r="M15" s="11" t="str">
        <f t="shared" si="0"/>
        <v xml:space="preserve"> </v>
      </c>
      <c r="N15" s="11" t="str">
        <f t="shared" si="1"/>
        <v xml:space="preserve"> 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v xml:space="preserve"> </v>
      </c>
      <c r="K16" s="11" t="str">
        <v xml:space="preserve"> </v>
      </c>
      <c r="L16" s="11" t="str">
        <v>RETIRED</v>
      </c>
      <c r="M16" s="11" t="str">
        <f t="shared" si="0"/>
        <v xml:space="preserve"> </v>
      </c>
      <c r="N16" s="11">
        <f t="shared" si="1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v xml:space="preserve"> </v>
      </c>
      <c r="K17" s="11" t="str">
        <v>9000 Bonus</v>
      </c>
      <c r="L17" s="11" t="str">
        <v xml:space="preserve">Working </v>
      </c>
      <c r="M17" s="11" t="str">
        <f t="shared" si="0"/>
        <v xml:space="preserve"> </v>
      </c>
      <c r="N17" s="11">
        <f t="shared" si="1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v xml:space="preserve"> </v>
      </c>
      <c r="K18" s="11" t="str">
        <v xml:space="preserve"> </v>
      </c>
      <c r="L18" s="11" t="str">
        <v>RETIRED</v>
      </c>
      <c r="M18" s="11" t="str">
        <f t="shared" si="0"/>
        <v xml:space="preserve"> </v>
      </c>
      <c r="N18" s="11">
        <f t="shared" si="1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v>Eligible For Gift</v>
      </c>
      <c r="K19" s="11" t="str">
        <v xml:space="preserve"> </v>
      </c>
      <c r="L19" s="11" t="str">
        <v xml:space="preserve">Working </v>
      </c>
      <c r="M19" s="11" t="str">
        <f t="shared" si="0"/>
        <v xml:space="preserve"> </v>
      </c>
      <c r="N19" s="11">
        <f t="shared" si="1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v>Eligible For Gift</v>
      </c>
      <c r="K20" s="11" t="str">
        <v xml:space="preserve"> </v>
      </c>
      <c r="L20" s="11" t="str">
        <v>RETIRED</v>
      </c>
      <c r="M20" s="11" t="str">
        <f t="shared" si="0"/>
        <v xml:space="preserve"> </v>
      </c>
      <c r="N20" s="11">
        <f t="shared" si="1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v xml:space="preserve"> </v>
      </c>
      <c r="K21" s="11" t="str">
        <v xml:space="preserve"> </v>
      </c>
      <c r="L21" s="11" t="str">
        <v xml:space="preserve">Working </v>
      </c>
      <c r="M21" s="11" t="str">
        <f t="shared" si="0"/>
        <v xml:space="preserve"> </v>
      </c>
      <c r="N21" s="11">
        <f t="shared" si="1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v xml:space="preserve"> </v>
      </c>
      <c r="K22" s="11" t="str">
        <v xml:space="preserve"> </v>
      </c>
      <c r="L22" s="11" t="str">
        <v xml:space="preserve">Working </v>
      </c>
      <c r="M22" s="11" t="str">
        <f t="shared" si="0"/>
        <v xml:space="preserve"> </v>
      </c>
      <c r="N22" s="11">
        <f t="shared" si="1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v xml:space="preserve"> </v>
      </c>
      <c r="K23" s="11" t="str">
        <v xml:space="preserve"> </v>
      </c>
      <c r="L23" s="11" t="str">
        <v xml:space="preserve">Working </v>
      </c>
      <c r="M23" s="11" t="str">
        <f t="shared" si="0"/>
        <v xml:space="preserve"> </v>
      </c>
      <c r="N23" s="11">
        <f t="shared" si="1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v xml:space="preserve"> </v>
      </c>
      <c r="K24" s="11" t="str">
        <v xml:space="preserve"> </v>
      </c>
      <c r="L24" s="11" t="str">
        <v xml:space="preserve">Working </v>
      </c>
      <c r="M24" s="11" t="str">
        <f t="shared" si="0"/>
        <v xml:space="preserve"> </v>
      </c>
      <c r="N24" s="11" t="str">
        <f t="shared" si="1"/>
        <v xml:space="preserve"> 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v>Eligible For Gift</v>
      </c>
      <c r="K25" s="11" t="str">
        <v xml:space="preserve"> </v>
      </c>
      <c r="L25" s="11" t="str">
        <v>RETIRED</v>
      </c>
      <c r="M25" s="11" t="str">
        <f t="shared" si="0"/>
        <v xml:space="preserve"> </v>
      </c>
      <c r="N25" s="11">
        <f t="shared" si="1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v>Eligible For Gift</v>
      </c>
      <c r="K26" s="11" t="str">
        <v xml:space="preserve"> </v>
      </c>
      <c r="L26" s="11" t="str">
        <v xml:space="preserve">Working </v>
      </c>
      <c r="M26" s="11">
        <f t="shared" si="0"/>
        <v>25000</v>
      </c>
      <c r="N26" s="11">
        <f t="shared" si="1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v xml:space="preserve"> </v>
      </c>
      <c r="K27" s="11" t="str">
        <v xml:space="preserve"> </v>
      </c>
      <c r="L27" s="11" t="str">
        <v xml:space="preserve">Working </v>
      </c>
      <c r="M27" s="11" t="str">
        <f t="shared" si="0"/>
        <v xml:space="preserve"> </v>
      </c>
      <c r="N27" s="11">
        <f t="shared" si="1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v xml:space="preserve"> </v>
      </c>
      <c r="K28" s="11" t="str">
        <v xml:space="preserve"> </v>
      </c>
      <c r="L28" s="11" t="str">
        <v xml:space="preserve">Working </v>
      </c>
      <c r="M28" s="11" t="str">
        <f t="shared" si="0"/>
        <v xml:space="preserve"> </v>
      </c>
      <c r="N28" s="11">
        <f t="shared" si="1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v xml:space="preserve"> </v>
      </c>
      <c r="K29" s="11" t="str">
        <v xml:space="preserve"> </v>
      </c>
      <c r="L29" s="11" t="str">
        <v xml:space="preserve">Working </v>
      </c>
      <c r="M29" s="11" t="str">
        <f t="shared" si="0"/>
        <v xml:space="preserve"> </v>
      </c>
      <c r="N29" s="11">
        <f t="shared" si="1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v xml:space="preserve"> </v>
      </c>
      <c r="K30" s="11" t="str">
        <v xml:space="preserve"> </v>
      </c>
      <c r="L30" s="11" t="str">
        <v xml:space="preserve">Working </v>
      </c>
      <c r="M30" s="11" t="str">
        <f t="shared" si="0"/>
        <v xml:space="preserve"> </v>
      </c>
      <c r="N30" s="11">
        <f t="shared" si="1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v xml:space="preserve"> </v>
      </c>
      <c r="K31" s="11" t="str">
        <v xml:space="preserve"> </v>
      </c>
      <c r="L31" s="11" t="str">
        <v xml:space="preserve">Working </v>
      </c>
      <c r="M31" s="11" t="str">
        <f t="shared" si="0"/>
        <v xml:space="preserve"> </v>
      </c>
      <c r="N31" s="11">
        <f t="shared" si="1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v xml:space="preserve"> </v>
      </c>
      <c r="K32" s="11" t="str">
        <v xml:space="preserve"> </v>
      </c>
      <c r="L32" s="11" t="str">
        <v xml:space="preserve">Working </v>
      </c>
      <c r="M32" s="11" t="str">
        <f t="shared" si="0"/>
        <v xml:space="preserve"> </v>
      </c>
      <c r="N32" s="11">
        <f t="shared" si="1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v xml:space="preserve"> </v>
      </c>
      <c r="K33" s="11" t="str">
        <v xml:space="preserve"> </v>
      </c>
      <c r="L33" s="11" t="str">
        <v xml:space="preserve">Working </v>
      </c>
      <c r="M33" s="11" t="str">
        <f t="shared" si="0"/>
        <v xml:space="preserve"> </v>
      </c>
      <c r="N33" s="11">
        <f t="shared" si="1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v xml:space="preserve"> </v>
      </c>
      <c r="K34" s="11" t="str">
        <v xml:space="preserve"> </v>
      </c>
      <c r="L34" s="11" t="str">
        <v xml:space="preserve">Working </v>
      </c>
      <c r="M34" s="11" t="str">
        <f t="shared" si="0"/>
        <v xml:space="preserve"> </v>
      </c>
      <c r="N34" s="11">
        <f t="shared" si="1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v xml:space="preserve"> </v>
      </c>
      <c r="K35" s="11" t="str">
        <v xml:space="preserve"> </v>
      </c>
      <c r="L35" s="11" t="str">
        <v>RETIRED</v>
      </c>
      <c r="M35" s="11" t="str">
        <f t="shared" si="0"/>
        <v xml:space="preserve"> </v>
      </c>
      <c r="N35" s="11">
        <f t="shared" si="1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v xml:space="preserve"> </v>
      </c>
      <c r="K36" s="11" t="str">
        <v xml:space="preserve"> </v>
      </c>
      <c r="L36" s="11" t="str">
        <v xml:space="preserve">Working </v>
      </c>
      <c r="M36" s="11" t="str">
        <f t="shared" si="0"/>
        <v xml:space="preserve"> </v>
      </c>
      <c r="N36" s="11">
        <f t="shared" si="1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v xml:space="preserve"> </v>
      </c>
      <c r="K37" s="11" t="str">
        <v xml:space="preserve"> </v>
      </c>
      <c r="L37" s="11" t="str">
        <v>RETIRED</v>
      </c>
      <c r="M37" s="11" t="str">
        <f t="shared" si="0"/>
        <v xml:space="preserve"> </v>
      </c>
      <c r="N37" s="11">
        <f t="shared" si="1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v xml:space="preserve"> </v>
      </c>
      <c r="K38" s="11" t="str">
        <v xml:space="preserve"> </v>
      </c>
      <c r="L38" s="11" t="str">
        <v>RETIRED</v>
      </c>
      <c r="M38" s="11" t="str">
        <f t="shared" si="0"/>
        <v xml:space="preserve"> </v>
      </c>
      <c r="N38" s="11">
        <f t="shared" si="1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v xml:space="preserve"> </v>
      </c>
      <c r="K39" s="11" t="str">
        <v xml:space="preserve"> </v>
      </c>
      <c r="L39" s="11" t="str">
        <v xml:space="preserve">Working </v>
      </c>
      <c r="M39" s="11" t="str">
        <f t="shared" si="0"/>
        <v xml:space="preserve"> </v>
      </c>
      <c r="N39" s="11">
        <f t="shared" si="1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v xml:space="preserve"> </v>
      </c>
      <c r="K40" s="11" t="str">
        <v xml:space="preserve"> </v>
      </c>
      <c r="L40" s="11" t="str">
        <v xml:space="preserve">Working </v>
      </c>
      <c r="M40" s="11" t="str">
        <f t="shared" si="0"/>
        <v xml:space="preserve"> </v>
      </c>
      <c r="N40" s="11">
        <f t="shared" si="1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v xml:space="preserve"> </v>
      </c>
      <c r="K41" s="11" t="str">
        <v xml:space="preserve"> </v>
      </c>
      <c r="L41" s="11" t="str">
        <v xml:space="preserve">Working </v>
      </c>
      <c r="M41" s="11" t="str">
        <f t="shared" si="0"/>
        <v xml:space="preserve"> </v>
      </c>
      <c r="N41" s="11" t="str">
        <f t="shared" si="1"/>
        <v xml:space="preserve"> 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v xml:space="preserve"> </v>
      </c>
      <c r="K42" s="11" t="str">
        <v xml:space="preserve"> </v>
      </c>
      <c r="L42" s="11" t="str">
        <v xml:space="preserve">Working </v>
      </c>
      <c r="M42" s="11" t="str">
        <f t="shared" si="0"/>
        <v xml:space="preserve"> </v>
      </c>
      <c r="N42" s="11">
        <f t="shared" si="1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v xml:space="preserve"> </v>
      </c>
      <c r="K43" s="11" t="str">
        <v xml:space="preserve"> </v>
      </c>
      <c r="L43" s="11" t="str">
        <v xml:space="preserve">Working </v>
      </c>
      <c r="M43" s="11" t="str">
        <f t="shared" si="0"/>
        <v xml:space="preserve"> </v>
      </c>
      <c r="N43" s="11">
        <f t="shared" si="1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v xml:space="preserve"> </v>
      </c>
      <c r="K44" s="11" t="str">
        <v xml:space="preserve"> </v>
      </c>
      <c r="L44" s="11" t="str">
        <v xml:space="preserve">Working </v>
      </c>
      <c r="M44" s="11" t="str">
        <f t="shared" si="0"/>
        <v xml:space="preserve"> </v>
      </c>
      <c r="N44" s="11">
        <f t="shared" si="1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v xml:space="preserve"> </v>
      </c>
      <c r="K45" s="11" t="str">
        <v xml:space="preserve"> </v>
      </c>
      <c r="L45" s="11" t="str">
        <v xml:space="preserve">Working </v>
      </c>
      <c r="M45" s="11" t="str">
        <f t="shared" si="0"/>
        <v xml:space="preserve"> </v>
      </c>
      <c r="N45" s="11">
        <f t="shared" si="1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v xml:space="preserve"> </v>
      </c>
      <c r="K46" s="11" t="str">
        <v xml:space="preserve"> </v>
      </c>
      <c r="L46" s="11" t="str">
        <v xml:space="preserve">Working </v>
      </c>
      <c r="M46" s="11" t="str">
        <f t="shared" si="0"/>
        <v xml:space="preserve"> </v>
      </c>
      <c r="N46" s="11">
        <f t="shared" si="1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v xml:space="preserve"> </v>
      </c>
      <c r="K47" s="11" t="str">
        <v xml:space="preserve"> </v>
      </c>
      <c r="L47" s="11" t="str">
        <v xml:space="preserve">Working </v>
      </c>
      <c r="M47" s="11" t="str">
        <f t="shared" si="0"/>
        <v xml:space="preserve"> </v>
      </c>
      <c r="N47" s="11">
        <f t="shared" si="1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Logical Functions</vt:lpstr>
      <vt:lpstr>Basic_Salary</vt:lpstr>
      <vt:lpstr>C_Code</vt:lpstr>
      <vt:lpstr>Department</vt:lpstr>
      <vt:lpstr>FirstName</vt:lpstr>
      <vt:lpstr>Gender</vt:lpstr>
      <vt:lpstr>Joining_Date</vt:lpstr>
      <vt:lpstr>LastName</vt:lpstr>
      <vt:lpstr>M_Status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Devendra Ishi</cp:lastModifiedBy>
  <dcterms:created xsi:type="dcterms:W3CDTF">2020-05-11T11:02:27Z</dcterms:created>
  <dcterms:modified xsi:type="dcterms:W3CDTF">2025-06-04T02:56:30Z</dcterms:modified>
</cp:coreProperties>
</file>