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\OneDrive\Desktop\Excel Assignment\Excel  Assignmments advance\"/>
    </mc:Choice>
  </mc:AlternateContent>
  <xr:revisionPtr revIDLastSave="0" documentId="13_ncr:1_{13E2CC5A-DDC6-4A7F-859D-FA6C32B0B979}" xr6:coauthVersionLast="47" xr6:coauthVersionMax="47" xr10:uidLastSave="{00000000-0000-0000-0000-000000000000}"/>
  <bookViews>
    <workbookView xWindow="-108" yWindow="-108" windowWidth="23256" windowHeight="12456" tabRatio="732" activeTab="3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definedNames>
    <definedName name="area">'Indirect()-Area'!$A$4:$D$9</definedName>
    <definedName name="East">'Indirect()-Area'!$A$4:$A$9</definedName>
    <definedName name="North">'Indirect()-Area'!$C$4:$C$9</definedName>
    <definedName name="region">'Indirect()-Area'!$A$3:$D$3</definedName>
    <definedName name="South">'Indirect()-Area'!$D$4:$D$9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2" l="1"/>
  <c r="I10" i="2"/>
  <c r="I11" i="2"/>
  <c r="I12" i="2"/>
  <c r="I13" i="2"/>
  <c r="I14" i="2"/>
  <c r="I15" i="2"/>
  <c r="I16" i="2"/>
  <c r="I17" i="2"/>
  <c r="I18" i="2"/>
  <c r="I19" i="2"/>
  <c r="I20" i="2"/>
  <c r="H10" i="2"/>
  <c r="H11" i="2"/>
  <c r="H12" i="2"/>
  <c r="H13" i="2"/>
  <c r="H14" i="2"/>
  <c r="H15" i="2"/>
  <c r="H16" i="2"/>
  <c r="H17" i="2"/>
  <c r="H18" i="2"/>
  <c r="H19" i="2"/>
  <c r="H20" i="2"/>
  <c r="H9" i="2"/>
  <c r="G6" i="1" l="1" a="1"/>
  <c r="G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<sst xmlns="http://schemas.openxmlformats.org/spreadsheetml/2006/main" count="126" uniqueCount="107">
  <si>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</si>
  <si>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</si>
  <si>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</si>
  <si>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</si>
  <si>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</si>
  <si>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</si>
  <si>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</si>
  <si>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</si>
  <si>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</si>
  <si>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</si>
  <si>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</si>
  <si>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</si>
  <si>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</si>
  <si>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</si>
  <si>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</si>
  <si>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</si>
  <si>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</si>
  <si>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</si>
  <si>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</si>
  <si>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</si>
  <si>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</si>
  <si>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</si>
  <si>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</si>
  <si>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</si>
  <si>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</si>
  <si>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</si>
  <si>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</si>
  <si>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</si>
  <si>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</si>
  <si>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</si>
  <si>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</si>
  <si>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</si>
  <si>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</si>
  <si>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</si>
  <si>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</si>
  <si>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</si>
  <si>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</si>
  <si>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</si>
  <si>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</si>
  <si>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</si>
  <si>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</si>
  <si>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</si>
  <si>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</si>
  <si>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</si>
  <si>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</si>
  <si>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</si>
  <si>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</si>
  <si>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</si>
  <si>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</si>
  <si>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</si>
  <si>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</si>
  <si>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</si>
  <si>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</si>
  <si>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</si>
  <si>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</si>
  <si>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</si>
  <si>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</si>
  <si>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</si>
  <si>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</si>
  <si>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</si>
  <si>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</si>
  <si>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</si>
  <si>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</si>
  <si>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</si>
  <si>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</si>
  <si>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</si>
  <si>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</si>
  <si>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</si>
  <si>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</si>
  <si>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</si>
  <si>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</si>
  <si>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</si>
  <si>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</si>
  <si>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</si>
  <si>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</si>
  <si>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</si>
  <si>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</si>
  <si>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</si>
  <si>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</si>
  <si>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</si>
  <si>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</si>
  <si>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</si>
  <si>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</si>
  <si>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</si>
  <si>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</si>
  <si>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</si>
  <si>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</si>
  <si>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</si>
  <si>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</si>
  <si>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</si>
  <si>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</si>
  <si>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</si>
  <si>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</si>
  <si>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</si>
  <si>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</si>
  <si>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</si>
  <si>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</si>
  <si>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</si>
  <si>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</si>
  <si>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</si>
  <si>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</si>
  <si>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</si>
  <si>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</si>
  <si>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asdrfh</t>
  </si>
  <si>
    <t>Vendors</t>
  </si>
  <si>
    <t>Products</t>
  </si>
  <si>
    <t>Tea not in 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</si>
</sst>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1" fillId="2" borderId="0" xfId="0" applyFont="1" applyFill="1"/>
    <xf numFmtId="0" fontId="0" fillId="0" borderId="5" xfId="0" applyBorder="1"/>
    <xf numFmtId="0" fontId="1" fillId="2" borderId="6" xfId="0" applyFont="1" applyFill="1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10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5008B-E4D6-4C12-8A25-B5C2CC6661CC}" name="Table2" displayName="Table2" ref="B5:B36" totalsRowShown="0" headerRowDxfId="9" headerRowBorderDxfId="8" tableBorderDxfId="7" totalsRowBorderDxfId="6">
  <autoFilter ref="B5:B36" xr:uid="{BCB5008B-E4D6-4C12-8A25-B5C2CC6661CC}"/>
  <tableColumns count="1">
    <tableColumn id="1" xr3:uid="{B29E53F0-0AC8-4F75-BFA1-9DA7A5678938}" name="List 1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E0DAB4-C538-4AF8-8585-D179FF40392A}" name="Table3" displayName="Table3" ref="D5:D24" totalsRowShown="0" headerRowDxfId="4" headerRowBorderDxfId="3" tableBorderDxfId="2" totalsRowBorderDxfId="1">
  <autoFilter ref="D5:D24" xr:uid="{66E0DAB4-C538-4AF8-8585-D179FF40392A}"/>
  <tableColumns count="1">
    <tableColumn id="1" xr3:uid="{C9348796-E1F5-4E6A-B35D-45C46C20DAF0}" name="List 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G36"/>
  <sheetViews>
    <sheetView workbookViewId="0">
      <selection activeCell="G6" sqref="G6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  <col min="7" max="7" width="21.77734375" customWidth="1"/>
    <col min="10" max="10" width="10.33203125" customWidth="1"/>
    <col min="16" max="16" width="10.109375" customWidth="1"/>
  </cols>
  <sheetData>
    <row r="1" spans="2:7" x14ac:dyDescent="0.3">
      <c r="B1" s="1" t="s">
        <v>0</v>
      </c>
    </row>
    <row r="3" spans="2:7" x14ac:dyDescent="0.3">
      <c r="B3" s="2" t="s">
        <v>1</v>
      </c>
      <c r="D3" s="2" t="s">
        <v>2</v>
      </c>
    </row>
    <row r="5" spans="2:7" x14ac:dyDescent="0.3">
      <c r="B5" s="13" t="s">
        <v>3</v>
      </c>
      <c r="D5" s="13" t="s">
        <v>4</v>
      </c>
      <c r="G5" s="15" t="s">
        <v>106</v>
      </c>
    </row>
    <row r="6" spans="2:7" x14ac:dyDescent="0.3">
      <c r="B6" s="12" t="s">
        <v>5</v>
      </c>
      <c r="D6" s="12" t="s">
        <v>5</v>
      </c>
      <c r="G6" s="16" t="str" cm="1">
        <f t="array" ref="G6:G21">_xlfn._xlws.FILTER(Table2[List 1],ISNA(_xlfn.XMATCH(Table2[List 1],Table3[List 2],0)))</f>
        <v>Catnip</v>
      </c>
    </row>
    <row r="7" spans="2:7" x14ac:dyDescent="0.3">
      <c r="B7" s="12" t="s">
        <v>6</v>
      </c>
      <c r="D7" s="12" t="s">
        <v>6</v>
      </c>
      <c r="G7" s="16" t="str">
        <v>Chamomile</v>
      </c>
    </row>
    <row r="8" spans="2:7" x14ac:dyDescent="0.3">
      <c r="B8" s="12" t="s">
        <v>7</v>
      </c>
      <c r="D8" s="12" t="s">
        <v>7</v>
      </c>
      <c r="G8" s="16" t="str">
        <v>Che dang</v>
      </c>
    </row>
    <row r="9" spans="2:7" x14ac:dyDescent="0.3">
      <c r="B9" s="12" t="s">
        <v>8</v>
      </c>
      <c r="D9" s="12" t="s">
        <v>8</v>
      </c>
      <c r="G9" s="16" t="str">
        <v>Chinese knotweed tea</v>
      </c>
    </row>
    <row r="10" spans="2:7" x14ac:dyDescent="0.3">
      <c r="B10" s="12" t="s">
        <v>9</v>
      </c>
      <c r="D10" s="12" t="s">
        <v>9</v>
      </c>
      <c r="G10" s="16" t="str">
        <v>Chrysanthemum tea</v>
      </c>
    </row>
    <row r="11" spans="2:7" x14ac:dyDescent="0.3">
      <c r="B11" s="12" t="s">
        <v>10</v>
      </c>
      <c r="D11" s="12" t="s">
        <v>10</v>
      </c>
      <c r="G11" s="16" t="str">
        <v>Scorched rice</v>
      </c>
    </row>
    <row r="12" spans="2:7" x14ac:dyDescent="0.3">
      <c r="B12" s="12" t="s">
        <v>11</v>
      </c>
      <c r="D12" s="12" t="s">
        <v>11</v>
      </c>
      <c r="G12" s="16" t="str">
        <v>Serendib (tea)</v>
      </c>
    </row>
    <row r="13" spans="2:7" x14ac:dyDescent="0.3">
      <c r="B13" s="12" t="s">
        <v>12</v>
      </c>
      <c r="D13" s="12" t="s">
        <v>12</v>
      </c>
      <c r="G13" s="16" t="str">
        <v>Skullcap</v>
      </c>
    </row>
    <row r="14" spans="2:7" x14ac:dyDescent="0.3">
      <c r="B14" s="12" t="s">
        <v>13</v>
      </c>
      <c r="D14" s="12" t="s">
        <v>13</v>
      </c>
      <c r="G14" s="16" t="str">
        <v>Sobacha</v>
      </c>
    </row>
    <row r="15" spans="2:7" x14ac:dyDescent="0.3">
      <c r="B15" s="12" t="s">
        <v>14</v>
      </c>
      <c r="D15" s="12" t="s">
        <v>15</v>
      </c>
      <c r="G15" s="16" t="str">
        <v>Spearmint</v>
      </c>
    </row>
    <row r="16" spans="2:7" x14ac:dyDescent="0.3">
      <c r="B16" s="12" t="s">
        <v>16</v>
      </c>
      <c r="D16" s="12" t="s">
        <v>17</v>
      </c>
      <c r="G16" s="16" t="str">
        <v>Spicebush </v>
      </c>
    </row>
    <row r="17" spans="2:7" x14ac:dyDescent="0.3">
      <c r="B17" s="12" t="s">
        <v>18</v>
      </c>
      <c r="D17" s="12" t="s">
        <v>19</v>
      </c>
      <c r="G17" s="16" t="str">
        <v>Spruce tea</v>
      </c>
    </row>
    <row r="18" spans="2:7" x14ac:dyDescent="0.3">
      <c r="B18" s="12" t="s">
        <v>20</v>
      </c>
      <c r="D18" s="12" t="s">
        <v>21</v>
      </c>
      <c r="G18" s="16" t="str">
        <v>Valerian</v>
      </c>
    </row>
    <row r="19" spans="2:7" x14ac:dyDescent="0.3">
      <c r="B19" s="12" t="s">
        <v>22</v>
      </c>
      <c r="D19" s="12" t="s">
        <v>23</v>
      </c>
      <c r="G19" s="16" t="str">
        <v>Wax gourd </v>
      </c>
    </row>
    <row r="20" spans="2:7" x14ac:dyDescent="0.3">
      <c r="B20" s="12" t="s">
        <v>24</v>
      </c>
      <c r="D20" s="12" t="s">
        <v>25</v>
      </c>
      <c r="G20" s="16" t="str">
        <v>Wong Lo Kat</v>
      </c>
    </row>
    <row r="21" spans="2:7" x14ac:dyDescent="0.3">
      <c r="B21" s="12" t="s">
        <v>26</v>
      </c>
      <c r="D21" s="12" t="s">
        <v>27</v>
      </c>
      <c r="G21" s="16" t="str">
        <v>Woodruff</v>
      </c>
    </row>
    <row r="22" spans="2:7" x14ac:dyDescent="0.3">
      <c r="B22" s="12" t="s">
        <v>28</v>
      </c>
      <c r="D22" s="12" t="s">
        <v>29</v>
      </c>
    </row>
    <row r="23" spans="2:7" x14ac:dyDescent="0.3">
      <c r="B23" s="12" t="s">
        <v>30</v>
      </c>
      <c r="D23" s="12" t="s">
        <v>31</v>
      </c>
    </row>
    <row r="24" spans="2:7" x14ac:dyDescent="0.3">
      <c r="B24" s="12" t="s">
        <v>32</v>
      </c>
      <c r="D24" s="14" t="s">
        <v>33</v>
      </c>
    </row>
    <row r="25" spans="2:7" x14ac:dyDescent="0.3">
      <c r="B25" s="12" t="s">
        <v>34</v>
      </c>
    </row>
    <row r="26" spans="2:7" x14ac:dyDescent="0.3">
      <c r="B26" s="12" t="s">
        <v>35</v>
      </c>
    </row>
    <row r="27" spans="2:7" x14ac:dyDescent="0.3">
      <c r="B27" s="12" t="s">
        <v>15</v>
      </c>
    </row>
    <row r="28" spans="2:7" x14ac:dyDescent="0.3">
      <c r="B28" s="12" t="s">
        <v>17</v>
      </c>
    </row>
    <row r="29" spans="2:7" x14ac:dyDescent="0.3">
      <c r="B29" s="12" t="s">
        <v>19</v>
      </c>
    </row>
    <row r="30" spans="2:7" x14ac:dyDescent="0.3">
      <c r="B30" s="12" t="s">
        <v>25</v>
      </c>
    </row>
    <row r="31" spans="2:7" x14ac:dyDescent="0.3">
      <c r="B31" s="12" t="s">
        <v>27</v>
      </c>
    </row>
    <row r="32" spans="2:7" x14ac:dyDescent="0.3">
      <c r="B32" s="12" t="s">
        <v>36</v>
      </c>
    </row>
    <row r="33" spans="2:2" x14ac:dyDescent="0.3">
      <c r="B33" s="12" t="s">
        <v>31</v>
      </c>
    </row>
    <row r="34" spans="2:2" x14ac:dyDescent="0.3">
      <c r="B34" s="12" t="s">
        <v>37</v>
      </c>
    </row>
    <row r="35" spans="2:2" x14ac:dyDescent="0.3">
      <c r="B35" s="12" t="s">
        <v>38</v>
      </c>
    </row>
    <row r="36" spans="2:2" x14ac:dyDescent="0.3">
      <c r="B36" s="14" t="s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4:L20"/>
  <sheetViews>
    <sheetView workbookViewId="0">
      <selection activeCell="I9" sqref="I9"/>
    </sheetView>
  </sheetViews>
  <sheetFormatPr defaultRowHeight="14.4" x14ac:dyDescent="0.3"/>
  <cols>
    <col min="2" max="2" width="16.88671875" customWidth="1"/>
    <col min="8" max="8" width="10" bestFit="1" customWidth="1"/>
    <col min="9" max="9" width="17.33203125" bestFit="1" customWidth="1"/>
  </cols>
  <sheetData>
    <row r="4" spans="2:12" x14ac:dyDescent="0.3">
      <c r="B4" s="1" t="s">
        <v>60</v>
      </c>
    </row>
    <row r="8" spans="2:12" x14ac:dyDescent="0.3">
      <c r="B8" s="15" t="s">
        <v>40</v>
      </c>
      <c r="C8" s="15" t="s">
        <v>41</v>
      </c>
      <c r="D8" s="15" t="s">
        <v>42</v>
      </c>
      <c r="E8" s="15" t="s">
        <v>43</v>
      </c>
      <c r="F8" s="15" t="s">
        <v>44</v>
      </c>
      <c r="G8" s="15" t="s">
        <v>45</v>
      </c>
      <c r="H8" s="15" t="s">
        <v>59</v>
      </c>
      <c r="I8" s="15" t="s">
        <v>46</v>
      </c>
      <c r="L8" s="11" t="s">
        <v>104</v>
      </c>
    </row>
    <row r="9" spans="2:12" x14ac:dyDescent="0.3">
      <c r="B9" s="18" t="s">
        <v>47</v>
      </c>
      <c r="C9" s="16">
        <v>38.99</v>
      </c>
      <c r="D9" s="16">
        <v>48.6</v>
      </c>
      <c r="E9" s="16">
        <v>43.53</v>
      </c>
      <c r="F9" s="16">
        <v>40.08</v>
      </c>
      <c r="G9" s="16">
        <v>47.92</v>
      </c>
      <c r="H9" s="17">
        <f>MIN(C9:G9)</f>
        <v>38.99</v>
      </c>
      <c r="I9" s="17" t="str">
        <f>INDEX(C$8:G$8,MATCH(H9,C9:G9,0))</f>
        <v>Vendor1</v>
      </c>
      <c r="K9" t="s">
        <v>105</v>
      </c>
    </row>
    <row r="10" spans="2:12" x14ac:dyDescent="0.3">
      <c r="B10" s="18" t="s">
        <v>48</v>
      </c>
      <c r="C10" s="16">
        <v>57.68</v>
      </c>
      <c r="D10" s="16">
        <v>31.8</v>
      </c>
      <c r="E10" s="16">
        <v>52.78</v>
      </c>
      <c r="F10" s="16">
        <v>31.42</v>
      </c>
      <c r="G10" s="16">
        <v>55.19</v>
      </c>
      <c r="H10" s="17">
        <f t="shared" ref="H10:H20" si="0">MIN(C10:G10)</f>
        <v>31.42</v>
      </c>
      <c r="I10" s="17" t="str">
        <f t="shared" ref="I10:I20" si="1">INDEX(C$8:G$8,MATCH(H10,C10:G10,0))</f>
        <v>Vendor4</v>
      </c>
    </row>
    <row r="11" spans="2:12" x14ac:dyDescent="0.3">
      <c r="B11" s="18" t="s">
        <v>49</v>
      </c>
      <c r="C11" s="16">
        <v>53.32</v>
      </c>
      <c r="D11" s="16">
        <v>32.64</v>
      </c>
      <c r="E11" s="16">
        <v>37.69</v>
      </c>
      <c r="F11" s="16">
        <v>48.29</v>
      </c>
      <c r="G11" s="16">
        <v>41.59</v>
      </c>
      <c r="H11" s="17">
        <f t="shared" si="0"/>
        <v>32.64</v>
      </c>
      <c r="I11" s="17" t="str">
        <f t="shared" si="1"/>
        <v>Vendor2</v>
      </c>
    </row>
    <row r="12" spans="2:12" x14ac:dyDescent="0.3">
      <c r="B12" s="18" t="s">
        <v>50</v>
      </c>
      <c r="C12" s="16">
        <v>35.200000000000003</v>
      </c>
      <c r="D12" s="16">
        <v>40.549999999999997</v>
      </c>
      <c r="E12" s="16">
        <v>32.65</v>
      </c>
      <c r="F12" s="16">
        <v>36.81</v>
      </c>
      <c r="G12" s="16">
        <v>41.14</v>
      </c>
      <c r="H12" s="17">
        <f t="shared" si="0"/>
        <v>32.65</v>
      </c>
      <c r="I12" s="17" t="str">
        <f t="shared" si="1"/>
        <v>Vendor3</v>
      </c>
    </row>
    <row r="13" spans="2:12" x14ac:dyDescent="0.3">
      <c r="B13" s="18" t="s">
        <v>51</v>
      </c>
      <c r="C13" s="16">
        <v>56.72</v>
      </c>
      <c r="D13" s="16">
        <v>47.16</v>
      </c>
      <c r="E13" s="16">
        <v>36.42</v>
      </c>
      <c r="F13" s="16">
        <v>49.56</v>
      </c>
      <c r="G13" s="16">
        <v>39.25</v>
      </c>
      <c r="H13" s="17">
        <f t="shared" si="0"/>
        <v>36.42</v>
      </c>
      <c r="I13" s="17" t="str">
        <f t="shared" si="1"/>
        <v>Vendor3</v>
      </c>
    </row>
    <row r="14" spans="2:12" x14ac:dyDescent="0.3">
      <c r="B14" s="18" t="s">
        <v>52</v>
      </c>
      <c r="C14" s="16">
        <v>47.91</v>
      </c>
      <c r="D14" s="16">
        <v>35.08</v>
      </c>
      <c r="E14" s="16">
        <v>51.129999999999995</v>
      </c>
      <c r="F14" s="16">
        <v>49.84</v>
      </c>
      <c r="G14" s="16">
        <v>42.12</v>
      </c>
      <c r="H14" s="17">
        <f t="shared" si="0"/>
        <v>35.08</v>
      </c>
      <c r="I14" s="17" t="str">
        <f t="shared" si="1"/>
        <v>Vendor2</v>
      </c>
    </row>
    <row r="15" spans="2:12" x14ac:dyDescent="0.3">
      <c r="B15" s="18" t="s">
        <v>53</v>
      </c>
      <c r="C15" s="16">
        <v>34.81</v>
      </c>
      <c r="D15" s="16">
        <v>35.11</v>
      </c>
      <c r="E15" s="16">
        <v>48.629999999999995</v>
      </c>
      <c r="F15" s="16">
        <v>33.32</v>
      </c>
      <c r="G15" s="16">
        <v>37.83</v>
      </c>
      <c r="H15" s="17">
        <f t="shared" si="0"/>
        <v>33.32</v>
      </c>
      <c r="I15" s="17" t="str">
        <f t="shared" si="1"/>
        <v>Vendor4</v>
      </c>
    </row>
    <row r="16" spans="2:12" x14ac:dyDescent="0.3">
      <c r="B16" s="18" t="s">
        <v>54</v>
      </c>
      <c r="C16" s="16">
        <v>42.25</v>
      </c>
      <c r="D16" s="16">
        <v>35.76</v>
      </c>
      <c r="E16" s="16">
        <v>58.6</v>
      </c>
      <c r="F16" s="16">
        <v>46.28</v>
      </c>
      <c r="G16" s="16">
        <v>40.53</v>
      </c>
      <c r="H16" s="17">
        <f t="shared" si="0"/>
        <v>35.76</v>
      </c>
      <c r="I16" s="17" t="str">
        <f t="shared" si="1"/>
        <v>Vendor2</v>
      </c>
    </row>
    <row r="17" spans="2:9" x14ac:dyDescent="0.3">
      <c r="B17" s="18" t="s">
        <v>55</v>
      </c>
      <c r="C17" s="16">
        <v>40.14</v>
      </c>
      <c r="D17" s="16">
        <v>42.31</v>
      </c>
      <c r="E17" s="16">
        <v>37.619999999999997</v>
      </c>
      <c r="F17" s="16">
        <v>59.97</v>
      </c>
      <c r="G17" s="16">
        <v>42.57</v>
      </c>
      <c r="H17" s="17">
        <f t="shared" si="0"/>
        <v>37.619999999999997</v>
      </c>
      <c r="I17" s="17" t="str">
        <f t="shared" si="1"/>
        <v>Vendor3</v>
      </c>
    </row>
    <row r="18" spans="2:9" x14ac:dyDescent="0.3">
      <c r="B18" s="18" t="s">
        <v>56</v>
      </c>
      <c r="C18" s="16">
        <v>36.480000000000004</v>
      </c>
      <c r="D18" s="16">
        <v>40.79</v>
      </c>
      <c r="E18" s="16">
        <v>53.239999999999995</v>
      </c>
      <c r="F18" s="16">
        <v>51.010000000000005</v>
      </c>
      <c r="G18" s="16">
        <v>51.239999999999995</v>
      </c>
      <c r="H18" s="17">
        <f t="shared" si="0"/>
        <v>36.480000000000004</v>
      </c>
      <c r="I18" s="17" t="str">
        <f t="shared" si="1"/>
        <v>Vendor1</v>
      </c>
    </row>
    <row r="19" spans="2:9" x14ac:dyDescent="0.3">
      <c r="B19" s="18" t="s">
        <v>57</v>
      </c>
      <c r="C19" s="16">
        <v>38.57</v>
      </c>
      <c r="D19" s="16">
        <v>40.06</v>
      </c>
      <c r="E19" s="16">
        <v>54.71</v>
      </c>
      <c r="F19" s="16">
        <v>39.700000000000003</v>
      </c>
      <c r="G19" s="16">
        <v>54.730000000000004</v>
      </c>
      <c r="H19" s="17">
        <f t="shared" si="0"/>
        <v>38.57</v>
      </c>
      <c r="I19" s="17" t="str">
        <f t="shared" si="1"/>
        <v>Vendor1</v>
      </c>
    </row>
    <row r="20" spans="2:9" x14ac:dyDescent="0.3">
      <c r="B20" s="18" t="s">
        <v>58</v>
      </c>
      <c r="C20" s="16">
        <v>52.66</v>
      </c>
      <c r="D20" s="16">
        <v>43.61</v>
      </c>
      <c r="E20" s="16">
        <v>59.980000000000004</v>
      </c>
      <c r="F20" s="16">
        <v>34.61</v>
      </c>
      <c r="G20" s="16">
        <v>52.65</v>
      </c>
      <c r="H20" s="17">
        <f t="shared" si="0"/>
        <v>34.61</v>
      </c>
      <c r="I20" s="17" t="str">
        <f t="shared" si="1"/>
        <v>Vendor4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F20"/>
  <sheetViews>
    <sheetView topLeftCell="A2" workbookViewId="0">
      <selection activeCell="F8" sqref="F8"/>
    </sheetView>
  </sheetViews>
  <sheetFormatPr defaultRowHeight="13.2" x14ac:dyDescent="0.25"/>
  <cols>
    <col min="1" max="1" width="12.88671875" style="4" bestFit="1" customWidth="1"/>
    <col min="2" max="2" width="11.6640625" style="4" customWidth="1"/>
    <col min="3" max="3" width="10.44140625" style="4" customWidth="1"/>
    <col min="4" max="4" width="12.44140625" style="4" customWidth="1"/>
    <col min="5" max="5" width="8.88671875" style="4"/>
    <col min="6" max="6" width="12.5546875" style="4" bestFit="1" customWidth="1"/>
    <col min="7" max="7" width="10.109375" style="4" customWidth="1"/>
    <col min="8" max="250" width="8.88671875" style="4"/>
    <col min="251" max="251" width="12.88671875" style="4" bestFit="1" customWidth="1"/>
    <col min="252" max="252" width="11.6640625" style="4" customWidth="1"/>
    <col min="253" max="253" width="10.44140625" style="4" customWidth="1"/>
    <col min="254" max="254" width="12.44140625" style="4" customWidth="1"/>
    <col min="255" max="255" width="8.88671875" style="4"/>
    <col min="256" max="256" width="10.109375" style="4" customWidth="1"/>
    <col min="257" max="257" width="8.88671875" style="4"/>
    <col min="258" max="258" width="9.6640625" style="4" bestFit="1" customWidth="1"/>
    <col min="259" max="506" width="8.88671875" style="4"/>
    <col min="507" max="507" width="12.88671875" style="4" bestFit="1" customWidth="1"/>
    <col min="508" max="508" width="11.6640625" style="4" customWidth="1"/>
    <col min="509" max="509" width="10.44140625" style="4" customWidth="1"/>
    <col min="510" max="510" width="12.44140625" style="4" customWidth="1"/>
    <col min="511" max="511" width="8.88671875" style="4"/>
    <col min="512" max="512" width="10.109375" style="4" customWidth="1"/>
    <col min="513" max="513" width="8.88671875" style="4"/>
    <col min="514" max="514" width="9.6640625" style="4" bestFit="1" customWidth="1"/>
    <col min="515" max="762" width="8.88671875" style="4"/>
    <col min="763" max="763" width="12.88671875" style="4" bestFit="1" customWidth="1"/>
    <col min="764" max="764" width="11.6640625" style="4" customWidth="1"/>
    <col min="765" max="765" width="10.44140625" style="4" customWidth="1"/>
    <col min="766" max="766" width="12.44140625" style="4" customWidth="1"/>
    <col min="767" max="767" width="8.88671875" style="4"/>
    <col min="768" max="768" width="10.109375" style="4" customWidth="1"/>
    <col min="769" max="769" width="8.88671875" style="4"/>
    <col min="770" max="770" width="9.6640625" style="4" bestFit="1" customWidth="1"/>
    <col min="771" max="1018" width="8.88671875" style="4"/>
    <col min="1019" max="1019" width="12.88671875" style="4" bestFit="1" customWidth="1"/>
    <col min="1020" max="1020" width="11.6640625" style="4" customWidth="1"/>
    <col min="1021" max="1021" width="10.44140625" style="4" customWidth="1"/>
    <col min="1022" max="1022" width="12.44140625" style="4" customWidth="1"/>
    <col min="1023" max="1023" width="8.88671875" style="4"/>
    <col min="1024" max="1024" width="10.109375" style="4" customWidth="1"/>
    <col min="1025" max="1025" width="8.88671875" style="4"/>
    <col min="1026" max="1026" width="9.6640625" style="4" bestFit="1" customWidth="1"/>
    <col min="1027" max="1274" width="8.88671875" style="4"/>
    <col min="1275" max="1275" width="12.88671875" style="4" bestFit="1" customWidth="1"/>
    <col min="1276" max="1276" width="11.6640625" style="4" customWidth="1"/>
    <col min="1277" max="1277" width="10.44140625" style="4" customWidth="1"/>
    <col min="1278" max="1278" width="12.44140625" style="4" customWidth="1"/>
    <col min="1279" max="1279" width="8.88671875" style="4"/>
    <col min="1280" max="1280" width="10.109375" style="4" customWidth="1"/>
    <col min="1281" max="1281" width="8.88671875" style="4"/>
    <col min="1282" max="1282" width="9.6640625" style="4" bestFit="1" customWidth="1"/>
    <col min="1283" max="1530" width="8.88671875" style="4"/>
    <col min="1531" max="1531" width="12.88671875" style="4" bestFit="1" customWidth="1"/>
    <col min="1532" max="1532" width="11.6640625" style="4" customWidth="1"/>
    <col min="1533" max="1533" width="10.44140625" style="4" customWidth="1"/>
    <col min="1534" max="1534" width="12.44140625" style="4" customWidth="1"/>
    <col min="1535" max="1535" width="8.88671875" style="4"/>
    <col min="1536" max="1536" width="10.109375" style="4" customWidth="1"/>
    <col min="1537" max="1537" width="8.88671875" style="4"/>
    <col min="1538" max="1538" width="9.6640625" style="4" bestFit="1" customWidth="1"/>
    <col min="1539" max="1786" width="8.88671875" style="4"/>
    <col min="1787" max="1787" width="12.88671875" style="4" bestFit="1" customWidth="1"/>
    <col min="1788" max="1788" width="11.6640625" style="4" customWidth="1"/>
    <col min="1789" max="1789" width="10.44140625" style="4" customWidth="1"/>
    <col min="1790" max="1790" width="12.44140625" style="4" customWidth="1"/>
    <col min="1791" max="1791" width="8.88671875" style="4"/>
    <col min="1792" max="1792" width="10.109375" style="4" customWidth="1"/>
    <col min="1793" max="1793" width="8.88671875" style="4"/>
    <col min="1794" max="1794" width="9.6640625" style="4" bestFit="1" customWidth="1"/>
    <col min="1795" max="2042" width="8.88671875" style="4"/>
    <col min="2043" max="2043" width="12.88671875" style="4" bestFit="1" customWidth="1"/>
    <col min="2044" max="2044" width="11.6640625" style="4" customWidth="1"/>
    <col min="2045" max="2045" width="10.44140625" style="4" customWidth="1"/>
    <col min="2046" max="2046" width="12.44140625" style="4" customWidth="1"/>
    <col min="2047" max="2047" width="8.88671875" style="4"/>
    <col min="2048" max="2048" width="10.109375" style="4" customWidth="1"/>
    <col min="2049" max="2049" width="8.88671875" style="4"/>
    <col min="2050" max="2050" width="9.6640625" style="4" bestFit="1" customWidth="1"/>
    <col min="2051" max="2298" width="8.88671875" style="4"/>
    <col min="2299" max="2299" width="12.88671875" style="4" bestFit="1" customWidth="1"/>
    <col min="2300" max="2300" width="11.6640625" style="4" customWidth="1"/>
    <col min="2301" max="2301" width="10.44140625" style="4" customWidth="1"/>
    <col min="2302" max="2302" width="12.44140625" style="4" customWidth="1"/>
    <col min="2303" max="2303" width="8.88671875" style="4"/>
    <col min="2304" max="2304" width="10.109375" style="4" customWidth="1"/>
    <col min="2305" max="2305" width="8.88671875" style="4"/>
    <col min="2306" max="2306" width="9.6640625" style="4" bestFit="1" customWidth="1"/>
    <col min="2307" max="2554" width="8.88671875" style="4"/>
    <col min="2555" max="2555" width="12.88671875" style="4" bestFit="1" customWidth="1"/>
    <col min="2556" max="2556" width="11.6640625" style="4" customWidth="1"/>
    <col min="2557" max="2557" width="10.44140625" style="4" customWidth="1"/>
    <col min="2558" max="2558" width="12.44140625" style="4" customWidth="1"/>
    <col min="2559" max="2559" width="8.88671875" style="4"/>
    <col min="2560" max="2560" width="10.109375" style="4" customWidth="1"/>
    <col min="2561" max="2561" width="8.88671875" style="4"/>
    <col min="2562" max="2562" width="9.6640625" style="4" bestFit="1" customWidth="1"/>
    <col min="2563" max="2810" width="8.88671875" style="4"/>
    <col min="2811" max="2811" width="12.88671875" style="4" bestFit="1" customWidth="1"/>
    <col min="2812" max="2812" width="11.6640625" style="4" customWidth="1"/>
    <col min="2813" max="2813" width="10.44140625" style="4" customWidth="1"/>
    <col min="2814" max="2814" width="12.44140625" style="4" customWidth="1"/>
    <col min="2815" max="2815" width="8.88671875" style="4"/>
    <col min="2816" max="2816" width="10.109375" style="4" customWidth="1"/>
    <col min="2817" max="2817" width="8.88671875" style="4"/>
    <col min="2818" max="2818" width="9.6640625" style="4" bestFit="1" customWidth="1"/>
    <col min="2819" max="3066" width="8.88671875" style="4"/>
    <col min="3067" max="3067" width="12.88671875" style="4" bestFit="1" customWidth="1"/>
    <col min="3068" max="3068" width="11.6640625" style="4" customWidth="1"/>
    <col min="3069" max="3069" width="10.44140625" style="4" customWidth="1"/>
    <col min="3070" max="3070" width="12.44140625" style="4" customWidth="1"/>
    <col min="3071" max="3071" width="8.88671875" style="4"/>
    <col min="3072" max="3072" width="10.109375" style="4" customWidth="1"/>
    <col min="3073" max="3073" width="8.88671875" style="4"/>
    <col min="3074" max="3074" width="9.6640625" style="4" bestFit="1" customWidth="1"/>
    <col min="3075" max="3322" width="8.88671875" style="4"/>
    <col min="3323" max="3323" width="12.88671875" style="4" bestFit="1" customWidth="1"/>
    <col min="3324" max="3324" width="11.6640625" style="4" customWidth="1"/>
    <col min="3325" max="3325" width="10.44140625" style="4" customWidth="1"/>
    <col min="3326" max="3326" width="12.44140625" style="4" customWidth="1"/>
    <col min="3327" max="3327" width="8.88671875" style="4"/>
    <col min="3328" max="3328" width="10.109375" style="4" customWidth="1"/>
    <col min="3329" max="3329" width="8.88671875" style="4"/>
    <col min="3330" max="3330" width="9.6640625" style="4" bestFit="1" customWidth="1"/>
    <col min="3331" max="3578" width="8.88671875" style="4"/>
    <col min="3579" max="3579" width="12.88671875" style="4" bestFit="1" customWidth="1"/>
    <col min="3580" max="3580" width="11.6640625" style="4" customWidth="1"/>
    <col min="3581" max="3581" width="10.44140625" style="4" customWidth="1"/>
    <col min="3582" max="3582" width="12.44140625" style="4" customWidth="1"/>
    <col min="3583" max="3583" width="8.88671875" style="4"/>
    <col min="3584" max="3584" width="10.109375" style="4" customWidth="1"/>
    <col min="3585" max="3585" width="8.88671875" style="4"/>
    <col min="3586" max="3586" width="9.6640625" style="4" bestFit="1" customWidth="1"/>
    <col min="3587" max="3834" width="8.88671875" style="4"/>
    <col min="3835" max="3835" width="12.88671875" style="4" bestFit="1" customWidth="1"/>
    <col min="3836" max="3836" width="11.6640625" style="4" customWidth="1"/>
    <col min="3837" max="3837" width="10.44140625" style="4" customWidth="1"/>
    <col min="3838" max="3838" width="12.44140625" style="4" customWidth="1"/>
    <col min="3839" max="3839" width="8.88671875" style="4"/>
    <col min="3840" max="3840" width="10.109375" style="4" customWidth="1"/>
    <col min="3841" max="3841" width="8.88671875" style="4"/>
    <col min="3842" max="3842" width="9.6640625" style="4" bestFit="1" customWidth="1"/>
    <col min="3843" max="4090" width="8.88671875" style="4"/>
    <col min="4091" max="4091" width="12.88671875" style="4" bestFit="1" customWidth="1"/>
    <col min="4092" max="4092" width="11.6640625" style="4" customWidth="1"/>
    <col min="4093" max="4093" width="10.44140625" style="4" customWidth="1"/>
    <col min="4094" max="4094" width="12.44140625" style="4" customWidth="1"/>
    <col min="4095" max="4095" width="8.88671875" style="4"/>
    <col min="4096" max="4096" width="10.109375" style="4" customWidth="1"/>
    <col min="4097" max="4097" width="8.88671875" style="4"/>
    <col min="4098" max="4098" width="9.6640625" style="4" bestFit="1" customWidth="1"/>
    <col min="4099" max="4346" width="8.88671875" style="4"/>
    <col min="4347" max="4347" width="12.88671875" style="4" bestFit="1" customWidth="1"/>
    <col min="4348" max="4348" width="11.6640625" style="4" customWidth="1"/>
    <col min="4349" max="4349" width="10.44140625" style="4" customWidth="1"/>
    <col min="4350" max="4350" width="12.44140625" style="4" customWidth="1"/>
    <col min="4351" max="4351" width="8.88671875" style="4"/>
    <col min="4352" max="4352" width="10.109375" style="4" customWidth="1"/>
    <col min="4353" max="4353" width="8.88671875" style="4"/>
    <col min="4354" max="4354" width="9.6640625" style="4" bestFit="1" customWidth="1"/>
    <col min="4355" max="4602" width="8.88671875" style="4"/>
    <col min="4603" max="4603" width="12.88671875" style="4" bestFit="1" customWidth="1"/>
    <col min="4604" max="4604" width="11.6640625" style="4" customWidth="1"/>
    <col min="4605" max="4605" width="10.44140625" style="4" customWidth="1"/>
    <col min="4606" max="4606" width="12.44140625" style="4" customWidth="1"/>
    <col min="4607" max="4607" width="8.88671875" style="4"/>
    <col min="4608" max="4608" width="10.109375" style="4" customWidth="1"/>
    <col min="4609" max="4609" width="8.88671875" style="4"/>
    <col min="4610" max="4610" width="9.6640625" style="4" bestFit="1" customWidth="1"/>
    <col min="4611" max="4858" width="8.88671875" style="4"/>
    <col min="4859" max="4859" width="12.88671875" style="4" bestFit="1" customWidth="1"/>
    <col min="4860" max="4860" width="11.6640625" style="4" customWidth="1"/>
    <col min="4861" max="4861" width="10.44140625" style="4" customWidth="1"/>
    <col min="4862" max="4862" width="12.44140625" style="4" customWidth="1"/>
    <col min="4863" max="4863" width="8.88671875" style="4"/>
    <col min="4864" max="4864" width="10.109375" style="4" customWidth="1"/>
    <col min="4865" max="4865" width="8.88671875" style="4"/>
    <col min="4866" max="4866" width="9.6640625" style="4" bestFit="1" customWidth="1"/>
    <col min="4867" max="5114" width="8.88671875" style="4"/>
    <col min="5115" max="5115" width="12.88671875" style="4" bestFit="1" customWidth="1"/>
    <col min="5116" max="5116" width="11.6640625" style="4" customWidth="1"/>
    <col min="5117" max="5117" width="10.44140625" style="4" customWidth="1"/>
    <col min="5118" max="5118" width="12.44140625" style="4" customWidth="1"/>
    <col min="5119" max="5119" width="8.88671875" style="4"/>
    <col min="5120" max="5120" width="10.109375" style="4" customWidth="1"/>
    <col min="5121" max="5121" width="8.88671875" style="4"/>
    <col min="5122" max="5122" width="9.6640625" style="4" bestFit="1" customWidth="1"/>
    <col min="5123" max="5370" width="8.88671875" style="4"/>
    <col min="5371" max="5371" width="12.88671875" style="4" bestFit="1" customWidth="1"/>
    <col min="5372" max="5372" width="11.6640625" style="4" customWidth="1"/>
    <col min="5373" max="5373" width="10.44140625" style="4" customWidth="1"/>
    <col min="5374" max="5374" width="12.44140625" style="4" customWidth="1"/>
    <col min="5375" max="5375" width="8.88671875" style="4"/>
    <col min="5376" max="5376" width="10.109375" style="4" customWidth="1"/>
    <col min="5377" max="5377" width="8.88671875" style="4"/>
    <col min="5378" max="5378" width="9.6640625" style="4" bestFit="1" customWidth="1"/>
    <col min="5379" max="5626" width="8.88671875" style="4"/>
    <col min="5627" max="5627" width="12.88671875" style="4" bestFit="1" customWidth="1"/>
    <col min="5628" max="5628" width="11.6640625" style="4" customWidth="1"/>
    <col min="5629" max="5629" width="10.44140625" style="4" customWidth="1"/>
    <col min="5630" max="5630" width="12.44140625" style="4" customWidth="1"/>
    <col min="5631" max="5631" width="8.88671875" style="4"/>
    <col min="5632" max="5632" width="10.109375" style="4" customWidth="1"/>
    <col min="5633" max="5633" width="8.88671875" style="4"/>
    <col min="5634" max="5634" width="9.6640625" style="4" bestFit="1" customWidth="1"/>
    <col min="5635" max="5882" width="8.88671875" style="4"/>
    <col min="5883" max="5883" width="12.88671875" style="4" bestFit="1" customWidth="1"/>
    <col min="5884" max="5884" width="11.6640625" style="4" customWidth="1"/>
    <col min="5885" max="5885" width="10.44140625" style="4" customWidth="1"/>
    <col min="5886" max="5886" width="12.44140625" style="4" customWidth="1"/>
    <col min="5887" max="5887" width="8.88671875" style="4"/>
    <col min="5888" max="5888" width="10.109375" style="4" customWidth="1"/>
    <col min="5889" max="5889" width="8.88671875" style="4"/>
    <col min="5890" max="5890" width="9.6640625" style="4" bestFit="1" customWidth="1"/>
    <col min="5891" max="6138" width="8.88671875" style="4"/>
    <col min="6139" max="6139" width="12.88671875" style="4" bestFit="1" customWidth="1"/>
    <col min="6140" max="6140" width="11.6640625" style="4" customWidth="1"/>
    <col min="6141" max="6141" width="10.44140625" style="4" customWidth="1"/>
    <col min="6142" max="6142" width="12.44140625" style="4" customWidth="1"/>
    <col min="6143" max="6143" width="8.88671875" style="4"/>
    <col min="6144" max="6144" width="10.109375" style="4" customWidth="1"/>
    <col min="6145" max="6145" width="8.88671875" style="4"/>
    <col min="6146" max="6146" width="9.6640625" style="4" bestFit="1" customWidth="1"/>
    <col min="6147" max="6394" width="8.88671875" style="4"/>
    <col min="6395" max="6395" width="12.88671875" style="4" bestFit="1" customWidth="1"/>
    <col min="6396" max="6396" width="11.6640625" style="4" customWidth="1"/>
    <col min="6397" max="6397" width="10.44140625" style="4" customWidth="1"/>
    <col min="6398" max="6398" width="12.44140625" style="4" customWidth="1"/>
    <col min="6399" max="6399" width="8.88671875" style="4"/>
    <col min="6400" max="6400" width="10.109375" style="4" customWidth="1"/>
    <col min="6401" max="6401" width="8.88671875" style="4"/>
    <col min="6402" max="6402" width="9.6640625" style="4" bestFit="1" customWidth="1"/>
    <col min="6403" max="6650" width="8.88671875" style="4"/>
    <col min="6651" max="6651" width="12.88671875" style="4" bestFit="1" customWidth="1"/>
    <col min="6652" max="6652" width="11.6640625" style="4" customWidth="1"/>
    <col min="6653" max="6653" width="10.44140625" style="4" customWidth="1"/>
    <col min="6654" max="6654" width="12.44140625" style="4" customWidth="1"/>
    <col min="6655" max="6655" width="8.88671875" style="4"/>
    <col min="6656" max="6656" width="10.109375" style="4" customWidth="1"/>
    <col min="6657" max="6657" width="8.88671875" style="4"/>
    <col min="6658" max="6658" width="9.6640625" style="4" bestFit="1" customWidth="1"/>
    <col min="6659" max="6906" width="8.88671875" style="4"/>
    <col min="6907" max="6907" width="12.88671875" style="4" bestFit="1" customWidth="1"/>
    <col min="6908" max="6908" width="11.6640625" style="4" customWidth="1"/>
    <col min="6909" max="6909" width="10.44140625" style="4" customWidth="1"/>
    <col min="6910" max="6910" width="12.44140625" style="4" customWidth="1"/>
    <col min="6911" max="6911" width="8.88671875" style="4"/>
    <col min="6912" max="6912" width="10.109375" style="4" customWidth="1"/>
    <col min="6913" max="6913" width="8.88671875" style="4"/>
    <col min="6914" max="6914" width="9.6640625" style="4" bestFit="1" customWidth="1"/>
    <col min="6915" max="7162" width="8.88671875" style="4"/>
    <col min="7163" max="7163" width="12.88671875" style="4" bestFit="1" customWidth="1"/>
    <col min="7164" max="7164" width="11.6640625" style="4" customWidth="1"/>
    <col min="7165" max="7165" width="10.44140625" style="4" customWidth="1"/>
    <col min="7166" max="7166" width="12.44140625" style="4" customWidth="1"/>
    <col min="7167" max="7167" width="8.88671875" style="4"/>
    <col min="7168" max="7168" width="10.109375" style="4" customWidth="1"/>
    <col min="7169" max="7169" width="8.88671875" style="4"/>
    <col min="7170" max="7170" width="9.6640625" style="4" bestFit="1" customWidth="1"/>
    <col min="7171" max="7418" width="8.88671875" style="4"/>
    <col min="7419" max="7419" width="12.88671875" style="4" bestFit="1" customWidth="1"/>
    <col min="7420" max="7420" width="11.6640625" style="4" customWidth="1"/>
    <col min="7421" max="7421" width="10.44140625" style="4" customWidth="1"/>
    <col min="7422" max="7422" width="12.44140625" style="4" customWidth="1"/>
    <col min="7423" max="7423" width="8.88671875" style="4"/>
    <col min="7424" max="7424" width="10.109375" style="4" customWidth="1"/>
    <col min="7425" max="7425" width="8.88671875" style="4"/>
    <col min="7426" max="7426" width="9.6640625" style="4" bestFit="1" customWidth="1"/>
    <col min="7427" max="7674" width="8.88671875" style="4"/>
    <col min="7675" max="7675" width="12.88671875" style="4" bestFit="1" customWidth="1"/>
    <col min="7676" max="7676" width="11.6640625" style="4" customWidth="1"/>
    <col min="7677" max="7677" width="10.44140625" style="4" customWidth="1"/>
    <col min="7678" max="7678" width="12.44140625" style="4" customWidth="1"/>
    <col min="7679" max="7679" width="8.88671875" style="4"/>
    <col min="7680" max="7680" width="10.109375" style="4" customWidth="1"/>
    <col min="7681" max="7681" width="8.88671875" style="4"/>
    <col min="7682" max="7682" width="9.6640625" style="4" bestFit="1" customWidth="1"/>
    <col min="7683" max="7930" width="8.88671875" style="4"/>
    <col min="7931" max="7931" width="12.88671875" style="4" bestFit="1" customWidth="1"/>
    <col min="7932" max="7932" width="11.6640625" style="4" customWidth="1"/>
    <col min="7933" max="7933" width="10.44140625" style="4" customWidth="1"/>
    <col min="7934" max="7934" width="12.44140625" style="4" customWidth="1"/>
    <col min="7935" max="7935" width="8.88671875" style="4"/>
    <col min="7936" max="7936" width="10.109375" style="4" customWidth="1"/>
    <col min="7937" max="7937" width="8.88671875" style="4"/>
    <col min="7938" max="7938" width="9.6640625" style="4" bestFit="1" customWidth="1"/>
    <col min="7939" max="8186" width="8.88671875" style="4"/>
    <col min="8187" max="8187" width="12.88671875" style="4" bestFit="1" customWidth="1"/>
    <col min="8188" max="8188" width="11.6640625" style="4" customWidth="1"/>
    <col min="8189" max="8189" width="10.44140625" style="4" customWidth="1"/>
    <col min="8190" max="8190" width="12.44140625" style="4" customWidth="1"/>
    <col min="8191" max="8191" width="8.88671875" style="4"/>
    <col min="8192" max="8192" width="10.109375" style="4" customWidth="1"/>
    <col min="8193" max="8193" width="8.88671875" style="4"/>
    <col min="8194" max="8194" width="9.6640625" style="4" bestFit="1" customWidth="1"/>
    <col min="8195" max="8442" width="8.88671875" style="4"/>
    <col min="8443" max="8443" width="12.88671875" style="4" bestFit="1" customWidth="1"/>
    <col min="8444" max="8444" width="11.6640625" style="4" customWidth="1"/>
    <col min="8445" max="8445" width="10.44140625" style="4" customWidth="1"/>
    <col min="8446" max="8446" width="12.44140625" style="4" customWidth="1"/>
    <col min="8447" max="8447" width="8.88671875" style="4"/>
    <col min="8448" max="8448" width="10.109375" style="4" customWidth="1"/>
    <col min="8449" max="8449" width="8.88671875" style="4"/>
    <col min="8450" max="8450" width="9.6640625" style="4" bestFit="1" customWidth="1"/>
    <col min="8451" max="8698" width="8.88671875" style="4"/>
    <col min="8699" max="8699" width="12.88671875" style="4" bestFit="1" customWidth="1"/>
    <col min="8700" max="8700" width="11.6640625" style="4" customWidth="1"/>
    <col min="8701" max="8701" width="10.44140625" style="4" customWidth="1"/>
    <col min="8702" max="8702" width="12.44140625" style="4" customWidth="1"/>
    <col min="8703" max="8703" width="8.88671875" style="4"/>
    <col min="8704" max="8704" width="10.109375" style="4" customWidth="1"/>
    <col min="8705" max="8705" width="8.88671875" style="4"/>
    <col min="8706" max="8706" width="9.6640625" style="4" bestFit="1" customWidth="1"/>
    <col min="8707" max="8954" width="8.88671875" style="4"/>
    <col min="8955" max="8955" width="12.88671875" style="4" bestFit="1" customWidth="1"/>
    <col min="8956" max="8956" width="11.6640625" style="4" customWidth="1"/>
    <col min="8957" max="8957" width="10.44140625" style="4" customWidth="1"/>
    <col min="8958" max="8958" width="12.44140625" style="4" customWidth="1"/>
    <col min="8959" max="8959" width="8.88671875" style="4"/>
    <col min="8960" max="8960" width="10.109375" style="4" customWidth="1"/>
    <col min="8961" max="8961" width="8.88671875" style="4"/>
    <col min="8962" max="8962" width="9.6640625" style="4" bestFit="1" customWidth="1"/>
    <col min="8963" max="9210" width="8.88671875" style="4"/>
    <col min="9211" max="9211" width="12.88671875" style="4" bestFit="1" customWidth="1"/>
    <col min="9212" max="9212" width="11.6640625" style="4" customWidth="1"/>
    <col min="9213" max="9213" width="10.44140625" style="4" customWidth="1"/>
    <col min="9214" max="9214" width="12.44140625" style="4" customWidth="1"/>
    <col min="9215" max="9215" width="8.88671875" style="4"/>
    <col min="9216" max="9216" width="10.109375" style="4" customWidth="1"/>
    <col min="9217" max="9217" width="8.88671875" style="4"/>
    <col min="9218" max="9218" width="9.6640625" style="4" bestFit="1" customWidth="1"/>
    <col min="9219" max="9466" width="8.88671875" style="4"/>
    <col min="9467" max="9467" width="12.88671875" style="4" bestFit="1" customWidth="1"/>
    <col min="9468" max="9468" width="11.6640625" style="4" customWidth="1"/>
    <col min="9469" max="9469" width="10.44140625" style="4" customWidth="1"/>
    <col min="9470" max="9470" width="12.44140625" style="4" customWidth="1"/>
    <col min="9471" max="9471" width="8.88671875" style="4"/>
    <col min="9472" max="9472" width="10.109375" style="4" customWidth="1"/>
    <col min="9473" max="9473" width="8.88671875" style="4"/>
    <col min="9474" max="9474" width="9.6640625" style="4" bestFit="1" customWidth="1"/>
    <col min="9475" max="9722" width="8.88671875" style="4"/>
    <col min="9723" max="9723" width="12.88671875" style="4" bestFit="1" customWidth="1"/>
    <col min="9724" max="9724" width="11.6640625" style="4" customWidth="1"/>
    <col min="9725" max="9725" width="10.44140625" style="4" customWidth="1"/>
    <col min="9726" max="9726" width="12.44140625" style="4" customWidth="1"/>
    <col min="9727" max="9727" width="8.88671875" style="4"/>
    <col min="9728" max="9728" width="10.109375" style="4" customWidth="1"/>
    <col min="9729" max="9729" width="8.88671875" style="4"/>
    <col min="9730" max="9730" width="9.6640625" style="4" bestFit="1" customWidth="1"/>
    <col min="9731" max="9978" width="8.88671875" style="4"/>
    <col min="9979" max="9979" width="12.88671875" style="4" bestFit="1" customWidth="1"/>
    <col min="9980" max="9980" width="11.6640625" style="4" customWidth="1"/>
    <col min="9981" max="9981" width="10.44140625" style="4" customWidth="1"/>
    <col min="9982" max="9982" width="12.44140625" style="4" customWidth="1"/>
    <col min="9983" max="9983" width="8.88671875" style="4"/>
    <col min="9984" max="9984" width="10.109375" style="4" customWidth="1"/>
    <col min="9985" max="9985" width="8.88671875" style="4"/>
    <col min="9986" max="9986" width="9.6640625" style="4" bestFit="1" customWidth="1"/>
    <col min="9987" max="10234" width="8.88671875" style="4"/>
    <col min="10235" max="10235" width="12.88671875" style="4" bestFit="1" customWidth="1"/>
    <col min="10236" max="10236" width="11.6640625" style="4" customWidth="1"/>
    <col min="10237" max="10237" width="10.44140625" style="4" customWidth="1"/>
    <col min="10238" max="10238" width="12.44140625" style="4" customWidth="1"/>
    <col min="10239" max="10239" width="8.88671875" style="4"/>
    <col min="10240" max="10240" width="10.109375" style="4" customWidth="1"/>
    <col min="10241" max="10241" width="8.88671875" style="4"/>
    <col min="10242" max="10242" width="9.6640625" style="4" bestFit="1" customWidth="1"/>
    <col min="10243" max="10490" width="8.88671875" style="4"/>
    <col min="10491" max="10491" width="12.88671875" style="4" bestFit="1" customWidth="1"/>
    <col min="10492" max="10492" width="11.6640625" style="4" customWidth="1"/>
    <col min="10493" max="10493" width="10.44140625" style="4" customWidth="1"/>
    <col min="10494" max="10494" width="12.44140625" style="4" customWidth="1"/>
    <col min="10495" max="10495" width="8.88671875" style="4"/>
    <col min="10496" max="10496" width="10.109375" style="4" customWidth="1"/>
    <col min="10497" max="10497" width="8.88671875" style="4"/>
    <col min="10498" max="10498" width="9.6640625" style="4" bestFit="1" customWidth="1"/>
    <col min="10499" max="10746" width="8.88671875" style="4"/>
    <col min="10747" max="10747" width="12.88671875" style="4" bestFit="1" customWidth="1"/>
    <col min="10748" max="10748" width="11.6640625" style="4" customWidth="1"/>
    <col min="10749" max="10749" width="10.44140625" style="4" customWidth="1"/>
    <col min="10750" max="10750" width="12.44140625" style="4" customWidth="1"/>
    <col min="10751" max="10751" width="8.88671875" style="4"/>
    <col min="10752" max="10752" width="10.109375" style="4" customWidth="1"/>
    <col min="10753" max="10753" width="8.88671875" style="4"/>
    <col min="10754" max="10754" width="9.6640625" style="4" bestFit="1" customWidth="1"/>
    <col min="10755" max="11002" width="8.88671875" style="4"/>
    <col min="11003" max="11003" width="12.88671875" style="4" bestFit="1" customWidth="1"/>
    <col min="11004" max="11004" width="11.6640625" style="4" customWidth="1"/>
    <col min="11005" max="11005" width="10.44140625" style="4" customWidth="1"/>
    <col min="11006" max="11006" width="12.44140625" style="4" customWidth="1"/>
    <col min="11007" max="11007" width="8.88671875" style="4"/>
    <col min="11008" max="11008" width="10.109375" style="4" customWidth="1"/>
    <col min="11009" max="11009" width="8.88671875" style="4"/>
    <col min="11010" max="11010" width="9.6640625" style="4" bestFit="1" customWidth="1"/>
    <col min="11011" max="11258" width="8.88671875" style="4"/>
    <col min="11259" max="11259" width="12.88671875" style="4" bestFit="1" customWidth="1"/>
    <col min="11260" max="11260" width="11.6640625" style="4" customWidth="1"/>
    <col min="11261" max="11261" width="10.44140625" style="4" customWidth="1"/>
    <col min="11262" max="11262" width="12.44140625" style="4" customWidth="1"/>
    <col min="11263" max="11263" width="8.88671875" style="4"/>
    <col min="11264" max="11264" width="10.109375" style="4" customWidth="1"/>
    <col min="11265" max="11265" width="8.88671875" style="4"/>
    <col min="11266" max="11266" width="9.6640625" style="4" bestFit="1" customWidth="1"/>
    <col min="11267" max="11514" width="8.88671875" style="4"/>
    <col min="11515" max="11515" width="12.88671875" style="4" bestFit="1" customWidth="1"/>
    <col min="11516" max="11516" width="11.6640625" style="4" customWidth="1"/>
    <col min="11517" max="11517" width="10.44140625" style="4" customWidth="1"/>
    <col min="11518" max="11518" width="12.44140625" style="4" customWidth="1"/>
    <col min="11519" max="11519" width="8.88671875" style="4"/>
    <col min="11520" max="11520" width="10.109375" style="4" customWidth="1"/>
    <col min="11521" max="11521" width="8.88671875" style="4"/>
    <col min="11522" max="11522" width="9.6640625" style="4" bestFit="1" customWidth="1"/>
    <col min="11523" max="11770" width="8.88671875" style="4"/>
    <col min="11771" max="11771" width="12.88671875" style="4" bestFit="1" customWidth="1"/>
    <col min="11772" max="11772" width="11.6640625" style="4" customWidth="1"/>
    <col min="11773" max="11773" width="10.44140625" style="4" customWidth="1"/>
    <col min="11774" max="11774" width="12.44140625" style="4" customWidth="1"/>
    <col min="11775" max="11775" width="8.88671875" style="4"/>
    <col min="11776" max="11776" width="10.109375" style="4" customWidth="1"/>
    <col min="11777" max="11777" width="8.88671875" style="4"/>
    <col min="11778" max="11778" width="9.6640625" style="4" bestFit="1" customWidth="1"/>
    <col min="11779" max="12026" width="8.88671875" style="4"/>
    <col min="12027" max="12027" width="12.88671875" style="4" bestFit="1" customWidth="1"/>
    <col min="12028" max="12028" width="11.6640625" style="4" customWidth="1"/>
    <col min="12029" max="12029" width="10.44140625" style="4" customWidth="1"/>
    <col min="12030" max="12030" width="12.44140625" style="4" customWidth="1"/>
    <col min="12031" max="12031" width="8.88671875" style="4"/>
    <col min="12032" max="12032" width="10.109375" style="4" customWidth="1"/>
    <col min="12033" max="12033" width="8.88671875" style="4"/>
    <col min="12034" max="12034" width="9.6640625" style="4" bestFit="1" customWidth="1"/>
    <col min="12035" max="12282" width="8.88671875" style="4"/>
    <col min="12283" max="12283" width="12.88671875" style="4" bestFit="1" customWidth="1"/>
    <col min="12284" max="12284" width="11.6640625" style="4" customWidth="1"/>
    <col min="12285" max="12285" width="10.44140625" style="4" customWidth="1"/>
    <col min="12286" max="12286" width="12.44140625" style="4" customWidth="1"/>
    <col min="12287" max="12287" width="8.88671875" style="4"/>
    <col min="12288" max="12288" width="10.109375" style="4" customWidth="1"/>
    <col min="12289" max="12289" width="8.88671875" style="4"/>
    <col min="12290" max="12290" width="9.6640625" style="4" bestFit="1" customWidth="1"/>
    <col min="12291" max="12538" width="8.88671875" style="4"/>
    <col min="12539" max="12539" width="12.88671875" style="4" bestFit="1" customWidth="1"/>
    <col min="12540" max="12540" width="11.6640625" style="4" customWidth="1"/>
    <col min="12541" max="12541" width="10.44140625" style="4" customWidth="1"/>
    <col min="12542" max="12542" width="12.44140625" style="4" customWidth="1"/>
    <col min="12543" max="12543" width="8.88671875" style="4"/>
    <col min="12544" max="12544" width="10.109375" style="4" customWidth="1"/>
    <col min="12545" max="12545" width="8.88671875" style="4"/>
    <col min="12546" max="12546" width="9.6640625" style="4" bestFit="1" customWidth="1"/>
    <col min="12547" max="12794" width="8.88671875" style="4"/>
    <col min="12795" max="12795" width="12.88671875" style="4" bestFit="1" customWidth="1"/>
    <col min="12796" max="12796" width="11.6640625" style="4" customWidth="1"/>
    <col min="12797" max="12797" width="10.44140625" style="4" customWidth="1"/>
    <col min="12798" max="12798" width="12.44140625" style="4" customWidth="1"/>
    <col min="12799" max="12799" width="8.88671875" style="4"/>
    <col min="12800" max="12800" width="10.109375" style="4" customWidth="1"/>
    <col min="12801" max="12801" width="8.88671875" style="4"/>
    <col min="12802" max="12802" width="9.6640625" style="4" bestFit="1" customWidth="1"/>
    <col min="12803" max="13050" width="8.88671875" style="4"/>
    <col min="13051" max="13051" width="12.88671875" style="4" bestFit="1" customWidth="1"/>
    <col min="13052" max="13052" width="11.6640625" style="4" customWidth="1"/>
    <col min="13053" max="13053" width="10.44140625" style="4" customWidth="1"/>
    <col min="13054" max="13054" width="12.44140625" style="4" customWidth="1"/>
    <col min="13055" max="13055" width="8.88671875" style="4"/>
    <col min="13056" max="13056" width="10.109375" style="4" customWidth="1"/>
    <col min="13057" max="13057" width="8.88671875" style="4"/>
    <col min="13058" max="13058" width="9.6640625" style="4" bestFit="1" customWidth="1"/>
    <col min="13059" max="13306" width="8.88671875" style="4"/>
    <col min="13307" max="13307" width="12.88671875" style="4" bestFit="1" customWidth="1"/>
    <col min="13308" max="13308" width="11.6640625" style="4" customWidth="1"/>
    <col min="13309" max="13309" width="10.44140625" style="4" customWidth="1"/>
    <col min="13310" max="13310" width="12.44140625" style="4" customWidth="1"/>
    <col min="13311" max="13311" width="8.88671875" style="4"/>
    <col min="13312" max="13312" width="10.109375" style="4" customWidth="1"/>
    <col min="13313" max="13313" width="8.88671875" style="4"/>
    <col min="13314" max="13314" width="9.6640625" style="4" bestFit="1" customWidth="1"/>
    <col min="13315" max="13562" width="8.88671875" style="4"/>
    <col min="13563" max="13563" width="12.88671875" style="4" bestFit="1" customWidth="1"/>
    <col min="13564" max="13564" width="11.6640625" style="4" customWidth="1"/>
    <col min="13565" max="13565" width="10.44140625" style="4" customWidth="1"/>
    <col min="13566" max="13566" width="12.44140625" style="4" customWidth="1"/>
    <col min="13567" max="13567" width="8.88671875" style="4"/>
    <col min="13568" max="13568" width="10.109375" style="4" customWidth="1"/>
    <col min="13569" max="13569" width="8.88671875" style="4"/>
    <col min="13570" max="13570" width="9.6640625" style="4" bestFit="1" customWidth="1"/>
    <col min="13571" max="13818" width="8.88671875" style="4"/>
    <col min="13819" max="13819" width="12.88671875" style="4" bestFit="1" customWidth="1"/>
    <col min="13820" max="13820" width="11.6640625" style="4" customWidth="1"/>
    <col min="13821" max="13821" width="10.44140625" style="4" customWidth="1"/>
    <col min="13822" max="13822" width="12.44140625" style="4" customWidth="1"/>
    <col min="13823" max="13823" width="8.88671875" style="4"/>
    <col min="13824" max="13824" width="10.109375" style="4" customWidth="1"/>
    <col min="13825" max="13825" width="8.88671875" style="4"/>
    <col min="13826" max="13826" width="9.6640625" style="4" bestFit="1" customWidth="1"/>
    <col min="13827" max="14074" width="8.88671875" style="4"/>
    <col min="14075" max="14075" width="12.88671875" style="4" bestFit="1" customWidth="1"/>
    <col min="14076" max="14076" width="11.6640625" style="4" customWidth="1"/>
    <col min="14077" max="14077" width="10.44140625" style="4" customWidth="1"/>
    <col min="14078" max="14078" width="12.44140625" style="4" customWidth="1"/>
    <col min="14079" max="14079" width="8.88671875" style="4"/>
    <col min="14080" max="14080" width="10.109375" style="4" customWidth="1"/>
    <col min="14081" max="14081" width="8.88671875" style="4"/>
    <col min="14082" max="14082" width="9.6640625" style="4" bestFit="1" customWidth="1"/>
    <col min="14083" max="14330" width="8.88671875" style="4"/>
    <col min="14331" max="14331" width="12.88671875" style="4" bestFit="1" customWidth="1"/>
    <col min="14332" max="14332" width="11.6640625" style="4" customWidth="1"/>
    <col min="14333" max="14333" width="10.44140625" style="4" customWidth="1"/>
    <col min="14334" max="14334" width="12.44140625" style="4" customWidth="1"/>
    <col min="14335" max="14335" width="8.88671875" style="4"/>
    <col min="14336" max="14336" width="10.109375" style="4" customWidth="1"/>
    <col min="14337" max="14337" width="8.88671875" style="4"/>
    <col min="14338" max="14338" width="9.6640625" style="4" bestFit="1" customWidth="1"/>
    <col min="14339" max="14586" width="8.88671875" style="4"/>
    <col min="14587" max="14587" width="12.88671875" style="4" bestFit="1" customWidth="1"/>
    <col min="14588" max="14588" width="11.6640625" style="4" customWidth="1"/>
    <col min="14589" max="14589" width="10.44140625" style="4" customWidth="1"/>
    <col min="14590" max="14590" width="12.44140625" style="4" customWidth="1"/>
    <col min="14591" max="14591" width="8.88671875" style="4"/>
    <col min="14592" max="14592" width="10.109375" style="4" customWidth="1"/>
    <col min="14593" max="14593" width="8.88671875" style="4"/>
    <col min="14594" max="14594" width="9.6640625" style="4" bestFit="1" customWidth="1"/>
    <col min="14595" max="14842" width="8.88671875" style="4"/>
    <col min="14843" max="14843" width="12.88671875" style="4" bestFit="1" customWidth="1"/>
    <col min="14844" max="14844" width="11.6640625" style="4" customWidth="1"/>
    <col min="14845" max="14845" width="10.44140625" style="4" customWidth="1"/>
    <col min="14846" max="14846" width="12.44140625" style="4" customWidth="1"/>
    <col min="14847" max="14847" width="8.88671875" style="4"/>
    <col min="14848" max="14848" width="10.109375" style="4" customWidth="1"/>
    <col min="14849" max="14849" width="8.88671875" style="4"/>
    <col min="14850" max="14850" width="9.6640625" style="4" bestFit="1" customWidth="1"/>
    <col min="14851" max="15098" width="8.88671875" style="4"/>
    <col min="15099" max="15099" width="12.88671875" style="4" bestFit="1" customWidth="1"/>
    <col min="15100" max="15100" width="11.6640625" style="4" customWidth="1"/>
    <col min="15101" max="15101" width="10.44140625" style="4" customWidth="1"/>
    <col min="15102" max="15102" width="12.44140625" style="4" customWidth="1"/>
    <col min="15103" max="15103" width="8.88671875" style="4"/>
    <col min="15104" max="15104" width="10.109375" style="4" customWidth="1"/>
    <col min="15105" max="15105" width="8.88671875" style="4"/>
    <col min="15106" max="15106" width="9.6640625" style="4" bestFit="1" customWidth="1"/>
    <col min="15107" max="15354" width="8.88671875" style="4"/>
    <col min="15355" max="15355" width="12.88671875" style="4" bestFit="1" customWidth="1"/>
    <col min="15356" max="15356" width="11.6640625" style="4" customWidth="1"/>
    <col min="15357" max="15357" width="10.44140625" style="4" customWidth="1"/>
    <col min="15358" max="15358" width="12.44140625" style="4" customWidth="1"/>
    <col min="15359" max="15359" width="8.88671875" style="4"/>
    <col min="15360" max="15360" width="10.109375" style="4" customWidth="1"/>
    <col min="15361" max="15361" width="8.88671875" style="4"/>
    <col min="15362" max="15362" width="9.6640625" style="4" bestFit="1" customWidth="1"/>
    <col min="15363" max="15610" width="8.88671875" style="4"/>
    <col min="15611" max="15611" width="12.88671875" style="4" bestFit="1" customWidth="1"/>
    <col min="15612" max="15612" width="11.6640625" style="4" customWidth="1"/>
    <col min="15613" max="15613" width="10.44140625" style="4" customWidth="1"/>
    <col min="15614" max="15614" width="12.44140625" style="4" customWidth="1"/>
    <col min="15615" max="15615" width="8.88671875" style="4"/>
    <col min="15616" max="15616" width="10.109375" style="4" customWidth="1"/>
    <col min="15617" max="15617" width="8.88671875" style="4"/>
    <col min="15618" max="15618" width="9.6640625" style="4" bestFit="1" customWidth="1"/>
    <col min="15619" max="15866" width="8.88671875" style="4"/>
    <col min="15867" max="15867" width="12.88671875" style="4" bestFit="1" customWidth="1"/>
    <col min="15868" max="15868" width="11.6640625" style="4" customWidth="1"/>
    <col min="15869" max="15869" width="10.44140625" style="4" customWidth="1"/>
    <col min="15870" max="15870" width="12.44140625" style="4" customWidth="1"/>
    <col min="15871" max="15871" width="8.88671875" style="4"/>
    <col min="15872" max="15872" width="10.109375" style="4" customWidth="1"/>
    <col min="15873" max="15873" width="8.88671875" style="4"/>
    <col min="15874" max="15874" width="9.6640625" style="4" bestFit="1" customWidth="1"/>
    <col min="15875" max="16122" width="8.88671875" style="4"/>
    <col min="16123" max="16123" width="12.88671875" style="4" bestFit="1" customWidth="1"/>
    <col min="16124" max="16124" width="11.6640625" style="4" customWidth="1"/>
    <col min="16125" max="16125" width="10.44140625" style="4" customWidth="1"/>
    <col min="16126" max="16126" width="12.44140625" style="4" customWidth="1"/>
    <col min="16127" max="16127" width="8.88671875" style="4"/>
    <col min="16128" max="16128" width="10.109375" style="4" customWidth="1"/>
    <col min="16129" max="16129" width="8.88671875" style="4"/>
    <col min="16130" max="16130" width="9.6640625" style="4" bestFit="1" customWidth="1"/>
    <col min="16131" max="16384" width="8.88671875" style="4"/>
  </cols>
  <sheetData>
    <row r="1" spans="1:6" ht="18" x14ac:dyDescent="0.35">
      <c r="A1" s="19" t="s">
        <v>66</v>
      </c>
      <c r="B1" s="19"/>
      <c r="C1" s="19"/>
      <c r="D1" s="19"/>
      <c r="E1" s="19"/>
      <c r="F1" s="19"/>
    </row>
    <row r="3" spans="1:6" ht="14.4" x14ac:dyDescent="0.3">
      <c r="A3" s="5" t="s">
        <v>67</v>
      </c>
      <c r="B3" s="5" t="s">
        <v>61</v>
      </c>
      <c r="C3" s="5" t="s">
        <v>68</v>
      </c>
      <c r="D3" s="5" t="s">
        <v>69</v>
      </c>
      <c r="E3" s="5" t="s">
        <v>62</v>
      </c>
      <c r="F3" s="5" t="s">
        <v>70</v>
      </c>
    </row>
    <row r="4" spans="1:6" ht="14.4" x14ac:dyDescent="0.3">
      <c r="A4" s="3">
        <v>666</v>
      </c>
      <c r="B4" s="6"/>
      <c r="C4" s="3"/>
      <c r="D4" s="3"/>
      <c r="E4" s="3"/>
      <c r="F4" s="3"/>
    </row>
    <row r="5" spans="1:6" ht="14.4" x14ac:dyDescent="0.3">
      <c r="A5" s="3">
        <v>66.36</v>
      </c>
      <c r="B5" s="3"/>
      <c r="C5" s="3"/>
      <c r="D5" s="3"/>
      <c r="E5" s="3" t="s">
        <v>78</v>
      </c>
      <c r="F5" s="3"/>
    </row>
    <row r="6" spans="1:6" ht="14.4" x14ac:dyDescent="0.3">
      <c r="A6" s="3"/>
      <c r="B6" s="6">
        <v>34455</v>
      </c>
      <c r="C6" s="3"/>
      <c r="D6" s="3"/>
      <c r="E6" s="3" t="s">
        <v>64</v>
      </c>
      <c r="F6" s="3"/>
    </row>
    <row r="7" spans="1:6" ht="14.4" x14ac:dyDescent="0.3">
      <c r="A7" s="3"/>
      <c r="B7" s="6"/>
      <c r="C7" s="3"/>
      <c r="D7" s="3"/>
      <c r="E7" s="3" t="s">
        <v>65</v>
      </c>
      <c r="F7" s="3"/>
    </row>
    <row r="8" spans="1:6" ht="14.4" x14ac:dyDescent="0.3">
      <c r="A8" s="3"/>
      <c r="B8" s="6"/>
      <c r="C8" s="3">
        <v>50555</v>
      </c>
      <c r="D8" s="3" t="s">
        <v>103</v>
      </c>
      <c r="E8" s="3" t="s">
        <v>63</v>
      </c>
      <c r="F8" s="3"/>
    </row>
    <row r="9" spans="1:6" ht="14.4" x14ac:dyDescent="0.3">
      <c r="A9" s="3"/>
      <c r="B9" s="3"/>
      <c r="C9" s="3"/>
      <c r="D9" s="3"/>
      <c r="E9" s="3"/>
      <c r="F9" s="3"/>
    </row>
    <row r="10" spans="1:6" ht="14.4" x14ac:dyDescent="0.3">
      <c r="A10" s="3"/>
      <c r="B10" s="6"/>
      <c r="C10" s="3"/>
      <c r="D10" s="3"/>
      <c r="E10" s="3"/>
      <c r="F10" s="3"/>
    </row>
    <row r="11" spans="1:6" ht="14.4" x14ac:dyDescent="0.3">
      <c r="A11" s="3">
        <v>55</v>
      </c>
      <c r="B11" s="3"/>
      <c r="C11" s="3"/>
      <c r="D11" s="3"/>
      <c r="E11" s="3"/>
      <c r="F11" s="3"/>
    </row>
    <row r="12" spans="1:6" ht="14.4" x14ac:dyDescent="0.3">
      <c r="A12" s="3">
        <v>25</v>
      </c>
      <c r="B12" s="3"/>
      <c r="C12" s="3"/>
      <c r="D12" s="3"/>
      <c r="E12" s="3"/>
      <c r="F12" s="3"/>
    </row>
    <row r="13" spans="1:6" ht="14.4" x14ac:dyDescent="0.3">
      <c r="A13" s="3"/>
      <c r="B13" s="3"/>
      <c r="C13" s="3"/>
      <c r="D13" s="3"/>
      <c r="E13" s="3"/>
      <c r="F13" s="3"/>
    </row>
    <row r="15" spans="1:6" x14ac:dyDescent="0.25">
      <c r="A15" s="4" t="s">
        <v>71</v>
      </c>
    </row>
    <row r="16" spans="1:6" x14ac:dyDescent="0.25">
      <c r="A16" s="4" t="s">
        <v>72</v>
      </c>
    </row>
    <row r="17" spans="1:1" x14ac:dyDescent="0.25">
      <c r="A17" s="4" t="s">
        <v>73</v>
      </c>
    </row>
    <row r="18" spans="1:1" x14ac:dyDescent="0.25">
      <c r="A18" s="4" t="s">
        <v>74</v>
      </c>
    </row>
    <row r="19" spans="1:1" x14ac:dyDescent="0.25">
      <c r="A19" s="4" t="s">
        <v>75</v>
      </c>
    </row>
    <row r="20" spans="1:1" x14ac:dyDescent="0.25">
      <c r="A20" s="4" t="s">
        <v>76</v>
      </c>
    </row>
  </sheetData>
  <mergeCells count="1">
    <mergeCell ref="A1:F1"/>
  </mergeCells>
  <dataValidations count="7">
    <dataValidation type="whole" errorStyle="warning" allowBlank="1" showInputMessage="1" showErrorMessage="1" errorTitle="Wrong value" error="Value shouldn't be decimal" promptTitle="Emp_code" prompt="Code should be between 1 to 1000" sqref="A4:A13" xr:uid="{12942F3A-AD0F-4864-A6F6-6AD1B5155C8C}">
      <formula1>1</formula1>
      <formula2>1000</formula2>
    </dataValidation>
    <dataValidation type="whole" allowBlank="1" showInputMessage="1" showErrorMessage="1" errorTitle="Error" error="Salary should be between 25000 to 85000" promptTitle="Salary" prompt="Enter Salary" sqref="C4:C13" xr:uid="{08E6A2C8-76A4-4741-B6A6-97DCA3359C95}">
      <formula1>25000</formula1>
      <formula2>85000</formula2>
    </dataValidation>
    <dataValidation type="date" errorStyle="warning" operator="lessThan" allowBlank="1" showInputMessage="1" showErrorMessage="1" errorTitle="Error" error="After dob 2002 employees not accepted" promptTitle="Birthdate" prompt="Enter Birth date" sqref="B4:B13" xr:uid="{8A28FB0B-0113-4B93-9411-758D0F5FD3C8}">
      <formula1>37257</formula1>
    </dataValidation>
    <dataValidation type="textLength" operator="greaterThanOrEqual" allowBlank="1" showInputMessage="1" showErrorMessage="1" error="id should be minimum five character long" sqref="D14" xr:uid="{0CE95803-9D2D-4A51-B50D-5A1F68DF8461}">
      <formula1>5</formula1>
    </dataValidation>
    <dataValidation type="textLength" operator="greaterThanOrEqual" allowBlank="1" showInputMessage="1" showErrorMessage="1" error="id should be minimum five character long" prompt="Enter user_id_x000a_" sqref="D4:D13" xr:uid="{7790C0BE-45A9-4641-8B78-1BC6BD7DC1F7}">
      <formula1>5</formula1>
    </dataValidation>
    <dataValidation type="list" allowBlank="1" showInputMessage="1" showErrorMessage="1" sqref="O22 E4:E13" xr:uid="{211A74A6-E773-434F-8442-3E7536F20147}">
      <formula1>region</formula1>
    </dataValidation>
    <dataValidation type="list" allowBlank="1" showInputMessage="1" showErrorMessage="1" sqref="F4:F13" xr:uid="{7C0E5C20-633A-459D-A5C9-9759577C787D}">
      <formula1>INDIRECT($E4)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tabSelected="1" workbookViewId="0">
      <selection activeCell="D4" sqref="D4"/>
    </sheetView>
  </sheetViews>
  <sheetFormatPr defaultRowHeight="13.2" x14ac:dyDescent="0.25"/>
  <cols>
    <col min="1" max="1" width="13.109375" style="4" bestFit="1" customWidth="1"/>
    <col min="2" max="3" width="10.6640625" style="4" bestFit="1" customWidth="1"/>
    <col min="4" max="4" width="12.88671875" style="4" bestFit="1" customWidth="1"/>
    <col min="5" max="256" width="8.88671875" style="4"/>
    <col min="257" max="257" width="13.109375" style="4" bestFit="1" customWidth="1"/>
    <col min="258" max="259" width="10.6640625" style="4" bestFit="1" customWidth="1"/>
    <col min="260" max="260" width="12.88671875" style="4" bestFit="1" customWidth="1"/>
    <col min="261" max="512" width="8.88671875" style="4"/>
    <col min="513" max="513" width="13.109375" style="4" bestFit="1" customWidth="1"/>
    <col min="514" max="515" width="10.6640625" style="4" bestFit="1" customWidth="1"/>
    <col min="516" max="516" width="12.88671875" style="4" bestFit="1" customWidth="1"/>
    <col min="517" max="768" width="8.88671875" style="4"/>
    <col min="769" max="769" width="13.109375" style="4" bestFit="1" customWidth="1"/>
    <col min="770" max="771" width="10.6640625" style="4" bestFit="1" customWidth="1"/>
    <col min="772" max="772" width="12.88671875" style="4" bestFit="1" customWidth="1"/>
    <col min="773" max="1024" width="8.88671875" style="4"/>
    <col min="1025" max="1025" width="13.109375" style="4" bestFit="1" customWidth="1"/>
    <col min="1026" max="1027" width="10.6640625" style="4" bestFit="1" customWidth="1"/>
    <col min="1028" max="1028" width="12.88671875" style="4" bestFit="1" customWidth="1"/>
    <col min="1029" max="1280" width="8.88671875" style="4"/>
    <col min="1281" max="1281" width="13.109375" style="4" bestFit="1" customWidth="1"/>
    <col min="1282" max="1283" width="10.6640625" style="4" bestFit="1" customWidth="1"/>
    <col min="1284" max="1284" width="12.88671875" style="4" bestFit="1" customWidth="1"/>
    <col min="1285" max="1536" width="8.88671875" style="4"/>
    <col min="1537" max="1537" width="13.109375" style="4" bestFit="1" customWidth="1"/>
    <col min="1538" max="1539" width="10.6640625" style="4" bestFit="1" customWidth="1"/>
    <col min="1540" max="1540" width="12.88671875" style="4" bestFit="1" customWidth="1"/>
    <col min="1541" max="1792" width="8.88671875" style="4"/>
    <col min="1793" max="1793" width="13.109375" style="4" bestFit="1" customWidth="1"/>
    <col min="1794" max="1795" width="10.6640625" style="4" bestFit="1" customWidth="1"/>
    <col min="1796" max="1796" width="12.88671875" style="4" bestFit="1" customWidth="1"/>
    <col min="1797" max="2048" width="8.88671875" style="4"/>
    <col min="2049" max="2049" width="13.109375" style="4" bestFit="1" customWidth="1"/>
    <col min="2050" max="2051" width="10.6640625" style="4" bestFit="1" customWidth="1"/>
    <col min="2052" max="2052" width="12.88671875" style="4" bestFit="1" customWidth="1"/>
    <col min="2053" max="2304" width="8.88671875" style="4"/>
    <col min="2305" max="2305" width="13.109375" style="4" bestFit="1" customWidth="1"/>
    <col min="2306" max="2307" width="10.6640625" style="4" bestFit="1" customWidth="1"/>
    <col min="2308" max="2308" width="12.88671875" style="4" bestFit="1" customWidth="1"/>
    <col min="2309" max="2560" width="8.88671875" style="4"/>
    <col min="2561" max="2561" width="13.109375" style="4" bestFit="1" customWidth="1"/>
    <col min="2562" max="2563" width="10.6640625" style="4" bestFit="1" customWidth="1"/>
    <col min="2564" max="2564" width="12.88671875" style="4" bestFit="1" customWidth="1"/>
    <col min="2565" max="2816" width="8.88671875" style="4"/>
    <col min="2817" max="2817" width="13.109375" style="4" bestFit="1" customWidth="1"/>
    <col min="2818" max="2819" width="10.6640625" style="4" bestFit="1" customWidth="1"/>
    <col min="2820" max="2820" width="12.88671875" style="4" bestFit="1" customWidth="1"/>
    <col min="2821" max="3072" width="8.88671875" style="4"/>
    <col min="3073" max="3073" width="13.109375" style="4" bestFit="1" customWidth="1"/>
    <col min="3074" max="3075" width="10.6640625" style="4" bestFit="1" customWidth="1"/>
    <col min="3076" max="3076" width="12.88671875" style="4" bestFit="1" customWidth="1"/>
    <col min="3077" max="3328" width="8.88671875" style="4"/>
    <col min="3329" max="3329" width="13.109375" style="4" bestFit="1" customWidth="1"/>
    <col min="3330" max="3331" width="10.6640625" style="4" bestFit="1" customWidth="1"/>
    <col min="3332" max="3332" width="12.88671875" style="4" bestFit="1" customWidth="1"/>
    <col min="3333" max="3584" width="8.88671875" style="4"/>
    <col min="3585" max="3585" width="13.109375" style="4" bestFit="1" customWidth="1"/>
    <col min="3586" max="3587" width="10.6640625" style="4" bestFit="1" customWidth="1"/>
    <col min="3588" max="3588" width="12.88671875" style="4" bestFit="1" customWidth="1"/>
    <col min="3589" max="3840" width="8.88671875" style="4"/>
    <col min="3841" max="3841" width="13.109375" style="4" bestFit="1" customWidth="1"/>
    <col min="3842" max="3843" width="10.6640625" style="4" bestFit="1" customWidth="1"/>
    <col min="3844" max="3844" width="12.88671875" style="4" bestFit="1" customWidth="1"/>
    <col min="3845" max="4096" width="8.88671875" style="4"/>
    <col min="4097" max="4097" width="13.109375" style="4" bestFit="1" customWidth="1"/>
    <col min="4098" max="4099" width="10.6640625" style="4" bestFit="1" customWidth="1"/>
    <col min="4100" max="4100" width="12.88671875" style="4" bestFit="1" customWidth="1"/>
    <col min="4101" max="4352" width="8.88671875" style="4"/>
    <col min="4353" max="4353" width="13.109375" style="4" bestFit="1" customWidth="1"/>
    <col min="4354" max="4355" width="10.6640625" style="4" bestFit="1" customWidth="1"/>
    <col min="4356" max="4356" width="12.88671875" style="4" bestFit="1" customWidth="1"/>
    <col min="4357" max="4608" width="8.88671875" style="4"/>
    <col min="4609" max="4609" width="13.109375" style="4" bestFit="1" customWidth="1"/>
    <col min="4610" max="4611" width="10.6640625" style="4" bestFit="1" customWidth="1"/>
    <col min="4612" max="4612" width="12.88671875" style="4" bestFit="1" customWidth="1"/>
    <col min="4613" max="4864" width="8.88671875" style="4"/>
    <col min="4865" max="4865" width="13.109375" style="4" bestFit="1" customWidth="1"/>
    <col min="4866" max="4867" width="10.6640625" style="4" bestFit="1" customWidth="1"/>
    <col min="4868" max="4868" width="12.88671875" style="4" bestFit="1" customWidth="1"/>
    <col min="4869" max="5120" width="8.88671875" style="4"/>
    <col min="5121" max="5121" width="13.109375" style="4" bestFit="1" customWidth="1"/>
    <col min="5122" max="5123" width="10.6640625" style="4" bestFit="1" customWidth="1"/>
    <col min="5124" max="5124" width="12.88671875" style="4" bestFit="1" customWidth="1"/>
    <col min="5125" max="5376" width="8.88671875" style="4"/>
    <col min="5377" max="5377" width="13.109375" style="4" bestFit="1" customWidth="1"/>
    <col min="5378" max="5379" width="10.6640625" style="4" bestFit="1" customWidth="1"/>
    <col min="5380" max="5380" width="12.88671875" style="4" bestFit="1" customWidth="1"/>
    <col min="5381" max="5632" width="8.88671875" style="4"/>
    <col min="5633" max="5633" width="13.109375" style="4" bestFit="1" customWidth="1"/>
    <col min="5634" max="5635" width="10.6640625" style="4" bestFit="1" customWidth="1"/>
    <col min="5636" max="5636" width="12.88671875" style="4" bestFit="1" customWidth="1"/>
    <col min="5637" max="5888" width="8.88671875" style="4"/>
    <col min="5889" max="5889" width="13.109375" style="4" bestFit="1" customWidth="1"/>
    <col min="5890" max="5891" width="10.6640625" style="4" bestFit="1" customWidth="1"/>
    <col min="5892" max="5892" width="12.88671875" style="4" bestFit="1" customWidth="1"/>
    <col min="5893" max="6144" width="8.88671875" style="4"/>
    <col min="6145" max="6145" width="13.109375" style="4" bestFit="1" customWidth="1"/>
    <col min="6146" max="6147" width="10.6640625" style="4" bestFit="1" customWidth="1"/>
    <col min="6148" max="6148" width="12.88671875" style="4" bestFit="1" customWidth="1"/>
    <col min="6149" max="6400" width="8.88671875" style="4"/>
    <col min="6401" max="6401" width="13.109375" style="4" bestFit="1" customWidth="1"/>
    <col min="6402" max="6403" width="10.6640625" style="4" bestFit="1" customWidth="1"/>
    <col min="6404" max="6404" width="12.88671875" style="4" bestFit="1" customWidth="1"/>
    <col min="6405" max="6656" width="8.88671875" style="4"/>
    <col min="6657" max="6657" width="13.109375" style="4" bestFit="1" customWidth="1"/>
    <col min="6658" max="6659" width="10.6640625" style="4" bestFit="1" customWidth="1"/>
    <col min="6660" max="6660" width="12.88671875" style="4" bestFit="1" customWidth="1"/>
    <col min="6661" max="6912" width="8.88671875" style="4"/>
    <col min="6913" max="6913" width="13.109375" style="4" bestFit="1" customWidth="1"/>
    <col min="6914" max="6915" width="10.6640625" style="4" bestFit="1" customWidth="1"/>
    <col min="6916" max="6916" width="12.88671875" style="4" bestFit="1" customWidth="1"/>
    <col min="6917" max="7168" width="8.88671875" style="4"/>
    <col min="7169" max="7169" width="13.109375" style="4" bestFit="1" customWidth="1"/>
    <col min="7170" max="7171" width="10.6640625" style="4" bestFit="1" customWidth="1"/>
    <col min="7172" max="7172" width="12.88671875" style="4" bestFit="1" customWidth="1"/>
    <col min="7173" max="7424" width="8.88671875" style="4"/>
    <col min="7425" max="7425" width="13.109375" style="4" bestFit="1" customWidth="1"/>
    <col min="7426" max="7427" width="10.6640625" style="4" bestFit="1" customWidth="1"/>
    <col min="7428" max="7428" width="12.88671875" style="4" bestFit="1" customWidth="1"/>
    <col min="7429" max="7680" width="8.88671875" style="4"/>
    <col min="7681" max="7681" width="13.109375" style="4" bestFit="1" customWidth="1"/>
    <col min="7682" max="7683" width="10.6640625" style="4" bestFit="1" customWidth="1"/>
    <col min="7684" max="7684" width="12.88671875" style="4" bestFit="1" customWidth="1"/>
    <col min="7685" max="7936" width="8.88671875" style="4"/>
    <col min="7937" max="7937" width="13.109375" style="4" bestFit="1" customWidth="1"/>
    <col min="7938" max="7939" width="10.6640625" style="4" bestFit="1" customWidth="1"/>
    <col min="7940" max="7940" width="12.88671875" style="4" bestFit="1" customWidth="1"/>
    <col min="7941" max="8192" width="8.88671875" style="4"/>
    <col min="8193" max="8193" width="13.109375" style="4" bestFit="1" customWidth="1"/>
    <col min="8194" max="8195" width="10.6640625" style="4" bestFit="1" customWidth="1"/>
    <col min="8196" max="8196" width="12.88671875" style="4" bestFit="1" customWidth="1"/>
    <col min="8197" max="8448" width="8.88671875" style="4"/>
    <col min="8449" max="8449" width="13.109375" style="4" bestFit="1" customWidth="1"/>
    <col min="8450" max="8451" width="10.6640625" style="4" bestFit="1" customWidth="1"/>
    <col min="8452" max="8452" width="12.88671875" style="4" bestFit="1" customWidth="1"/>
    <col min="8453" max="8704" width="8.88671875" style="4"/>
    <col min="8705" max="8705" width="13.109375" style="4" bestFit="1" customWidth="1"/>
    <col min="8706" max="8707" width="10.6640625" style="4" bestFit="1" customWidth="1"/>
    <col min="8708" max="8708" width="12.88671875" style="4" bestFit="1" customWidth="1"/>
    <col min="8709" max="8960" width="8.88671875" style="4"/>
    <col min="8961" max="8961" width="13.109375" style="4" bestFit="1" customWidth="1"/>
    <col min="8962" max="8963" width="10.6640625" style="4" bestFit="1" customWidth="1"/>
    <col min="8964" max="8964" width="12.88671875" style="4" bestFit="1" customWidth="1"/>
    <col min="8965" max="9216" width="8.88671875" style="4"/>
    <col min="9217" max="9217" width="13.109375" style="4" bestFit="1" customWidth="1"/>
    <col min="9218" max="9219" width="10.6640625" style="4" bestFit="1" customWidth="1"/>
    <col min="9220" max="9220" width="12.88671875" style="4" bestFit="1" customWidth="1"/>
    <col min="9221" max="9472" width="8.88671875" style="4"/>
    <col min="9473" max="9473" width="13.109375" style="4" bestFit="1" customWidth="1"/>
    <col min="9474" max="9475" width="10.6640625" style="4" bestFit="1" customWidth="1"/>
    <col min="9476" max="9476" width="12.88671875" style="4" bestFit="1" customWidth="1"/>
    <col min="9477" max="9728" width="8.88671875" style="4"/>
    <col min="9729" max="9729" width="13.109375" style="4" bestFit="1" customWidth="1"/>
    <col min="9730" max="9731" width="10.6640625" style="4" bestFit="1" customWidth="1"/>
    <col min="9732" max="9732" width="12.88671875" style="4" bestFit="1" customWidth="1"/>
    <col min="9733" max="9984" width="8.88671875" style="4"/>
    <col min="9985" max="9985" width="13.109375" style="4" bestFit="1" customWidth="1"/>
    <col min="9986" max="9987" width="10.6640625" style="4" bestFit="1" customWidth="1"/>
    <col min="9988" max="9988" width="12.88671875" style="4" bestFit="1" customWidth="1"/>
    <col min="9989" max="10240" width="8.88671875" style="4"/>
    <col min="10241" max="10241" width="13.109375" style="4" bestFit="1" customWidth="1"/>
    <col min="10242" max="10243" width="10.6640625" style="4" bestFit="1" customWidth="1"/>
    <col min="10244" max="10244" width="12.88671875" style="4" bestFit="1" customWidth="1"/>
    <col min="10245" max="10496" width="8.88671875" style="4"/>
    <col min="10497" max="10497" width="13.109375" style="4" bestFit="1" customWidth="1"/>
    <col min="10498" max="10499" width="10.6640625" style="4" bestFit="1" customWidth="1"/>
    <col min="10500" max="10500" width="12.88671875" style="4" bestFit="1" customWidth="1"/>
    <col min="10501" max="10752" width="8.88671875" style="4"/>
    <col min="10753" max="10753" width="13.109375" style="4" bestFit="1" customWidth="1"/>
    <col min="10754" max="10755" width="10.6640625" style="4" bestFit="1" customWidth="1"/>
    <col min="10756" max="10756" width="12.88671875" style="4" bestFit="1" customWidth="1"/>
    <col min="10757" max="11008" width="8.88671875" style="4"/>
    <col min="11009" max="11009" width="13.109375" style="4" bestFit="1" customWidth="1"/>
    <col min="11010" max="11011" width="10.6640625" style="4" bestFit="1" customWidth="1"/>
    <col min="11012" max="11012" width="12.88671875" style="4" bestFit="1" customWidth="1"/>
    <col min="11013" max="11264" width="8.88671875" style="4"/>
    <col min="11265" max="11265" width="13.109375" style="4" bestFit="1" customWidth="1"/>
    <col min="11266" max="11267" width="10.6640625" style="4" bestFit="1" customWidth="1"/>
    <col min="11268" max="11268" width="12.88671875" style="4" bestFit="1" customWidth="1"/>
    <col min="11269" max="11520" width="8.88671875" style="4"/>
    <col min="11521" max="11521" width="13.109375" style="4" bestFit="1" customWidth="1"/>
    <col min="11522" max="11523" width="10.6640625" style="4" bestFit="1" customWidth="1"/>
    <col min="11524" max="11524" width="12.88671875" style="4" bestFit="1" customWidth="1"/>
    <col min="11525" max="11776" width="8.88671875" style="4"/>
    <col min="11777" max="11777" width="13.109375" style="4" bestFit="1" customWidth="1"/>
    <col min="11778" max="11779" width="10.6640625" style="4" bestFit="1" customWidth="1"/>
    <col min="11780" max="11780" width="12.88671875" style="4" bestFit="1" customWidth="1"/>
    <col min="11781" max="12032" width="8.88671875" style="4"/>
    <col min="12033" max="12033" width="13.109375" style="4" bestFit="1" customWidth="1"/>
    <col min="12034" max="12035" width="10.6640625" style="4" bestFit="1" customWidth="1"/>
    <col min="12036" max="12036" width="12.88671875" style="4" bestFit="1" customWidth="1"/>
    <col min="12037" max="12288" width="8.88671875" style="4"/>
    <col min="12289" max="12289" width="13.109375" style="4" bestFit="1" customWidth="1"/>
    <col min="12290" max="12291" width="10.6640625" style="4" bestFit="1" customWidth="1"/>
    <col min="12292" max="12292" width="12.88671875" style="4" bestFit="1" customWidth="1"/>
    <col min="12293" max="12544" width="8.88671875" style="4"/>
    <col min="12545" max="12545" width="13.109375" style="4" bestFit="1" customWidth="1"/>
    <col min="12546" max="12547" width="10.6640625" style="4" bestFit="1" customWidth="1"/>
    <col min="12548" max="12548" width="12.88671875" style="4" bestFit="1" customWidth="1"/>
    <col min="12549" max="12800" width="8.88671875" style="4"/>
    <col min="12801" max="12801" width="13.109375" style="4" bestFit="1" customWidth="1"/>
    <col min="12802" max="12803" width="10.6640625" style="4" bestFit="1" customWidth="1"/>
    <col min="12804" max="12804" width="12.88671875" style="4" bestFit="1" customWidth="1"/>
    <col min="12805" max="13056" width="8.88671875" style="4"/>
    <col min="13057" max="13057" width="13.109375" style="4" bestFit="1" customWidth="1"/>
    <col min="13058" max="13059" width="10.6640625" style="4" bestFit="1" customWidth="1"/>
    <col min="13060" max="13060" width="12.88671875" style="4" bestFit="1" customWidth="1"/>
    <col min="13061" max="13312" width="8.88671875" style="4"/>
    <col min="13313" max="13313" width="13.109375" style="4" bestFit="1" customWidth="1"/>
    <col min="13314" max="13315" width="10.6640625" style="4" bestFit="1" customWidth="1"/>
    <col min="13316" max="13316" width="12.88671875" style="4" bestFit="1" customWidth="1"/>
    <col min="13317" max="13568" width="8.88671875" style="4"/>
    <col min="13569" max="13569" width="13.109375" style="4" bestFit="1" customWidth="1"/>
    <col min="13570" max="13571" width="10.6640625" style="4" bestFit="1" customWidth="1"/>
    <col min="13572" max="13572" width="12.88671875" style="4" bestFit="1" customWidth="1"/>
    <col min="13573" max="13824" width="8.88671875" style="4"/>
    <col min="13825" max="13825" width="13.109375" style="4" bestFit="1" customWidth="1"/>
    <col min="13826" max="13827" width="10.6640625" style="4" bestFit="1" customWidth="1"/>
    <col min="13828" max="13828" width="12.88671875" style="4" bestFit="1" customWidth="1"/>
    <col min="13829" max="14080" width="8.88671875" style="4"/>
    <col min="14081" max="14081" width="13.109375" style="4" bestFit="1" customWidth="1"/>
    <col min="14082" max="14083" width="10.6640625" style="4" bestFit="1" customWidth="1"/>
    <col min="14084" max="14084" width="12.88671875" style="4" bestFit="1" customWidth="1"/>
    <col min="14085" max="14336" width="8.88671875" style="4"/>
    <col min="14337" max="14337" width="13.109375" style="4" bestFit="1" customWidth="1"/>
    <col min="14338" max="14339" width="10.6640625" style="4" bestFit="1" customWidth="1"/>
    <col min="14340" max="14340" width="12.88671875" style="4" bestFit="1" customWidth="1"/>
    <col min="14341" max="14592" width="8.88671875" style="4"/>
    <col min="14593" max="14593" width="13.109375" style="4" bestFit="1" customWidth="1"/>
    <col min="14594" max="14595" width="10.6640625" style="4" bestFit="1" customWidth="1"/>
    <col min="14596" max="14596" width="12.88671875" style="4" bestFit="1" customWidth="1"/>
    <col min="14597" max="14848" width="8.88671875" style="4"/>
    <col min="14849" max="14849" width="13.109375" style="4" bestFit="1" customWidth="1"/>
    <col min="14850" max="14851" width="10.6640625" style="4" bestFit="1" customWidth="1"/>
    <col min="14852" max="14852" width="12.88671875" style="4" bestFit="1" customWidth="1"/>
    <col min="14853" max="15104" width="8.88671875" style="4"/>
    <col min="15105" max="15105" width="13.109375" style="4" bestFit="1" customWidth="1"/>
    <col min="15106" max="15107" width="10.6640625" style="4" bestFit="1" customWidth="1"/>
    <col min="15108" max="15108" width="12.88671875" style="4" bestFit="1" customWidth="1"/>
    <col min="15109" max="15360" width="8.88671875" style="4"/>
    <col min="15361" max="15361" width="13.109375" style="4" bestFit="1" customWidth="1"/>
    <col min="15362" max="15363" width="10.6640625" style="4" bestFit="1" customWidth="1"/>
    <col min="15364" max="15364" width="12.88671875" style="4" bestFit="1" customWidth="1"/>
    <col min="15365" max="15616" width="8.88671875" style="4"/>
    <col min="15617" max="15617" width="13.109375" style="4" bestFit="1" customWidth="1"/>
    <col min="15618" max="15619" width="10.6640625" style="4" bestFit="1" customWidth="1"/>
    <col min="15620" max="15620" width="12.88671875" style="4" bestFit="1" customWidth="1"/>
    <col min="15621" max="15872" width="8.88671875" style="4"/>
    <col min="15873" max="15873" width="13.109375" style="4" bestFit="1" customWidth="1"/>
    <col min="15874" max="15875" width="10.6640625" style="4" bestFit="1" customWidth="1"/>
    <col min="15876" max="15876" width="12.88671875" style="4" bestFit="1" customWidth="1"/>
    <col min="15877" max="16128" width="8.88671875" style="4"/>
    <col min="16129" max="16129" width="13.109375" style="4" bestFit="1" customWidth="1"/>
    <col min="16130" max="16131" width="10.6640625" style="4" bestFit="1" customWidth="1"/>
    <col min="16132" max="16132" width="12.88671875" style="4" bestFit="1" customWidth="1"/>
    <col min="16133" max="16384" width="8.88671875" style="4"/>
  </cols>
  <sheetData>
    <row r="1" spans="1:9" ht="18" x14ac:dyDescent="0.35">
      <c r="A1" s="19" t="s">
        <v>77</v>
      </c>
      <c r="B1" s="19"/>
      <c r="C1" s="19"/>
      <c r="D1" s="19"/>
    </row>
    <row r="3" spans="1:9" ht="14.4" x14ac:dyDescent="0.3">
      <c r="A3" s="7" t="s">
        <v>65</v>
      </c>
      <c r="B3" s="7" t="s">
        <v>78</v>
      </c>
      <c r="C3" s="7" t="s">
        <v>63</v>
      </c>
      <c r="D3" s="7" t="s">
        <v>64</v>
      </c>
      <c r="F3"/>
      <c r="G3"/>
      <c r="H3"/>
      <c r="I3"/>
    </row>
    <row r="4" spans="1:9" ht="14.4" x14ac:dyDescent="0.3">
      <c r="A4" s="8" t="s">
        <v>79</v>
      </c>
      <c r="B4" s="8" t="s">
        <v>80</v>
      </c>
      <c r="C4" s="8" t="s">
        <v>81</v>
      </c>
      <c r="D4" s="8" t="s">
        <v>82</v>
      </c>
      <c r="F4"/>
      <c r="G4"/>
      <c r="H4"/>
      <c r="I4"/>
    </row>
    <row r="5" spans="1:9" ht="14.4" x14ac:dyDescent="0.3">
      <c r="A5" s="9" t="s">
        <v>83</v>
      </c>
      <c r="B5" s="9" t="s">
        <v>84</v>
      </c>
      <c r="C5" s="9" t="s">
        <v>85</v>
      </c>
      <c r="D5" s="9" t="s">
        <v>86</v>
      </c>
      <c r="F5"/>
      <c r="G5"/>
      <c r="H5"/>
      <c r="I5"/>
    </row>
    <row r="6" spans="1:9" ht="14.4" x14ac:dyDescent="0.3">
      <c r="A6" s="9" t="s">
        <v>87</v>
      </c>
      <c r="B6" s="9" t="s">
        <v>88</v>
      </c>
      <c r="C6" s="9" t="s">
        <v>89</v>
      </c>
      <c r="D6" s="9" t="s">
        <v>90</v>
      </c>
      <c r="F6"/>
      <c r="G6"/>
      <c r="H6"/>
      <c r="I6"/>
    </row>
    <row r="7" spans="1:9" ht="14.4" x14ac:dyDescent="0.3">
      <c r="A7" s="9" t="s">
        <v>91</v>
      </c>
      <c r="B7" s="9" t="s">
        <v>92</v>
      </c>
      <c r="C7" s="9" t="s">
        <v>93</v>
      </c>
      <c r="D7" s="9" t="s">
        <v>94</v>
      </c>
      <c r="F7"/>
      <c r="G7"/>
      <c r="H7"/>
      <c r="I7"/>
    </row>
    <row r="8" spans="1:9" ht="14.4" x14ac:dyDescent="0.3">
      <c r="A8" s="9" t="s">
        <v>95</v>
      </c>
      <c r="B8" s="9" t="s">
        <v>96</v>
      </c>
      <c r="C8" s="9" t="s">
        <v>97</v>
      </c>
      <c r="D8" s="9" t="s">
        <v>98</v>
      </c>
      <c r="F8"/>
      <c r="G8"/>
      <c r="H8"/>
      <c r="I8"/>
    </row>
    <row r="9" spans="1:9" ht="14.4" x14ac:dyDescent="0.3">
      <c r="A9" s="10" t="s">
        <v>99</v>
      </c>
      <c r="B9" s="10" t="s">
        <v>100</v>
      </c>
      <c r="C9" s="10" t="s">
        <v>101</v>
      </c>
      <c r="D9" s="10" t="s">
        <v>102</v>
      </c>
      <c r="F9"/>
      <c r="G9"/>
      <c r="H9"/>
      <c r="I9"/>
    </row>
    <row r="10" spans="1:9" ht="14.4" x14ac:dyDescent="0.3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Compare</vt:lpstr>
      <vt:lpstr>Index match</vt:lpstr>
      <vt:lpstr>DataValidation</vt:lpstr>
      <vt:lpstr>Indirect()-Area</vt:lpstr>
      <vt:lpstr>area</vt:lpstr>
      <vt:lpstr>East</vt:lpstr>
      <vt:lpstr>North</vt:lpstr>
      <vt:lpstr>region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Vandana</cp:lastModifiedBy>
  <dcterms:created xsi:type="dcterms:W3CDTF">2022-07-27T07:43:52Z</dcterms:created>
  <dcterms:modified xsi:type="dcterms:W3CDTF">2022-12-23T19:58:19Z</dcterms:modified>
</cp:coreProperties>
</file>