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Shivani\The Ultimate Excel Programmer Course\"/>
    </mc:Choice>
  </mc:AlternateContent>
  <xr:revisionPtr revIDLastSave="0" documentId="13_ncr:1_{86C2094B-C44A-4390-9C14-26BC22EC6D67}" xr6:coauthVersionLast="47" xr6:coauthVersionMax="47" xr10:uidLastSave="{00000000-0000-0000-0000-000000000000}"/>
  <bookViews>
    <workbookView xWindow="-110" yWindow="-110" windowWidth="19420" windowHeight="10420" xr2:uid="{78731510-2BE3-4F0A-993E-0E405C1C00FF}"/>
  </bookViews>
  <sheets>
    <sheet name="employees" sheetId="1" r:id="rId1"/>
    <sheet name="departments" sheetId="2" r:id="rId2"/>
    <sheet name="Images" sheetId="4" r:id="rId3"/>
  </sheets>
  <definedNames>
    <definedName name="ecode">departments!$M$2:$M$8</definedName>
    <definedName name="edepat">departments!$G$2:$G$15</definedName>
    <definedName name="edept">departments!$J$2:$J$190</definedName>
    <definedName name="edepts">#REF!</definedName>
    <definedName name="emds">#REF!</definedName>
    <definedName name="emptypes">#REF!</definedName>
    <definedName name="eregion">departments!$E$2:$E$52</definedName>
    <definedName name="escode">departments!$M$2:$N$8</definedName>
    <definedName name="estate">departments!$D$2:$D$52</definedName>
    <definedName name="estra">departments!$D$2:$E$52</definedName>
    <definedName name="ethn">departments!$M$1:$N$8</definedName>
    <definedName name="etitle">departments!$I$2:$I$190</definedName>
    <definedName name="etitles">#REF!</definedName>
    <definedName name="jobtitles">departments!$I$1:$K$190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5" i="2" l="1"/>
  <c r="W15" i="1" l="1"/>
  <c r="W14" i="1"/>
  <c r="W13" i="1"/>
  <c r="W12" i="1"/>
  <c r="W11" i="1"/>
  <c r="W10" i="1"/>
  <c r="W9" i="1"/>
  <c r="W8" i="1"/>
  <c r="W6" i="1"/>
  <c r="W5" i="1"/>
  <c r="W4" i="1"/>
  <c r="W3" i="1"/>
  <c r="W2" i="1"/>
</calcChain>
</file>

<file path=xl/sharedStrings.xml><?xml version="1.0" encoding="utf-8"?>
<sst xmlns="http://schemas.openxmlformats.org/spreadsheetml/2006/main" count="1812" uniqueCount="426">
  <si>
    <t>EmpID</t>
  </si>
  <si>
    <t>FirstName</t>
  </si>
  <si>
    <t>LastName</t>
  </si>
  <si>
    <t>Address</t>
  </si>
  <si>
    <t>City</t>
  </si>
  <si>
    <t>State</t>
  </si>
  <si>
    <t>Zip</t>
  </si>
  <si>
    <t>Region</t>
  </si>
  <si>
    <t>Phone</t>
  </si>
  <si>
    <t>Email</t>
  </si>
  <si>
    <t>MF</t>
  </si>
  <si>
    <t>ETH</t>
  </si>
  <si>
    <t>DOB</t>
  </si>
  <si>
    <t>Title</t>
  </si>
  <si>
    <t>Dept</t>
  </si>
  <si>
    <t>Salary</t>
  </si>
  <si>
    <t>HireDate</t>
  </si>
  <si>
    <t>Status</t>
  </si>
  <si>
    <t>Type</t>
  </si>
  <si>
    <t>Term_date</t>
  </si>
  <si>
    <t>Term_reason</t>
  </si>
  <si>
    <t>Angella</t>
  </si>
  <si>
    <t>Cetta</t>
  </si>
  <si>
    <t>185 Blackstone Bldge Apt B</t>
  </si>
  <si>
    <t>Honolulu</t>
  </si>
  <si>
    <t>HI</t>
  </si>
  <si>
    <t>96817</t>
  </si>
  <si>
    <t>Pacific</t>
  </si>
  <si>
    <t>808-892-7943</t>
  </si>
  <si>
    <t>angella.cetta@myco.net</t>
  </si>
  <si>
    <t>F</t>
  </si>
  <si>
    <t>AI</t>
  </si>
  <si>
    <t>Human Resource Generalist</t>
  </si>
  <si>
    <t>Administration</t>
  </si>
  <si>
    <t>A</t>
  </si>
  <si>
    <t>Full Time</t>
  </si>
  <si>
    <t/>
  </si>
  <si>
    <t>Rikki</t>
  </si>
  <si>
    <t>Nayar</t>
  </si>
  <si>
    <t>1644 Clove Rd</t>
  </si>
  <si>
    <t>Miami</t>
  </si>
  <si>
    <t>FL</t>
  </si>
  <si>
    <t>33155</t>
  </si>
  <si>
    <t>South</t>
  </si>
  <si>
    <t>305-968-9487</t>
  </si>
  <si>
    <t>rikki@myco.net</t>
  </si>
  <si>
    <t>Business Analyst</t>
  </si>
  <si>
    <t>Malinda</t>
  </si>
  <si>
    <t>Hochard</t>
  </si>
  <si>
    <t>55 Riverside Ave</t>
  </si>
  <si>
    <t>Indianapolis</t>
  </si>
  <si>
    <t>IN</t>
  </si>
  <si>
    <t>46202</t>
  </si>
  <si>
    <t>Midwest</t>
  </si>
  <si>
    <t>317-722-5066</t>
  </si>
  <si>
    <t>malinda.hochard@myco.net</t>
  </si>
  <si>
    <t>WH</t>
  </si>
  <si>
    <t>Project Manager</t>
  </si>
  <si>
    <t>Design</t>
  </si>
  <si>
    <t>Joesph</t>
  </si>
  <si>
    <t>Degonia</t>
  </si>
  <si>
    <t>2887 Knowlton St #5435</t>
  </si>
  <si>
    <t>Berkeley</t>
  </si>
  <si>
    <t>CA</t>
  </si>
  <si>
    <t>94710</t>
  </si>
  <si>
    <t>West</t>
  </si>
  <si>
    <t>510-677-9785</t>
  </si>
  <si>
    <t>joesph_degonia@myco.net</t>
  </si>
  <si>
    <t>M</t>
  </si>
  <si>
    <t>AS</t>
  </si>
  <si>
    <t>Utility data specialist</t>
  </si>
  <si>
    <t>Data Analytics</t>
  </si>
  <si>
    <t>Peggie</t>
  </si>
  <si>
    <t>Sturiale</t>
  </si>
  <si>
    <t>9 N 14th St</t>
  </si>
  <si>
    <t>El Cajon</t>
  </si>
  <si>
    <t>92020</t>
  </si>
  <si>
    <t>619-608-1763</t>
  </si>
  <si>
    <t>peggie@myco.net</t>
  </si>
  <si>
    <t>PI</t>
  </si>
  <si>
    <t>Program Manager</t>
  </si>
  <si>
    <t>Part Time</t>
  </si>
  <si>
    <t>Lai</t>
  </si>
  <si>
    <t>Harabedian</t>
  </si>
  <si>
    <t>1933 Packer Ave #2</t>
  </si>
  <si>
    <t>Novato</t>
  </si>
  <si>
    <t>94945</t>
  </si>
  <si>
    <t>415-423-3294</t>
  </si>
  <si>
    <t>lai@myco.net</t>
  </si>
  <si>
    <t>TM</t>
  </si>
  <si>
    <t>Sales manager</t>
  </si>
  <si>
    <t>Sales</t>
  </si>
  <si>
    <t>Janey</t>
  </si>
  <si>
    <t>Gabisi</t>
  </si>
  <si>
    <t>40 Cambridge Ave</t>
  </si>
  <si>
    <t>Madison</t>
  </si>
  <si>
    <t>WI</t>
  </si>
  <si>
    <t>53715</t>
  </si>
  <si>
    <t>608-967-7194</t>
  </si>
  <si>
    <t>jgabisi@myco.net</t>
  </si>
  <si>
    <t>CPA - Corporate Tax Manager</t>
  </si>
  <si>
    <t>Accounting</t>
  </si>
  <si>
    <t>Catalina</t>
  </si>
  <si>
    <t>Tillotson</t>
  </si>
  <si>
    <t>3338 A Lockport Pl #6</t>
  </si>
  <si>
    <t>Margate City</t>
  </si>
  <si>
    <t>NJ</t>
  </si>
  <si>
    <t>84020</t>
  </si>
  <si>
    <t>Northeast</t>
  </si>
  <si>
    <t>609-373-3332</t>
  </si>
  <si>
    <t>catalina@myco.net</t>
  </si>
  <si>
    <t>LA</t>
  </si>
  <si>
    <t>Sr UX designer</t>
  </si>
  <si>
    <t>Ezekiel</t>
  </si>
  <si>
    <t>Chui</t>
  </si>
  <si>
    <t>2 Cedar Ave #84</t>
  </si>
  <si>
    <t>Easton</t>
  </si>
  <si>
    <t>MD</t>
  </si>
  <si>
    <t>21601</t>
  </si>
  <si>
    <t>410-669-1642</t>
  </si>
  <si>
    <t>ezekiel@myco.net</t>
  </si>
  <si>
    <t>BL</t>
  </si>
  <si>
    <t>Data Scientist</t>
  </si>
  <si>
    <t>Rodolfo</t>
  </si>
  <si>
    <t>Butzen</t>
  </si>
  <si>
    <t>41 Steel Ct</t>
  </si>
  <si>
    <t>Northfield</t>
  </si>
  <si>
    <t>MN</t>
  </si>
  <si>
    <t>55057</t>
  </si>
  <si>
    <t>507-210-3510</t>
  </si>
  <si>
    <t>rodolfo@myco.net</t>
  </si>
  <si>
    <t>Event coordinator</t>
  </si>
  <si>
    <t>Contractor</t>
  </si>
  <si>
    <t>5161 Dorsett Rd</t>
  </si>
  <si>
    <t>Homestead</t>
  </si>
  <si>
    <t>33030</t>
  </si>
  <si>
    <t>305-420-8970</t>
  </si>
  <si>
    <t>Data Analyst</t>
  </si>
  <si>
    <t>Raymon</t>
  </si>
  <si>
    <t>Calvaresi</t>
  </si>
  <si>
    <t>6538 E Pomona St #60</t>
  </si>
  <si>
    <t>46222</t>
  </si>
  <si>
    <t>317-825-4724</t>
  </si>
  <si>
    <t>raymon.calvaresi@myco.net</t>
  </si>
  <si>
    <t>Budget analyst</t>
  </si>
  <si>
    <t>I</t>
  </si>
  <si>
    <t>New Job</t>
  </si>
  <si>
    <t>Lettie</t>
  </si>
  <si>
    <t>Isenhower</t>
  </si>
  <si>
    <t>70 W Main St</t>
  </si>
  <si>
    <t>Beachwood</t>
  </si>
  <si>
    <t>OH</t>
  </si>
  <si>
    <t>44122</t>
  </si>
  <si>
    <t>216-657-7668</t>
  </si>
  <si>
    <t>lettie_isenhower@myco.net</t>
  </si>
  <si>
    <t>Systems administrator</t>
  </si>
  <si>
    <t>Information Technology</t>
  </si>
  <si>
    <t>Arthur</t>
  </si>
  <si>
    <t>Farrow</t>
  </si>
  <si>
    <t>28 S 7th St #2824</t>
  </si>
  <si>
    <t>Englewood</t>
  </si>
  <si>
    <t>76310</t>
  </si>
  <si>
    <t>201-238-5688</t>
  </si>
  <si>
    <t>arthur.farrow@myco.net</t>
  </si>
  <si>
    <t>Technical Writer</t>
  </si>
  <si>
    <t>PA</t>
  </si>
  <si>
    <t>Business systems analyst</t>
  </si>
  <si>
    <t>MI</t>
  </si>
  <si>
    <t>Talent acquisition specialist</t>
  </si>
  <si>
    <t>Human Resources</t>
  </si>
  <si>
    <t>AK</t>
  </si>
  <si>
    <t>Metallurgical Engineer</t>
  </si>
  <si>
    <t>Manufacturing</t>
  </si>
  <si>
    <t>Operations Associate Program Manager</t>
  </si>
  <si>
    <t>Advertising</t>
  </si>
  <si>
    <t>Senior Accountant</t>
  </si>
  <si>
    <t>Research Assistant</t>
  </si>
  <si>
    <t>Account Manager</t>
  </si>
  <si>
    <t>RI</t>
  </si>
  <si>
    <t>Inside Sales Representative</t>
  </si>
  <si>
    <t>Accounting Manager</t>
  </si>
  <si>
    <t>Office Manager</t>
  </si>
  <si>
    <t>Treasurer</t>
  </si>
  <si>
    <t>Administrative Analyst</t>
  </si>
  <si>
    <t>Outside Sales Representative</t>
  </si>
  <si>
    <t>NY</t>
  </si>
  <si>
    <t>Branch Manager</t>
  </si>
  <si>
    <t>Senior Software Developer</t>
  </si>
  <si>
    <t>Director</t>
  </si>
  <si>
    <t>Asset Management</t>
  </si>
  <si>
    <t>TX</t>
  </si>
  <si>
    <t>HR specialist</t>
  </si>
  <si>
    <t>Risk Manager</t>
  </si>
  <si>
    <t>AZ</t>
  </si>
  <si>
    <t>Assistant</t>
  </si>
  <si>
    <t>Mechanical Engineer</t>
  </si>
  <si>
    <t>Software developer</t>
  </si>
  <si>
    <t>Interior designer</t>
  </si>
  <si>
    <t>VP</t>
  </si>
  <si>
    <t>Investment Analyst</t>
  </si>
  <si>
    <t>Software Developer</t>
  </si>
  <si>
    <t xml:space="preserve">National Sales Director </t>
  </si>
  <si>
    <t>Software engineer</t>
  </si>
  <si>
    <t>Digital marketing manager</t>
  </si>
  <si>
    <t>Associate</t>
  </si>
  <si>
    <t>Communications Manager</t>
  </si>
  <si>
    <t>Communications</t>
  </si>
  <si>
    <t>Senior Manager, Business Development</t>
  </si>
  <si>
    <t>ID</t>
  </si>
  <si>
    <t>Bookkeeper</t>
  </si>
  <si>
    <t>Project manager</t>
  </si>
  <si>
    <t>Graphic Designer</t>
  </si>
  <si>
    <t>Director of Marketing</t>
  </si>
  <si>
    <t>Risk and insurance manager</t>
  </si>
  <si>
    <t>Accounts receivable specialist</t>
  </si>
  <si>
    <t>ME</t>
  </si>
  <si>
    <t>Quality Assurance Manager</t>
  </si>
  <si>
    <t>Business Intelligence Analyst</t>
  </si>
  <si>
    <t>Financial Analyst</t>
  </si>
  <si>
    <t>Internal Communications Specialist</t>
  </si>
  <si>
    <t>MA</t>
  </si>
  <si>
    <t>Director of Analytics</t>
  </si>
  <si>
    <t>Mid-Sr Accountant</t>
  </si>
  <si>
    <t>Business Manager</t>
  </si>
  <si>
    <t>Internet non-work reasons</t>
  </si>
  <si>
    <t>CO</t>
  </si>
  <si>
    <t>National sales manager</t>
  </si>
  <si>
    <t>Analyst</t>
  </si>
  <si>
    <t>NC</t>
  </si>
  <si>
    <t>Server</t>
  </si>
  <si>
    <t>Customer Service</t>
  </si>
  <si>
    <t>OR</t>
  </si>
  <si>
    <t>Associate Principal Consultant</t>
  </si>
  <si>
    <t>Executive assistant</t>
  </si>
  <si>
    <t>Analyst 3</t>
  </si>
  <si>
    <t>Poor performance</t>
  </si>
  <si>
    <t>WY</t>
  </si>
  <si>
    <t>Multimedia Content Manager</t>
  </si>
  <si>
    <t>Policy violation</t>
  </si>
  <si>
    <t>MO</t>
  </si>
  <si>
    <t>Senior solutions architect</t>
  </si>
  <si>
    <t>Employee relations specialist</t>
  </si>
  <si>
    <t>WA</t>
  </si>
  <si>
    <t>Engineering Manager</t>
  </si>
  <si>
    <t>VA</t>
  </si>
  <si>
    <t>Office Assistant</t>
  </si>
  <si>
    <t>Executive Assistant</t>
  </si>
  <si>
    <t>communications specialist</t>
  </si>
  <si>
    <t>Content strategist</t>
  </si>
  <si>
    <t>Mobile developer</t>
  </si>
  <si>
    <t>NM</t>
  </si>
  <si>
    <t>Materials Engineer</t>
  </si>
  <si>
    <t>Customer Service Representative</t>
  </si>
  <si>
    <t>Public Affairs Officer</t>
  </si>
  <si>
    <t>MS</t>
  </si>
  <si>
    <t>Product Manager</t>
  </si>
  <si>
    <t>Senior Graphic Designer</t>
  </si>
  <si>
    <t>TN</t>
  </si>
  <si>
    <t>Consultant</t>
  </si>
  <si>
    <t>Webmaster</t>
  </si>
  <si>
    <t>SC</t>
  </si>
  <si>
    <t>Administrative Supervisor</t>
  </si>
  <si>
    <t>Credit manager</t>
  </si>
  <si>
    <t>IA</t>
  </si>
  <si>
    <t>Project systems engineer</t>
  </si>
  <si>
    <t>Administrative Assistant</t>
  </si>
  <si>
    <t>Stealing</t>
  </si>
  <si>
    <t>IT Infrastructure Manager</t>
  </si>
  <si>
    <t>Researcher</t>
  </si>
  <si>
    <t>GA</t>
  </si>
  <si>
    <t>Full-time chat agent</t>
  </si>
  <si>
    <t>Systems engineer</t>
  </si>
  <si>
    <t>Admin Assistant III</t>
  </si>
  <si>
    <t>Tax specialist</t>
  </si>
  <si>
    <t>KY</t>
  </si>
  <si>
    <t>Designer</t>
  </si>
  <si>
    <t>VP sales</t>
  </si>
  <si>
    <t>Benefits Manager</t>
  </si>
  <si>
    <t>Financial Specialist Associate</t>
  </si>
  <si>
    <t>Too much time off</t>
  </si>
  <si>
    <t>Drug/Alcohol posession at work</t>
  </si>
  <si>
    <t>Senior Designer</t>
  </si>
  <si>
    <t>Coach, Team Of Experts</t>
  </si>
  <si>
    <t>Retail Sales</t>
  </si>
  <si>
    <t>Moving out of area</t>
  </si>
  <si>
    <t>Data Visualization Specialist</t>
  </si>
  <si>
    <t>Sales Manager</t>
  </si>
  <si>
    <t>IL</t>
  </si>
  <si>
    <t>Database administrator</t>
  </si>
  <si>
    <t>SD</t>
  </si>
  <si>
    <t>Senior Audit Manager</t>
  </si>
  <si>
    <t>Copywriter</t>
  </si>
  <si>
    <t>Being Late</t>
  </si>
  <si>
    <t>Disrupting others</t>
  </si>
  <si>
    <t>Data Entry</t>
  </si>
  <si>
    <t>HR coordinator</t>
  </si>
  <si>
    <t>Senior Software Engineer</t>
  </si>
  <si>
    <t>research analyst</t>
  </si>
  <si>
    <t>AR</t>
  </si>
  <si>
    <t>Regional Sales Manager</t>
  </si>
  <si>
    <t>ND</t>
  </si>
  <si>
    <t>Administrative Manager</t>
  </si>
  <si>
    <t>CT</t>
  </si>
  <si>
    <t>Senior Auditor</t>
  </si>
  <si>
    <t>Web developer</t>
  </si>
  <si>
    <t>Auditor</t>
  </si>
  <si>
    <t>copy editor</t>
  </si>
  <si>
    <t>Compensation analyst</t>
  </si>
  <si>
    <t>IT Manager</t>
  </si>
  <si>
    <t>CRM Data Analyst</t>
  </si>
  <si>
    <t>Controller</t>
  </si>
  <si>
    <t>KS</t>
  </si>
  <si>
    <t>Biostatistician</t>
  </si>
  <si>
    <t>Full stack developer</t>
  </si>
  <si>
    <t>CIO</t>
  </si>
  <si>
    <t>Information technology</t>
  </si>
  <si>
    <t>NV</t>
  </si>
  <si>
    <t>Falsifying records</t>
  </si>
  <si>
    <t>Receptionist</t>
  </si>
  <si>
    <t>Fake call in reasons</t>
  </si>
  <si>
    <t>Account Executive</t>
  </si>
  <si>
    <t>Director of Photography</t>
  </si>
  <si>
    <t>Union organizer</t>
  </si>
  <si>
    <t>UT</t>
  </si>
  <si>
    <t>Secretary</t>
  </si>
  <si>
    <t>File Clerk</t>
  </si>
  <si>
    <t>NH</t>
  </si>
  <si>
    <t>Sales Managment</t>
  </si>
  <si>
    <t>Program Administrator</t>
  </si>
  <si>
    <t>Content Stratgist</t>
  </si>
  <si>
    <t>Chief financial officer</t>
  </si>
  <si>
    <t>Account Director</t>
  </si>
  <si>
    <t>Social media manager</t>
  </si>
  <si>
    <t>Video Editor</t>
  </si>
  <si>
    <t>Sr. Operations Manager</t>
  </si>
  <si>
    <t>Social Media Manager</t>
  </si>
  <si>
    <t>Sr. Hr manager</t>
  </si>
  <si>
    <t>NE</t>
  </si>
  <si>
    <t>OK</t>
  </si>
  <si>
    <t>Misconduct</t>
  </si>
  <si>
    <t>Investment Management Intern</t>
  </si>
  <si>
    <t>Human Resources Manager</t>
  </si>
  <si>
    <t>Insubordination</t>
  </si>
  <si>
    <t>Area Sales Manager</t>
  </si>
  <si>
    <t>MT</t>
  </si>
  <si>
    <t>Social Media posts</t>
  </si>
  <si>
    <t>CEO</t>
  </si>
  <si>
    <t>Executive</t>
  </si>
  <si>
    <t>Sales Assistant</t>
  </si>
  <si>
    <t>Administrative Specialist</t>
  </si>
  <si>
    <t>Content manager</t>
  </si>
  <si>
    <t>Customer Care Supervisor</t>
  </si>
  <si>
    <t>Staff Accountant</t>
  </si>
  <si>
    <t>Desktop Engineer</t>
  </si>
  <si>
    <t>Production Coordinator</t>
  </si>
  <si>
    <t>Production Control Analyst</t>
  </si>
  <si>
    <t>Sexual harassment</t>
  </si>
  <si>
    <t>DC</t>
  </si>
  <si>
    <t>Sales Engineer</t>
  </si>
  <si>
    <t>Performance analyst</t>
  </si>
  <si>
    <t>AL</t>
  </si>
  <si>
    <t>Staff Writer</t>
  </si>
  <si>
    <t>peggy.jpg</t>
  </si>
  <si>
    <t>emp_type</t>
  </si>
  <si>
    <t>Dept_list</t>
  </si>
  <si>
    <t>AvgSal</t>
  </si>
  <si>
    <t>Ethnic_Code</t>
  </si>
  <si>
    <t>Desc</t>
  </si>
  <si>
    <t>stDate</t>
  </si>
  <si>
    <t>endDate</t>
  </si>
  <si>
    <t>Term_reasons</t>
  </si>
  <si>
    <t>WHITE</t>
  </si>
  <si>
    <t>BLACK OR AFRICAN AMERICAN</t>
  </si>
  <si>
    <t>NATIVE HAWAIIAN OR PACIFIC ISLANDER</t>
  </si>
  <si>
    <t>stHDate</t>
  </si>
  <si>
    <t>endHDate</t>
  </si>
  <si>
    <t>ASIAN</t>
  </si>
  <si>
    <t>AMERICAN INDIAN OR ALASKAN NATIVE</t>
  </si>
  <si>
    <t>TWO OR MORE RACES</t>
  </si>
  <si>
    <t>Damaging company property</t>
  </si>
  <si>
    <t>HISPANIC OR LATINO</t>
  </si>
  <si>
    <t>DE</t>
  </si>
  <si>
    <t>Tech Support</t>
  </si>
  <si>
    <t>Audit associate</t>
  </si>
  <si>
    <t>Violence</t>
  </si>
  <si>
    <t>VT</t>
  </si>
  <si>
    <t>WV</t>
  </si>
  <si>
    <t>Admin</t>
  </si>
  <si>
    <t>Executive Escalations Specialist</t>
  </si>
  <si>
    <t>Interior Designer</t>
  </si>
  <si>
    <t>Sr hr manager</t>
  </si>
  <si>
    <t>Market and Sales Analyst</t>
  </si>
  <si>
    <t>Associate Product Manager</t>
  </si>
  <si>
    <t xml:space="preserve">Regional Sales Manager </t>
  </si>
  <si>
    <t>Sales director</t>
  </si>
  <si>
    <t>11</t>
  </si>
  <si>
    <t>angela</t>
  </si>
  <si>
    <t>shroff</t>
  </si>
  <si>
    <t>ashroff@yahoo.com</t>
  </si>
  <si>
    <t>Delhi</t>
  </si>
  <si>
    <t>201310</t>
  </si>
  <si>
    <t>Up</t>
  </si>
  <si>
    <t>9818975237</t>
  </si>
  <si>
    <t>shivanipriy1@gmail.com</t>
  </si>
  <si>
    <t>Female/F</t>
  </si>
  <si>
    <t>Greater Noida</t>
  </si>
  <si>
    <t>Absentism</t>
  </si>
  <si>
    <t>Noida</t>
  </si>
  <si>
    <t>15</t>
  </si>
  <si>
    <t>Angelina</t>
  </si>
  <si>
    <t>Malik</t>
  </si>
  <si>
    <t>A5-890 himgirir appartments</t>
  </si>
  <si>
    <t>$89,000.00</t>
  </si>
  <si>
    <t>03/11/2019</t>
  </si>
  <si>
    <t>Image File Name</t>
  </si>
  <si>
    <t>19</t>
  </si>
  <si>
    <t>shivani</t>
  </si>
  <si>
    <t>priya</t>
  </si>
  <si>
    <t>A4-890</t>
  </si>
  <si>
    <t>89000</t>
  </si>
  <si>
    <t>03/05/2021</t>
  </si>
  <si>
    <t>dps.jpg</t>
  </si>
  <si>
    <t>22</t>
  </si>
  <si>
    <t>Hina</t>
  </si>
  <si>
    <t>A7-990 Himgiri Appartments</t>
  </si>
  <si>
    <t>02/11/2021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</si>
</sst>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64" fontId="2" fillId="0" borderId="0" xfId="0" applyNumberFormat="1" applyFont="1"/>
    <xf numFmtId="49" fontId="1" fillId="0" borderId="0" xfId="0" applyNumberFormat="1" applyFont="1"/>
    <xf numFmtId="165" fontId="2" fillId="0" borderId="0" xfId="0" applyNumberFormat="1" applyFont="1"/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3" fillId="0" borderId="0" xfId="0" applyNumberFormat="1" applyFont="1"/>
    <xf numFmtId="14" fontId="3" fillId="0" borderId="0" xfId="0" applyNumberFormat="1" applyFont="1"/>
    <xf numFmtId="0" fontId="3" fillId="0" borderId="0" xfId="0" applyFont="1"/>
    <xf numFmtId="165" fontId="3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539750</xdr:colOff>
          <xdr:row>2</xdr:row>
          <xdr:rowOff>25400</xdr:rowOff>
        </xdr:from>
        <xdr:to>
          <xdr:col>27</xdr:col>
          <xdr:colOff>361950</xdr:colOff>
          <xdr:row>6</xdr:row>
          <xdr:rowOff>95250</xdr:rowOff>
        </xdr:to>
        <xdr:sp macro="" textlink="">
          <xdr:nvSpPr>
            <xdr:cNvPr id="1025" name="Cmdform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548A-74F2-479D-945D-C5251BC245DA}">
  <sheetPr codeName="Sheet1"/>
  <dimension ref="A1:W521"/>
  <sheetViews>
    <sheetView tabSelected="1" topLeftCell="R1" workbookViewId="0">
      <selection activeCell="V2" sqref="V2"/>
    </sheetView>
  </sheetViews>
  <sheetFormatPr defaultRowHeight="14.5" x14ac:dyDescent="0.35"/>
  <cols>
    <col min="13" max="13" width="18.1796875" customWidth="1"/>
    <col min="16" max="16" width="12.54296875" customWidth="1"/>
    <col min="17" max="17" width="11.81640625" customWidth="1"/>
    <col min="20" max="20" width="28.6328125" customWidth="1"/>
    <col min="21" max="21" width="23.08984375" customWidth="1"/>
    <col min="22" max="22" width="25.453125" customWidth="1"/>
  </cols>
  <sheetData>
    <row r="1" spans="1:23" x14ac:dyDescent="0.35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2" t="s">
        <v>7</v>
      </c>
      <c r="I1" s="2" t="s">
        <v>8</v>
      </c>
      <c r="J1" s="2" t="s">
        <v>9</v>
      </c>
      <c r="K1" s="1" t="s">
        <v>10</v>
      </c>
      <c r="L1" s="1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1" t="s">
        <v>20</v>
      </c>
      <c r="V1" s="1" t="s">
        <v>414</v>
      </c>
    </row>
    <row r="2" spans="1:23" x14ac:dyDescent="0.35">
      <c r="A2" s="13">
        <v>1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  <c r="M2" s="6">
        <v>27760</v>
      </c>
      <c r="N2" t="s">
        <v>32</v>
      </c>
      <c r="O2" t="s">
        <v>33</v>
      </c>
      <c r="P2" s="7">
        <v>36729</v>
      </c>
      <c r="Q2" s="6">
        <v>37623</v>
      </c>
      <c r="R2" t="s">
        <v>34</v>
      </c>
      <c r="S2" t="s">
        <v>35</v>
      </c>
      <c r="T2" s="6" t="s">
        <v>36</v>
      </c>
      <c r="U2" t="s">
        <v>36</v>
      </c>
      <c r="W2" t="str">
        <f t="shared" ref="W2:W16" si="0">IF(LEN(G2)&lt;5,TRUE,"")</f>
        <v/>
      </c>
    </row>
    <row r="3" spans="1:23" x14ac:dyDescent="0.35">
      <c r="A3" s="13">
        <v>2</v>
      </c>
      <c r="B3" t="s">
        <v>37</v>
      </c>
      <c r="C3" t="s">
        <v>38</v>
      </c>
      <c r="D3" t="s">
        <v>39</v>
      </c>
      <c r="E3" t="s">
        <v>40</v>
      </c>
      <c r="F3" t="s">
        <v>41</v>
      </c>
      <c r="G3" t="s">
        <v>42</v>
      </c>
      <c r="H3" t="s">
        <v>43</v>
      </c>
      <c r="I3" t="s">
        <v>44</v>
      </c>
      <c r="J3" t="s">
        <v>45</v>
      </c>
      <c r="K3" t="s">
        <v>30</v>
      </c>
      <c r="L3" t="s">
        <v>31</v>
      </c>
      <c r="M3" s="6">
        <v>18951</v>
      </c>
      <c r="N3" t="s">
        <v>46</v>
      </c>
      <c r="O3" t="s">
        <v>33</v>
      </c>
      <c r="P3" s="7">
        <v>73440</v>
      </c>
      <c r="Q3" s="6">
        <v>37627</v>
      </c>
      <c r="R3" t="s">
        <v>34</v>
      </c>
      <c r="S3" t="s">
        <v>35</v>
      </c>
      <c r="T3" s="6" t="s">
        <v>36</v>
      </c>
      <c r="U3" t="s">
        <v>36</v>
      </c>
      <c r="W3" t="str">
        <f t="shared" si="0"/>
        <v/>
      </c>
    </row>
    <row r="4" spans="1:23" x14ac:dyDescent="0.35">
      <c r="A4" s="13">
        <v>3</v>
      </c>
      <c r="B4" t="s">
        <v>47</v>
      </c>
      <c r="C4" t="s">
        <v>48</v>
      </c>
      <c r="D4" t="s">
        <v>49</v>
      </c>
      <c r="E4" t="s">
        <v>50</v>
      </c>
      <c r="F4" t="s">
        <v>51</v>
      </c>
      <c r="G4" t="s">
        <v>52</v>
      </c>
      <c r="H4" t="s">
        <v>53</v>
      </c>
      <c r="I4" t="s">
        <v>54</v>
      </c>
      <c r="J4" t="s">
        <v>55</v>
      </c>
      <c r="K4" t="s">
        <v>30</v>
      </c>
      <c r="L4" t="s">
        <v>56</v>
      </c>
      <c r="M4" s="6">
        <v>32972</v>
      </c>
      <c r="N4" t="s">
        <v>57</v>
      </c>
      <c r="O4" t="s">
        <v>58</v>
      </c>
      <c r="P4" s="7">
        <v>50736</v>
      </c>
      <c r="Q4" s="6">
        <v>37632</v>
      </c>
      <c r="R4" t="s">
        <v>34</v>
      </c>
      <c r="S4" t="s">
        <v>35</v>
      </c>
      <c r="T4" s="6" t="s">
        <v>36</v>
      </c>
      <c r="U4" t="s">
        <v>36</v>
      </c>
      <c r="W4" t="str">
        <f t="shared" si="0"/>
        <v/>
      </c>
    </row>
    <row r="5" spans="1:23" x14ac:dyDescent="0.35">
      <c r="A5" s="13">
        <v>4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  <c r="G5" t="s">
        <v>64</v>
      </c>
      <c r="H5" t="s">
        <v>65</v>
      </c>
      <c r="I5" t="s">
        <v>66</v>
      </c>
      <c r="J5" t="s">
        <v>67</v>
      </c>
      <c r="K5" t="s">
        <v>68</v>
      </c>
      <c r="L5" t="s">
        <v>69</v>
      </c>
      <c r="M5" s="6">
        <v>35453</v>
      </c>
      <c r="N5" t="s">
        <v>70</v>
      </c>
      <c r="O5" t="s">
        <v>71</v>
      </c>
      <c r="P5" s="7">
        <v>22368.75</v>
      </c>
      <c r="Q5" s="6">
        <v>37637</v>
      </c>
      <c r="R5" t="s">
        <v>34</v>
      </c>
      <c r="S5" t="s">
        <v>35</v>
      </c>
      <c r="T5" s="6" t="s">
        <v>36</v>
      </c>
      <c r="U5" t="s">
        <v>36</v>
      </c>
      <c r="W5" t="str">
        <f t="shared" si="0"/>
        <v/>
      </c>
    </row>
    <row r="6" spans="1:23" x14ac:dyDescent="0.35">
      <c r="A6" s="13">
        <v>5</v>
      </c>
      <c r="B6" t="s">
        <v>72</v>
      </c>
      <c r="C6" t="s">
        <v>73</v>
      </c>
      <c r="D6" t="s">
        <v>74</v>
      </c>
      <c r="E6" t="s">
        <v>75</v>
      </c>
      <c r="F6" t="s">
        <v>63</v>
      </c>
      <c r="G6" t="s">
        <v>76</v>
      </c>
      <c r="H6" t="s">
        <v>65</v>
      </c>
      <c r="I6" t="s">
        <v>77</v>
      </c>
      <c r="J6" t="s">
        <v>78</v>
      </c>
      <c r="K6" t="s">
        <v>30</v>
      </c>
      <c r="L6" t="s">
        <v>79</v>
      </c>
      <c r="M6" s="6">
        <v>22604</v>
      </c>
      <c r="N6" t="s">
        <v>80</v>
      </c>
      <c r="O6" t="s">
        <v>33</v>
      </c>
      <c r="P6" s="7">
        <v>59345</v>
      </c>
      <c r="Q6" s="6">
        <v>37640</v>
      </c>
      <c r="R6" t="s">
        <v>34</v>
      </c>
      <c r="S6" t="s">
        <v>81</v>
      </c>
      <c r="T6" s="6" t="s">
        <v>36</v>
      </c>
      <c r="U6" t="s">
        <v>36</v>
      </c>
      <c r="W6" t="str">
        <f t="shared" si="0"/>
        <v/>
      </c>
    </row>
    <row r="7" spans="1:23" x14ac:dyDescent="0.35">
      <c r="A7" s="13">
        <v>6</v>
      </c>
      <c r="B7" t="s">
        <v>82</v>
      </c>
      <c r="C7" t="s">
        <v>83</v>
      </c>
      <c r="D7" t="s">
        <v>84</v>
      </c>
      <c r="E7" t="s">
        <v>85</v>
      </c>
      <c r="F7" t="s">
        <v>63</v>
      </c>
      <c r="G7" t="s">
        <v>86</v>
      </c>
      <c r="H7" t="s">
        <v>65</v>
      </c>
      <c r="I7" t="s">
        <v>87</v>
      </c>
      <c r="J7" t="s">
        <v>88</v>
      </c>
      <c r="K7" t="s">
        <v>30</v>
      </c>
      <c r="L7" t="s">
        <v>89</v>
      </c>
      <c r="M7" s="6">
        <v>30663</v>
      </c>
      <c r="N7" t="s">
        <v>90</v>
      </c>
      <c r="O7" t="s">
        <v>91</v>
      </c>
      <c r="P7" s="7">
        <v>59519</v>
      </c>
      <c r="Q7" s="6">
        <v>37640</v>
      </c>
      <c r="R7" t="s">
        <v>34</v>
      </c>
      <c r="S7" t="s">
        <v>81</v>
      </c>
      <c r="T7" s="6" t="s">
        <v>36</v>
      </c>
      <c r="U7" t="s">
        <v>36</v>
      </c>
    </row>
    <row r="8" spans="1:23" x14ac:dyDescent="0.35">
      <c r="A8" s="13">
        <v>7</v>
      </c>
      <c r="B8" t="s">
        <v>92</v>
      </c>
      <c r="C8" t="s">
        <v>93</v>
      </c>
      <c r="D8" t="s">
        <v>94</v>
      </c>
      <c r="E8" t="s">
        <v>95</v>
      </c>
      <c r="F8" t="s">
        <v>96</v>
      </c>
      <c r="G8" t="s">
        <v>97</v>
      </c>
      <c r="H8" t="s">
        <v>53</v>
      </c>
      <c r="I8" t="s">
        <v>98</v>
      </c>
      <c r="J8" t="s">
        <v>99</v>
      </c>
      <c r="K8" t="s">
        <v>30</v>
      </c>
      <c r="L8" t="s">
        <v>79</v>
      </c>
      <c r="M8" s="6">
        <v>32852</v>
      </c>
      <c r="N8" t="s">
        <v>100</v>
      </c>
      <c r="O8" t="s">
        <v>101</v>
      </c>
      <c r="P8" s="7">
        <v>146176</v>
      </c>
      <c r="Q8" s="6">
        <v>37666</v>
      </c>
      <c r="R8" t="s">
        <v>34</v>
      </c>
      <c r="S8" t="s">
        <v>35</v>
      </c>
      <c r="T8" s="6" t="s">
        <v>36</v>
      </c>
      <c r="U8" t="s">
        <v>36</v>
      </c>
      <c r="W8" t="str">
        <f t="shared" si="0"/>
        <v/>
      </c>
    </row>
    <row r="9" spans="1:23" x14ac:dyDescent="0.35">
      <c r="A9" s="13">
        <v>8</v>
      </c>
      <c r="B9" t="s">
        <v>102</v>
      </c>
      <c r="C9" t="s">
        <v>103</v>
      </c>
      <c r="D9" t="s">
        <v>104</v>
      </c>
      <c r="E9" t="s">
        <v>105</v>
      </c>
      <c r="F9" t="s">
        <v>106</v>
      </c>
      <c r="G9" t="s">
        <v>107</v>
      </c>
      <c r="H9" t="s">
        <v>108</v>
      </c>
      <c r="I9" t="s">
        <v>109</v>
      </c>
      <c r="J9" t="s">
        <v>110</v>
      </c>
      <c r="K9" t="s">
        <v>30</v>
      </c>
      <c r="L9" t="s">
        <v>111</v>
      </c>
      <c r="M9" s="6">
        <v>20561</v>
      </c>
      <c r="N9" t="s">
        <v>112</v>
      </c>
      <c r="O9" t="s">
        <v>58</v>
      </c>
      <c r="P9" s="7">
        <v>103319.99999999999</v>
      </c>
      <c r="Q9" s="6">
        <v>37673</v>
      </c>
      <c r="R9" t="s">
        <v>34</v>
      </c>
      <c r="S9" t="s">
        <v>81</v>
      </c>
      <c r="T9" s="6" t="s">
        <v>36</v>
      </c>
      <c r="U9" t="s">
        <v>36</v>
      </c>
      <c r="W9" t="str">
        <f t="shared" si="0"/>
        <v/>
      </c>
    </row>
    <row r="10" spans="1:23" x14ac:dyDescent="0.35">
      <c r="A10" s="13">
        <v>9</v>
      </c>
      <c r="B10" t="s">
        <v>113</v>
      </c>
      <c r="C10" t="s">
        <v>114</v>
      </c>
      <c r="D10" t="s">
        <v>115</v>
      </c>
      <c r="E10" t="s">
        <v>116</v>
      </c>
      <c r="F10" t="s">
        <v>117</v>
      </c>
      <c r="G10" t="s">
        <v>118</v>
      </c>
      <c r="H10" t="s">
        <v>43</v>
      </c>
      <c r="I10" t="s">
        <v>119</v>
      </c>
      <c r="J10" t="s">
        <v>120</v>
      </c>
      <c r="K10" t="s">
        <v>68</v>
      </c>
      <c r="L10" t="s">
        <v>121</v>
      </c>
      <c r="M10" s="6">
        <v>22831</v>
      </c>
      <c r="N10" t="s">
        <v>122</v>
      </c>
      <c r="O10" t="s">
        <v>71</v>
      </c>
      <c r="P10" s="7">
        <v>81700</v>
      </c>
      <c r="Q10" s="6">
        <v>37695</v>
      </c>
      <c r="R10" t="s">
        <v>34</v>
      </c>
      <c r="S10" t="s">
        <v>35</v>
      </c>
      <c r="T10" s="6" t="s">
        <v>36</v>
      </c>
      <c r="U10" t="s">
        <v>36</v>
      </c>
      <c r="W10" t="str">
        <f t="shared" si="0"/>
        <v/>
      </c>
    </row>
    <row r="11" spans="1:23" x14ac:dyDescent="0.35">
      <c r="A11" s="13">
        <v>10</v>
      </c>
      <c r="B11" t="s">
        <v>123</v>
      </c>
      <c r="C11" t="s">
        <v>124</v>
      </c>
      <c r="D11" t="s">
        <v>125</v>
      </c>
      <c r="E11" t="s">
        <v>126</v>
      </c>
      <c r="F11" t="s">
        <v>127</v>
      </c>
      <c r="G11" t="s">
        <v>128</v>
      </c>
      <c r="H11" t="s">
        <v>53</v>
      </c>
      <c r="I11" t="s">
        <v>129</v>
      </c>
      <c r="J11" t="s">
        <v>130</v>
      </c>
      <c r="K11" t="s">
        <v>68</v>
      </c>
      <c r="L11" t="s">
        <v>79</v>
      </c>
      <c r="M11" s="6">
        <v>26691</v>
      </c>
      <c r="N11" t="s">
        <v>131</v>
      </c>
      <c r="O11" t="s">
        <v>33</v>
      </c>
      <c r="P11" s="7">
        <v>32132.000000000004</v>
      </c>
      <c r="Q11" s="6">
        <v>37708</v>
      </c>
      <c r="R11" t="s">
        <v>34</v>
      </c>
      <c r="S11" t="s">
        <v>132</v>
      </c>
      <c r="T11" s="6" t="s">
        <v>36</v>
      </c>
      <c r="U11" t="s">
        <v>36</v>
      </c>
      <c r="W11" t="str">
        <f t="shared" si="0"/>
        <v/>
      </c>
    </row>
    <row r="12" spans="1:23" x14ac:dyDescent="0.35">
      <c r="A12" s="13" t="s">
        <v>395</v>
      </c>
      <c r="B12" t="s">
        <v>396</v>
      </c>
      <c r="C12" t="s">
        <v>397</v>
      </c>
      <c r="D12" t="s">
        <v>133</v>
      </c>
      <c r="E12" t="s">
        <v>134</v>
      </c>
      <c r="F12" t="s">
        <v>41</v>
      </c>
      <c r="G12" t="s">
        <v>135</v>
      </c>
      <c r="H12" t="s">
        <v>43</v>
      </c>
      <c r="I12" t="s">
        <v>136</v>
      </c>
      <c r="J12" t="s">
        <v>398</v>
      </c>
      <c r="K12" t="s">
        <v>30</v>
      </c>
      <c r="L12" t="s">
        <v>69</v>
      </c>
      <c r="M12" s="6">
        <v>32158</v>
      </c>
      <c r="N12" t="s">
        <v>137</v>
      </c>
      <c r="O12" t="s">
        <v>71</v>
      </c>
      <c r="P12" s="7">
        <v>59050</v>
      </c>
      <c r="Q12" s="6">
        <v>37709</v>
      </c>
      <c r="R12" t="s">
        <v>34</v>
      </c>
      <c r="S12" t="s">
        <v>35</v>
      </c>
      <c r="T12" s="6" t="s">
        <v>36</v>
      </c>
      <c r="U12" t="s">
        <v>36</v>
      </c>
      <c r="W12" t="str">
        <f t="shared" si="0"/>
        <v/>
      </c>
    </row>
    <row r="13" spans="1:23" x14ac:dyDescent="0.35">
      <c r="A13" s="13">
        <v>12</v>
      </c>
      <c r="B13" t="s">
        <v>138</v>
      </c>
      <c r="C13" t="s">
        <v>139</v>
      </c>
      <c r="D13" t="s">
        <v>140</v>
      </c>
      <c r="E13" t="s">
        <v>50</v>
      </c>
      <c r="F13" t="s">
        <v>51</v>
      </c>
      <c r="G13" t="s">
        <v>141</v>
      </c>
      <c r="H13" t="s">
        <v>53</v>
      </c>
      <c r="I13" t="s">
        <v>142</v>
      </c>
      <c r="J13" t="s">
        <v>143</v>
      </c>
      <c r="K13" t="s">
        <v>68</v>
      </c>
      <c r="L13" t="s">
        <v>111</v>
      </c>
      <c r="M13" s="6">
        <v>23162</v>
      </c>
      <c r="N13" t="s">
        <v>144</v>
      </c>
      <c r="O13" t="s">
        <v>101</v>
      </c>
      <c r="P13" s="7">
        <v>49911.86</v>
      </c>
      <c r="Q13" s="6">
        <v>37714</v>
      </c>
      <c r="R13" t="s">
        <v>145</v>
      </c>
      <c r="S13" t="s">
        <v>35</v>
      </c>
      <c r="T13" s="6">
        <v>40675</v>
      </c>
      <c r="U13" t="s">
        <v>146</v>
      </c>
      <c r="W13" t="str">
        <f t="shared" si="0"/>
        <v/>
      </c>
    </row>
    <row r="14" spans="1:23" x14ac:dyDescent="0.35">
      <c r="A14" s="13">
        <v>13</v>
      </c>
      <c r="B14" t="s">
        <v>147</v>
      </c>
      <c r="C14" t="s">
        <v>148</v>
      </c>
      <c r="D14" t="s">
        <v>149</v>
      </c>
      <c r="E14" t="s">
        <v>150</v>
      </c>
      <c r="F14" t="s">
        <v>151</v>
      </c>
      <c r="G14" t="s">
        <v>152</v>
      </c>
      <c r="H14" t="s">
        <v>53</v>
      </c>
      <c r="I14" t="s">
        <v>153</v>
      </c>
      <c r="J14" t="s">
        <v>154</v>
      </c>
      <c r="K14" t="s">
        <v>30</v>
      </c>
      <c r="L14" t="s">
        <v>79</v>
      </c>
      <c r="M14" s="6">
        <v>34212</v>
      </c>
      <c r="N14" t="s">
        <v>155</v>
      </c>
      <c r="O14" t="s">
        <v>156</v>
      </c>
      <c r="P14" s="7">
        <v>118440</v>
      </c>
      <c r="Q14" s="6">
        <v>37727</v>
      </c>
      <c r="R14" t="s">
        <v>34</v>
      </c>
      <c r="S14" t="s">
        <v>81</v>
      </c>
      <c r="T14" s="6" t="s">
        <v>36</v>
      </c>
      <c r="U14" t="s">
        <v>36</v>
      </c>
      <c r="W14" t="str">
        <f t="shared" si="0"/>
        <v/>
      </c>
    </row>
    <row r="15" spans="1:23" x14ac:dyDescent="0.35">
      <c r="A15" s="13">
        <v>14</v>
      </c>
      <c r="B15" t="s">
        <v>157</v>
      </c>
      <c r="C15" t="s">
        <v>158</v>
      </c>
      <c r="D15" t="s">
        <v>159</v>
      </c>
      <c r="E15" t="s">
        <v>160</v>
      </c>
      <c r="F15" t="s">
        <v>106</v>
      </c>
      <c r="G15" t="s">
        <v>161</v>
      </c>
      <c r="H15" t="s">
        <v>108</v>
      </c>
      <c r="I15" t="s">
        <v>162</v>
      </c>
      <c r="J15" t="s">
        <v>163</v>
      </c>
      <c r="K15" t="s">
        <v>68</v>
      </c>
      <c r="L15" t="s">
        <v>79</v>
      </c>
      <c r="M15" s="6">
        <v>22089</v>
      </c>
      <c r="N15" t="s">
        <v>164</v>
      </c>
      <c r="O15" t="s">
        <v>156</v>
      </c>
      <c r="P15" s="7">
        <v>90136</v>
      </c>
      <c r="Q15" s="6">
        <v>37743</v>
      </c>
      <c r="R15" t="s">
        <v>34</v>
      </c>
      <c r="S15" t="s">
        <v>81</v>
      </c>
      <c r="T15" s="6" t="s">
        <v>36</v>
      </c>
      <c r="U15" t="s">
        <v>36</v>
      </c>
      <c r="W15" t="str">
        <f t="shared" si="0"/>
        <v/>
      </c>
    </row>
    <row r="16" spans="1:23" x14ac:dyDescent="0.35">
      <c r="A16" s="13" t="s">
        <v>408</v>
      </c>
      <c r="B16" t="s">
        <v>409</v>
      </c>
      <c r="C16" t="s">
        <v>410</v>
      </c>
      <c r="D16" t="s">
        <v>411</v>
      </c>
      <c r="E16" t="s">
        <v>405</v>
      </c>
      <c r="F16" t="s">
        <v>401</v>
      </c>
      <c r="G16" t="s">
        <v>400</v>
      </c>
      <c r="H16" t="s">
        <v>65</v>
      </c>
      <c r="I16" t="s">
        <v>402</v>
      </c>
      <c r="J16" t="s">
        <v>403</v>
      </c>
      <c r="K16" t="s">
        <v>404</v>
      </c>
      <c r="L16" t="s">
        <v>121</v>
      </c>
      <c r="M16" s="6">
        <v>32607</v>
      </c>
      <c r="N16" t="s">
        <v>214</v>
      </c>
      <c r="O16" t="s">
        <v>174</v>
      </c>
      <c r="P16" s="7" t="s">
        <v>412</v>
      </c>
      <c r="Q16" s="6" t="s">
        <v>413</v>
      </c>
      <c r="R16" t="s">
        <v>145</v>
      </c>
      <c r="S16" t="s">
        <v>81</v>
      </c>
      <c r="T16" s="6">
        <v>44139</v>
      </c>
      <c r="U16" t="s">
        <v>406</v>
      </c>
    </row>
    <row r="17" spans="1:22" x14ac:dyDescent="0.35">
      <c r="A17" s="12" t="s">
        <v>415</v>
      </c>
      <c r="B17" t="s">
        <v>416</v>
      </c>
      <c r="C17" t="s">
        <v>417</v>
      </c>
      <c r="D17" t="s">
        <v>418</v>
      </c>
      <c r="E17" t="s">
        <v>399</v>
      </c>
      <c r="F17" t="s">
        <v>399</v>
      </c>
      <c r="G17" s="5" t="s">
        <v>400</v>
      </c>
      <c r="H17" t="s">
        <v>43</v>
      </c>
      <c r="I17" t="s">
        <v>402</v>
      </c>
      <c r="J17" t="s">
        <v>403</v>
      </c>
      <c r="K17" t="s">
        <v>404</v>
      </c>
      <c r="L17" t="s">
        <v>31</v>
      </c>
      <c r="M17" s="6">
        <v>32607</v>
      </c>
      <c r="N17" t="s">
        <v>305</v>
      </c>
      <c r="O17" t="s">
        <v>33</v>
      </c>
      <c r="P17" s="7" t="s">
        <v>419</v>
      </c>
      <c r="Q17" s="6" t="s">
        <v>420</v>
      </c>
      <c r="R17" t="s">
        <v>145</v>
      </c>
      <c r="S17" t="s">
        <v>35</v>
      </c>
      <c r="T17" s="6">
        <v>44749</v>
      </c>
      <c r="U17" t="s">
        <v>406</v>
      </c>
      <c r="V17" t="s">
        <v>421</v>
      </c>
    </row>
    <row r="18" spans="1:22" x14ac:dyDescent="0.35">
      <c r="A18" s="12" t="s">
        <v>422</v>
      </c>
      <c r="B18" t="s">
        <v>423</v>
      </c>
      <c r="C18" t="s">
        <v>410</v>
      </c>
      <c r="D18" t="s">
        <v>424</v>
      </c>
      <c r="E18" t="s">
        <v>407</v>
      </c>
      <c r="F18" t="s">
        <v>401</v>
      </c>
      <c r="G18" s="5" t="s">
        <v>400</v>
      </c>
      <c r="H18" t="s">
        <v>65</v>
      </c>
      <c r="I18" t="s">
        <v>402</v>
      </c>
      <c r="J18" t="s">
        <v>403</v>
      </c>
      <c r="K18" t="s">
        <v>404</v>
      </c>
      <c r="L18" t="s">
        <v>31</v>
      </c>
      <c r="M18" s="6">
        <v>32607</v>
      </c>
      <c r="N18" t="s">
        <v>214</v>
      </c>
      <c r="O18" t="s">
        <v>101</v>
      </c>
      <c r="P18" s="7" t="s">
        <v>419</v>
      </c>
      <c r="Q18" s="6" t="s">
        <v>425</v>
      </c>
      <c r="R18" t="s">
        <v>145</v>
      </c>
      <c r="S18" t="s">
        <v>35</v>
      </c>
      <c r="T18" s="6">
        <v>44504</v>
      </c>
      <c r="U18" t="s">
        <v>406</v>
      </c>
      <c r="V18" t="s">
        <v>421</v>
      </c>
    </row>
    <row r="19" spans="1:22" x14ac:dyDescent="0.35">
      <c r="A19" s="12"/>
      <c r="G19" s="5"/>
      <c r="M19" s="6"/>
      <c r="P19" s="7"/>
      <c r="Q19" s="6"/>
      <c r="T19" s="6" t="s">
        <v>36</v>
      </c>
      <c r="U19" t="s">
        <v>36</v>
      </c>
    </row>
    <row r="20" spans="1:22" x14ac:dyDescent="0.35">
      <c r="A20" s="12"/>
      <c r="G20" s="5"/>
      <c r="M20" s="6"/>
      <c r="P20" s="7"/>
      <c r="Q20" s="6"/>
      <c r="T20" s="6" t="s">
        <v>36</v>
      </c>
      <c r="U20" t="s">
        <v>36</v>
      </c>
    </row>
    <row r="21" spans="1:22" x14ac:dyDescent="0.35">
      <c r="A21" s="12"/>
      <c r="G21" s="5"/>
      <c r="M21" s="6"/>
      <c r="P21" s="7"/>
      <c r="Q21" s="6"/>
      <c r="T21" s="6" t="s">
        <v>36</v>
      </c>
      <c r="U21" t="s">
        <v>36</v>
      </c>
    </row>
    <row r="22" spans="1:22" x14ac:dyDescent="0.35">
      <c r="A22" s="12"/>
      <c r="G22" s="5"/>
      <c r="M22" s="6"/>
      <c r="P22" s="7"/>
      <c r="Q22" s="6"/>
      <c r="T22" s="6" t="s">
        <v>36</v>
      </c>
      <c r="U22" t="s">
        <v>36</v>
      </c>
    </row>
    <row r="23" spans="1:22" x14ac:dyDescent="0.35">
      <c r="A23" s="12"/>
      <c r="G23" s="5"/>
      <c r="M23" s="6"/>
      <c r="P23" s="7"/>
      <c r="Q23" s="6"/>
      <c r="T23" s="6" t="s">
        <v>36</v>
      </c>
      <c r="U23" t="s">
        <v>36</v>
      </c>
    </row>
    <row r="24" spans="1:22" x14ac:dyDescent="0.35">
      <c r="A24" s="12"/>
      <c r="G24" s="5"/>
      <c r="M24" s="6"/>
      <c r="P24" s="7"/>
      <c r="Q24" s="6"/>
      <c r="T24" s="6" t="s">
        <v>36</v>
      </c>
      <c r="U24" t="s">
        <v>36</v>
      </c>
    </row>
    <row r="25" spans="1:22" x14ac:dyDescent="0.35">
      <c r="A25" s="12"/>
      <c r="G25" s="5"/>
      <c r="M25" s="6"/>
      <c r="P25" s="7"/>
      <c r="Q25" s="6"/>
      <c r="T25" s="6" t="s">
        <v>36</v>
      </c>
      <c r="U25" t="s">
        <v>36</v>
      </c>
    </row>
    <row r="26" spans="1:22" x14ac:dyDescent="0.35">
      <c r="A26" s="12"/>
      <c r="G26" s="5"/>
      <c r="M26" s="6"/>
      <c r="P26" s="7"/>
      <c r="Q26" s="6"/>
      <c r="T26" s="6" t="s">
        <v>36</v>
      </c>
      <c r="U26" t="s">
        <v>36</v>
      </c>
    </row>
    <row r="27" spans="1:22" x14ac:dyDescent="0.35">
      <c r="A27" s="12"/>
      <c r="G27" s="5"/>
      <c r="M27" s="6"/>
      <c r="P27" s="7"/>
      <c r="Q27" s="6"/>
      <c r="T27" s="6" t="s">
        <v>36</v>
      </c>
      <c r="U27" t="s">
        <v>36</v>
      </c>
    </row>
    <row r="28" spans="1:22" x14ac:dyDescent="0.35">
      <c r="A28" s="12"/>
      <c r="G28" s="5"/>
      <c r="M28" s="6"/>
      <c r="P28" s="7"/>
      <c r="Q28" s="6"/>
      <c r="T28" s="6" t="s">
        <v>36</v>
      </c>
      <c r="U28" t="s">
        <v>36</v>
      </c>
    </row>
    <row r="29" spans="1:22" x14ac:dyDescent="0.35">
      <c r="A29" s="12"/>
      <c r="G29" s="5"/>
      <c r="M29" s="6"/>
      <c r="P29" s="7"/>
      <c r="Q29" s="6"/>
      <c r="T29" s="6" t="s">
        <v>36</v>
      </c>
      <c r="U29" t="s">
        <v>36</v>
      </c>
    </row>
    <row r="30" spans="1:22" x14ac:dyDescent="0.35">
      <c r="A30" s="12"/>
      <c r="G30" s="5"/>
      <c r="M30" s="6"/>
      <c r="P30" s="7"/>
      <c r="Q30" s="6"/>
      <c r="T30" s="6" t="s">
        <v>36</v>
      </c>
      <c r="U30" t="s">
        <v>36</v>
      </c>
    </row>
    <row r="31" spans="1:22" x14ac:dyDescent="0.35">
      <c r="A31" s="12"/>
      <c r="G31" s="5"/>
      <c r="M31" s="6"/>
      <c r="P31" s="7"/>
      <c r="Q31" s="6"/>
      <c r="T31" s="6" t="s">
        <v>36</v>
      </c>
      <c r="U31" t="s">
        <v>36</v>
      </c>
    </row>
    <row r="32" spans="1:22" x14ac:dyDescent="0.35">
      <c r="A32" s="12"/>
      <c r="G32" s="5"/>
      <c r="M32" s="6"/>
      <c r="P32" s="7"/>
      <c r="Q32" s="6"/>
      <c r="T32" s="6" t="s">
        <v>36</v>
      </c>
      <c r="U32" t="s">
        <v>36</v>
      </c>
    </row>
    <row r="33" spans="1:21" x14ac:dyDescent="0.35">
      <c r="A33" s="12"/>
      <c r="G33" s="5"/>
      <c r="M33" s="6"/>
      <c r="P33" s="7"/>
      <c r="Q33" s="6"/>
      <c r="T33" s="6" t="s">
        <v>36</v>
      </c>
      <c r="U33" t="s">
        <v>36</v>
      </c>
    </row>
    <row r="34" spans="1:21" x14ac:dyDescent="0.35">
      <c r="A34" s="12"/>
      <c r="G34" s="5"/>
      <c r="M34" s="6"/>
      <c r="P34" s="7"/>
      <c r="Q34" s="6"/>
      <c r="T34" s="6" t="s">
        <v>36</v>
      </c>
      <c r="U34" t="s">
        <v>36</v>
      </c>
    </row>
    <row r="35" spans="1:21" x14ac:dyDescent="0.35">
      <c r="A35" s="12"/>
      <c r="G35" s="5"/>
      <c r="M35" s="6"/>
      <c r="P35" s="7"/>
      <c r="Q35" s="6"/>
      <c r="T35" s="6" t="s">
        <v>36</v>
      </c>
      <c r="U35" t="s">
        <v>36</v>
      </c>
    </row>
    <row r="36" spans="1:21" x14ac:dyDescent="0.35">
      <c r="A36" s="12"/>
      <c r="G36" s="5"/>
      <c r="M36" s="6"/>
      <c r="P36" s="7"/>
      <c r="Q36" s="6"/>
      <c r="T36" s="6" t="s">
        <v>36</v>
      </c>
      <c r="U36" t="s">
        <v>36</v>
      </c>
    </row>
    <row r="37" spans="1:21" x14ac:dyDescent="0.35">
      <c r="A37" s="12"/>
      <c r="G37" s="5"/>
      <c r="M37" s="6"/>
      <c r="P37" s="7"/>
      <c r="Q37" s="6"/>
      <c r="T37" s="6" t="s">
        <v>36</v>
      </c>
      <c r="U37" t="s">
        <v>36</v>
      </c>
    </row>
    <row r="38" spans="1:21" x14ac:dyDescent="0.35">
      <c r="A38" s="12"/>
      <c r="G38" s="5"/>
      <c r="M38" s="6"/>
      <c r="P38" s="7"/>
      <c r="Q38" s="6"/>
      <c r="T38" s="6" t="s">
        <v>36</v>
      </c>
      <c r="U38" t="s">
        <v>36</v>
      </c>
    </row>
    <row r="39" spans="1:21" x14ac:dyDescent="0.35">
      <c r="A39" s="12"/>
      <c r="G39" s="5"/>
      <c r="M39" s="6"/>
      <c r="P39" s="7"/>
      <c r="Q39" s="6"/>
      <c r="T39" s="6" t="s">
        <v>36</v>
      </c>
      <c r="U39" t="s">
        <v>36</v>
      </c>
    </row>
    <row r="40" spans="1:21" x14ac:dyDescent="0.35">
      <c r="A40" s="12"/>
      <c r="G40" s="5"/>
      <c r="M40" s="6"/>
      <c r="P40" s="7"/>
      <c r="Q40" s="6"/>
      <c r="T40" s="6" t="s">
        <v>36</v>
      </c>
      <c r="U40" t="s">
        <v>36</v>
      </c>
    </row>
    <row r="41" spans="1:21" x14ac:dyDescent="0.35">
      <c r="A41" s="12"/>
      <c r="G41" s="5"/>
      <c r="M41" s="6"/>
      <c r="P41" s="7"/>
      <c r="Q41" s="6"/>
      <c r="T41" s="6" t="s">
        <v>36</v>
      </c>
      <c r="U41" t="s">
        <v>36</v>
      </c>
    </row>
    <row r="42" spans="1:21" x14ac:dyDescent="0.35">
      <c r="A42" s="12"/>
      <c r="G42" s="5"/>
      <c r="M42" s="6"/>
      <c r="P42" s="7"/>
      <c r="Q42" s="6"/>
      <c r="T42" s="6" t="s">
        <v>36</v>
      </c>
      <c r="U42" t="s">
        <v>36</v>
      </c>
    </row>
    <row r="43" spans="1:21" x14ac:dyDescent="0.35">
      <c r="A43" s="12"/>
      <c r="G43" s="5"/>
      <c r="M43" s="6"/>
      <c r="P43" s="7"/>
      <c r="Q43" s="6"/>
      <c r="T43" s="6" t="s">
        <v>36</v>
      </c>
      <c r="U43" t="s">
        <v>36</v>
      </c>
    </row>
    <row r="44" spans="1:21" x14ac:dyDescent="0.35">
      <c r="A44" s="12"/>
      <c r="G44" s="5"/>
      <c r="M44" s="6"/>
      <c r="P44" s="7"/>
      <c r="Q44" s="6"/>
      <c r="T44" s="6" t="s">
        <v>36</v>
      </c>
      <c r="U44" t="s">
        <v>36</v>
      </c>
    </row>
    <row r="45" spans="1:21" x14ac:dyDescent="0.35">
      <c r="A45" s="12"/>
      <c r="G45" s="5"/>
      <c r="M45" s="6"/>
      <c r="P45" s="7"/>
      <c r="Q45" s="6"/>
      <c r="T45" s="6" t="s">
        <v>36</v>
      </c>
      <c r="U45" t="s">
        <v>36</v>
      </c>
    </row>
    <row r="46" spans="1:21" x14ac:dyDescent="0.35">
      <c r="A46" s="12"/>
      <c r="G46" s="5"/>
      <c r="M46" s="6"/>
      <c r="P46" s="7"/>
      <c r="Q46" s="6"/>
      <c r="T46" s="6" t="s">
        <v>36</v>
      </c>
      <c r="U46" t="s">
        <v>36</v>
      </c>
    </row>
    <row r="47" spans="1:21" x14ac:dyDescent="0.35">
      <c r="A47" s="12"/>
      <c r="G47" s="5"/>
      <c r="M47" s="6"/>
      <c r="P47" s="7"/>
      <c r="Q47" s="6"/>
      <c r="T47" s="6" t="s">
        <v>36</v>
      </c>
      <c r="U47" t="s">
        <v>36</v>
      </c>
    </row>
    <row r="48" spans="1:21" x14ac:dyDescent="0.35">
      <c r="A48" s="12"/>
      <c r="G48" s="5"/>
      <c r="M48" s="6"/>
      <c r="P48" s="7"/>
      <c r="Q48" s="6"/>
      <c r="T48" s="6" t="s">
        <v>36</v>
      </c>
      <c r="U48" t="s">
        <v>36</v>
      </c>
    </row>
    <row r="49" spans="1:21" x14ac:dyDescent="0.35">
      <c r="A49" s="12"/>
      <c r="G49" s="5"/>
      <c r="M49" s="6"/>
      <c r="P49" s="7"/>
      <c r="Q49" s="6"/>
      <c r="T49" s="6" t="s">
        <v>36</v>
      </c>
      <c r="U49" t="s">
        <v>36</v>
      </c>
    </row>
    <row r="50" spans="1:21" x14ac:dyDescent="0.35">
      <c r="A50" s="12"/>
      <c r="G50" s="5"/>
      <c r="M50" s="6"/>
      <c r="P50" s="7"/>
      <c r="Q50" s="6"/>
      <c r="T50" s="6" t="s">
        <v>36</v>
      </c>
      <c r="U50" t="s">
        <v>36</v>
      </c>
    </row>
    <row r="51" spans="1:21" x14ac:dyDescent="0.35">
      <c r="A51" s="12"/>
      <c r="G51" s="5"/>
      <c r="M51" s="6"/>
      <c r="P51" s="7"/>
      <c r="Q51" s="6"/>
      <c r="T51" s="6" t="s">
        <v>36</v>
      </c>
      <c r="U51" t="s">
        <v>36</v>
      </c>
    </row>
    <row r="52" spans="1:21" x14ac:dyDescent="0.35">
      <c r="A52" s="12"/>
      <c r="G52" s="5"/>
      <c r="M52" s="6"/>
      <c r="P52" s="7"/>
      <c r="Q52" s="6"/>
      <c r="T52" s="6" t="s">
        <v>36</v>
      </c>
      <c r="U52" t="s">
        <v>36</v>
      </c>
    </row>
    <row r="53" spans="1:21" x14ac:dyDescent="0.35">
      <c r="A53" s="12"/>
      <c r="G53" s="5"/>
      <c r="M53" s="6"/>
      <c r="P53" s="7"/>
      <c r="Q53" s="6"/>
      <c r="T53" s="6" t="s">
        <v>36</v>
      </c>
      <c r="U53" t="s">
        <v>36</v>
      </c>
    </row>
    <row r="54" spans="1:21" x14ac:dyDescent="0.35">
      <c r="A54" s="12"/>
      <c r="G54" s="5"/>
      <c r="M54" s="6"/>
      <c r="P54" s="7"/>
      <c r="Q54" s="6"/>
      <c r="T54" s="6" t="s">
        <v>36</v>
      </c>
      <c r="U54" t="s">
        <v>36</v>
      </c>
    </row>
    <row r="55" spans="1:21" x14ac:dyDescent="0.35">
      <c r="A55" s="12"/>
      <c r="G55" s="5"/>
      <c r="M55" s="6"/>
      <c r="P55" s="7"/>
      <c r="Q55" s="6"/>
      <c r="T55" s="6" t="s">
        <v>36</v>
      </c>
      <c r="U55" t="s">
        <v>36</v>
      </c>
    </row>
    <row r="56" spans="1:21" x14ac:dyDescent="0.35">
      <c r="A56" s="12"/>
      <c r="G56" s="5"/>
      <c r="M56" s="6"/>
      <c r="P56" s="7"/>
      <c r="Q56" s="6"/>
      <c r="T56" s="6" t="s">
        <v>36</v>
      </c>
      <c r="U56" t="s">
        <v>36</v>
      </c>
    </row>
    <row r="57" spans="1:21" x14ac:dyDescent="0.35">
      <c r="A57" s="12"/>
      <c r="G57" s="5"/>
      <c r="M57" s="6"/>
      <c r="P57" s="7"/>
      <c r="Q57" s="6"/>
      <c r="T57" s="6" t="s">
        <v>36</v>
      </c>
      <c r="U57" t="s">
        <v>36</v>
      </c>
    </row>
    <row r="58" spans="1:21" x14ac:dyDescent="0.35">
      <c r="A58" s="12"/>
      <c r="G58" s="5"/>
      <c r="M58" s="6"/>
      <c r="P58" s="7"/>
      <c r="Q58" s="6"/>
      <c r="T58" s="6" t="s">
        <v>36</v>
      </c>
      <c r="U58" t="s">
        <v>36</v>
      </c>
    </row>
    <row r="59" spans="1:21" x14ac:dyDescent="0.35">
      <c r="A59" s="12"/>
      <c r="G59" s="5"/>
      <c r="M59" s="6"/>
      <c r="P59" s="7"/>
      <c r="Q59" s="6"/>
      <c r="T59" s="6" t="s">
        <v>36</v>
      </c>
      <c r="U59" t="s">
        <v>36</v>
      </c>
    </row>
    <row r="60" spans="1:21" x14ac:dyDescent="0.35">
      <c r="A60" s="12"/>
      <c r="G60" s="5"/>
      <c r="M60" s="6"/>
      <c r="P60" s="7"/>
      <c r="Q60" s="6"/>
      <c r="T60" s="6" t="s">
        <v>36</v>
      </c>
      <c r="U60" t="s">
        <v>36</v>
      </c>
    </row>
    <row r="61" spans="1:21" x14ac:dyDescent="0.35">
      <c r="A61" s="12"/>
      <c r="G61" s="5"/>
      <c r="M61" s="6"/>
      <c r="P61" s="7"/>
      <c r="Q61" s="6"/>
      <c r="T61" s="6" t="s">
        <v>36</v>
      </c>
      <c r="U61" t="s">
        <v>36</v>
      </c>
    </row>
    <row r="62" spans="1:21" x14ac:dyDescent="0.35">
      <c r="A62" s="12"/>
      <c r="G62" s="5"/>
      <c r="M62" s="6"/>
      <c r="P62" s="7"/>
      <c r="Q62" s="6"/>
      <c r="T62" s="6" t="s">
        <v>36</v>
      </c>
      <c r="U62" t="s">
        <v>36</v>
      </c>
    </row>
    <row r="63" spans="1:21" x14ac:dyDescent="0.35">
      <c r="A63" s="12"/>
      <c r="G63" s="5"/>
      <c r="M63" s="6"/>
      <c r="P63" s="7"/>
      <c r="Q63" s="6"/>
      <c r="T63" s="6" t="s">
        <v>36</v>
      </c>
      <c r="U63" t="s">
        <v>36</v>
      </c>
    </row>
    <row r="64" spans="1:21" x14ac:dyDescent="0.35">
      <c r="A64" s="12"/>
      <c r="G64" s="5"/>
      <c r="M64" s="6"/>
      <c r="P64" s="7"/>
      <c r="Q64" s="6"/>
      <c r="T64" s="6">
        <v>39592</v>
      </c>
      <c r="U64" t="s">
        <v>224</v>
      </c>
    </row>
    <row r="65" spans="1:21" x14ac:dyDescent="0.35">
      <c r="A65" s="12"/>
      <c r="G65" s="5"/>
      <c r="M65" s="6"/>
      <c r="P65" s="7"/>
      <c r="Q65" s="6"/>
      <c r="T65" s="6" t="s">
        <v>36</v>
      </c>
      <c r="U65" t="s">
        <v>36</v>
      </c>
    </row>
    <row r="66" spans="1:21" x14ac:dyDescent="0.35">
      <c r="A66" s="12"/>
      <c r="G66" s="5"/>
      <c r="M66" s="6"/>
      <c r="P66" s="7"/>
      <c r="Q66" s="6"/>
      <c r="T66" s="6" t="s">
        <v>36</v>
      </c>
      <c r="U66" t="s">
        <v>36</v>
      </c>
    </row>
    <row r="67" spans="1:21" x14ac:dyDescent="0.35">
      <c r="A67" s="12"/>
      <c r="G67" s="5"/>
      <c r="M67" s="6"/>
      <c r="P67" s="7"/>
      <c r="Q67" s="6"/>
      <c r="T67" s="6">
        <v>41433</v>
      </c>
      <c r="U67" t="s">
        <v>146</v>
      </c>
    </row>
    <row r="68" spans="1:21" x14ac:dyDescent="0.35">
      <c r="A68" s="12"/>
      <c r="G68" s="5"/>
      <c r="M68" s="6"/>
      <c r="P68" s="7"/>
      <c r="Q68" s="6"/>
      <c r="T68" s="6" t="s">
        <v>36</v>
      </c>
      <c r="U68" t="s">
        <v>36</v>
      </c>
    </row>
    <row r="69" spans="1:21" x14ac:dyDescent="0.35">
      <c r="A69" s="12"/>
      <c r="G69" s="5"/>
      <c r="M69" s="6"/>
      <c r="P69" s="7"/>
      <c r="Q69" s="6"/>
      <c r="T69" s="6" t="s">
        <v>36</v>
      </c>
      <c r="U69" t="s">
        <v>36</v>
      </c>
    </row>
    <row r="70" spans="1:21" x14ac:dyDescent="0.35">
      <c r="A70" s="12"/>
      <c r="G70" s="5"/>
      <c r="M70" s="6"/>
      <c r="P70" s="7"/>
      <c r="Q70" s="6"/>
      <c r="T70" s="6" t="s">
        <v>36</v>
      </c>
      <c r="U70" t="s">
        <v>36</v>
      </c>
    </row>
    <row r="71" spans="1:21" x14ac:dyDescent="0.35">
      <c r="A71" s="12"/>
      <c r="G71" s="5"/>
      <c r="M71" s="6"/>
      <c r="P71" s="7"/>
      <c r="Q71" s="6"/>
      <c r="T71" s="6" t="s">
        <v>36</v>
      </c>
      <c r="U71" t="s">
        <v>36</v>
      </c>
    </row>
    <row r="72" spans="1:21" x14ac:dyDescent="0.35">
      <c r="A72" s="12"/>
      <c r="G72" s="5"/>
      <c r="M72" s="6"/>
      <c r="P72" s="7"/>
      <c r="Q72" s="6"/>
      <c r="T72" s="6" t="s">
        <v>36</v>
      </c>
      <c r="U72" t="s">
        <v>36</v>
      </c>
    </row>
    <row r="73" spans="1:21" x14ac:dyDescent="0.35">
      <c r="A73" s="12"/>
      <c r="G73" s="5"/>
      <c r="M73" s="6"/>
      <c r="P73" s="7"/>
      <c r="Q73" s="6"/>
      <c r="T73" s="6" t="s">
        <v>36</v>
      </c>
      <c r="U73" t="s">
        <v>36</v>
      </c>
    </row>
    <row r="74" spans="1:21" x14ac:dyDescent="0.35">
      <c r="A74" s="12"/>
      <c r="G74" s="5"/>
      <c r="M74" s="6"/>
      <c r="P74" s="7"/>
      <c r="Q74" s="6"/>
      <c r="T74" s="6">
        <v>43884</v>
      </c>
      <c r="U74" t="s">
        <v>235</v>
      </c>
    </row>
    <row r="75" spans="1:21" x14ac:dyDescent="0.35">
      <c r="A75" s="12"/>
      <c r="G75" s="5"/>
      <c r="M75" s="6"/>
      <c r="P75" s="7"/>
      <c r="Q75" s="6"/>
      <c r="T75" s="6">
        <v>41526</v>
      </c>
      <c r="U75" t="s">
        <v>238</v>
      </c>
    </row>
    <row r="76" spans="1:21" x14ac:dyDescent="0.35">
      <c r="A76" s="12"/>
      <c r="G76" s="5"/>
      <c r="M76" s="6"/>
      <c r="P76" s="7"/>
      <c r="Q76" s="6"/>
      <c r="T76" s="6" t="s">
        <v>36</v>
      </c>
      <c r="U76" t="s">
        <v>36</v>
      </c>
    </row>
    <row r="77" spans="1:21" x14ac:dyDescent="0.35">
      <c r="A77" s="12"/>
      <c r="G77" s="5"/>
      <c r="M77" s="6"/>
      <c r="P77" s="7"/>
      <c r="Q77" s="6"/>
      <c r="T77" s="6" t="s">
        <v>36</v>
      </c>
      <c r="U77" t="s">
        <v>36</v>
      </c>
    </row>
    <row r="78" spans="1:21" x14ac:dyDescent="0.35">
      <c r="A78" s="12"/>
      <c r="G78" s="5"/>
      <c r="M78" s="6"/>
      <c r="P78" s="7"/>
      <c r="Q78" s="6"/>
      <c r="T78" s="6" t="s">
        <v>36</v>
      </c>
      <c r="U78" t="s">
        <v>36</v>
      </c>
    </row>
    <row r="79" spans="1:21" x14ac:dyDescent="0.35">
      <c r="A79" s="12"/>
      <c r="G79" s="5"/>
      <c r="M79" s="6"/>
      <c r="P79" s="7"/>
      <c r="Q79" s="6"/>
      <c r="T79" s="6">
        <v>42625</v>
      </c>
      <c r="U79" t="s">
        <v>146</v>
      </c>
    </row>
    <row r="80" spans="1:21" x14ac:dyDescent="0.35">
      <c r="A80" s="12"/>
      <c r="G80" s="5"/>
      <c r="M80" s="6"/>
      <c r="P80" s="7"/>
      <c r="Q80" s="6"/>
      <c r="T80" s="6" t="s">
        <v>36</v>
      </c>
      <c r="U80" t="s">
        <v>36</v>
      </c>
    </row>
    <row r="81" spans="1:21" x14ac:dyDescent="0.35">
      <c r="A81" s="12"/>
      <c r="G81" s="5"/>
      <c r="M81" s="6"/>
      <c r="P81" s="7"/>
      <c r="Q81" s="6"/>
      <c r="T81" s="6" t="s">
        <v>36</v>
      </c>
      <c r="U81" t="s">
        <v>36</v>
      </c>
    </row>
    <row r="82" spans="1:21" x14ac:dyDescent="0.35">
      <c r="A82" s="12"/>
      <c r="G82" s="5"/>
      <c r="M82" s="6"/>
      <c r="P82" s="7"/>
      <c r="Q82" s="6"/>
      <c r="T82" s="6" t="s">
        <v>36</v>
      </c>
      <c r="U82" t="s">
        <v>36</v>
      </c>
    </row>
    <row r="83" spans="1:21" x14ac:dyDescent="0.35">
      <c r="A83" s="12"/>
      <c r="G83" s="5"/>
      <c r="M83" s="6"/>
      <c r="P83" s="7"/>
      <c r="Q83" s="6"/>
      <c r="T83" s="6" t="s">
        <v>36</v>
      </c>
      <c r="U83" t="s">
        <v>36</v>
      </c>
    </row>
    <row r="84" spans="1:21" x14ac:dyDescent="0.35">
      <c r="A84" s="12"/>
      <c r="G84" s="5"/>
      <c r="M84" s="6"/>
      <c r="P84" s="7"/>
      <c r="Q84" s="6"/>
      <c r="T84" s="6" t="s">
        <v>36</v>
      </c>
      <c r="U84" t="s">
        <v>36</v>
      </c>
    </row>
    <row r="85" spans="1:21" x14ac:dyDescent="0.35">
      <c r="A85" s="12"/>
      <c r="G85" s="5"/>
      <c r="M85" s="6"/>
      <c r="P85" s="7"/>
      <c r="Q85" s="6"/>
      <c r="T85" s="6" t="s">
        <v>36</v>
      </c>
      <c r="U85" t="s">
        <v>36</v>
      </c>
    </row>
    <row r="86" spans="1:21" x14ac:dyDescent="0.35">
      <c r="A86" s="12"/>
      <c r="G86" s="5"/>
      <c r="M86" s="6"/>
      <c r="P86" s="7"/>
      <c r="Q86" s="6"/>
      <c r="T86" s="6" t="s">
        <v>36</v>
      </c>
      <c r="U86" t="s">
        <v>36</v>
      </c>
    </row>
    <row r="87" spans="1:21" x14ac:dyDescent="0.35">
      <c r="A87" s="12"/>
      <c r="G87" s="5"/>
      <c r="M87" s="6"/>
      <c r="P87" s="7"/>
      <c r="Q87" s="6"/>
      <c r="T87" s="6" t="s">
        <v>36</v>
      </c>
      <c r="U87" t="s">
        <v>36</v>
      </c>
    </row>
    <row r="88" spans="1:21" x14ac:dyDescent="0.35">
      <c r="A88" s="12"/>
      <c r="G88" s="5"/>
      <c r="M88" s="6"/>
      <c r="P88" s="7"/>
      <c r="Q88" s="6"/>
      <c r="T88" s="6">
        <v>40810</v>
      </c>
      <c r="U88" t="s">
        <v>146</v>
      </c>
    </row>
    <row r="89" spans="1:21" x14ac:dyDescent="0.35">
      <c r="A89" s="12"/>
      <c r="G89" s="5"/>
      <c r="M89" s="6"/>
      <c r="P89" s="7"/>
      <c r="Q89" s="6"/>
      <c r="T89" s="6" t="s">
        <v>36</v>
      </c>
      <c r="U89" t="s">
        <v>36</v>
      </c>
    </row>
    <row r="90" spans="1:21" x14ac:dyDescent="0.35">
      <c r="A90" s="12"/>
      <c r="G90" s="5"/>
      <c r="M90" s="6"/>
      <c r="P90" s="7"/>
      <c r="Q90" s="6"/>
      <c r="T90" s="6" t="s">
        <v>36</v>
      </c>
      <c r="U90" t="s">
        <v>36</v>
      </c>
    </row>
    <row r="91" spans="1:21" x14ac:dyDescent="0.35">
      <c r="A91" s="12"/>
      <c r="G91" s="5"/>
      <c r="M91" s="6"/>
      <c r="P91" s="7"/>
      <c r="Q91" s="6"/>
      <c r="T91" s="6" t="s">
        <v>36</v>
      </c>
      <c r="U91" t="s">
        <v>36</v>
      </c>
    </row>
    <row r="92" spans="1:21" x14ac:dyDescent="0.35">
      <c r="A92" s="12"/>
      <c r="G92" s="5"/>
      <c r="M92" s="6"/>
      <c r="P92" s="7"/>
      <c r="Q92" s="6"/>
      <c r="T92" s="6" t="s">
        <v>36</v>
      </c>
      <c r="U92" t="s">
        <v>36</v>
      </c>
    </row>
    <row r="93" spans="1:21" x14ac:dyDescent="0.35">
      <c r="A93" s="12"/>
      <c r="G93" s="5"/>
      <c r="M93" s="6"/>
      <c r="P93" s="7"/>
      <c r="Q93" s="6"/>
      <c r="T93" s="6" t="s">
        <v>36</v>
      </c>
      <c r="U93" t="s">
        <v>36</v>
      </c>
    </row>
    <row r="94" spans="1:21" x14ac:dyDescent="0.35">
      <c r="A94" s="12"/>
      <c r="G94" s="5"/>
      <c r="M94" s="6"/>
      <c r="P94" s="7"/>
      <c r="Q94" s="6"/>
      <c r="T94" s="6" t="s">
        <v>36</v>
      </c>
      <c r="U94" t="s">
        <v>36</v>
      </c>
    </row>
    <row r="95" spans="1:21" x14ac:dyDescent="0.35">
      <c r="A95" s="12"/>
      <c r="G95" s="5"/>
      <c r="M95" s="6"/>
      <c r="P95" s="7"/>
      <c r="Q95" s="6"/>
      <c r="T95" s="6" t="s">
        <v>36</v>
      </c>
      <c r="U95" t="s">
        <v>36</v>
      </c>
    </row>
    <row r="96" spans="1:21" x14ac:dyDescent="0.35">
      <c r="A96" s="12"/>
      <c r="G96" s="5"/>
      <c r="M96" s="6"/>
      <c r="P96" s="7"/>
      <c r="Q96" s="6"/>
      <c r="T96" s="6" t="s">
        <v>36</v>
      </c>
      <c r="U96" t="s">
        <v>36</v>
      </c>
    </row>
    <row r="97" spans="1:21" x14ac:dyDescent="0.35">
      <c r="A97" s="12"/>
      <c r="G97" s="5"/>
      <c r="M97" s="6"/>
      <c r="P97" s="7"/>
      <c r="Q97" s="6"/>
      <c r="T97" s="6" t="s">
        <v>36</v>
      </c>
      <c r="U97" t="s">
        <v>36</v>
      </c>
    </row>
    <row r="98" spans="1:21" x14ac:dyDescent="0.35">
      <c r="A98" s="12"/>
      <c r="G98" s="5"/>
      <c r="M98" s="6"/>
      <c r="P98" s="7"/>
      <c r="Q98" s="6"/>
      <c r="T98" s="6" t="s">
        <v>36</v>
      </c>
      <c r="U98" t="s">
        <v>36</v>
      </c>
    </row>
    <row r="99" spans="1:21" x14ac:dyDescent="0.35">
      <c r="A99" s="12"/>
      <c r="G99" s="5"/>
      <c r="M99" s="6"/>
      <c r="P99" s="7"/>
      <c r="Q99" s="6"/>
      <c r="T99" s="6" t="s">
        <v>36</v>
      </c>
      <c r="U99" t="s">
        <v>36</v>
      </c>
    </row>
    <row r="100" spans="1:21" x14ac:dyDescent="0.35">
      <c r="A100" s="12"/>
      <c r="G100" s="5"/>
      <c r="M100" s="6"/>
      <c r="P100" s="7"/>
      <c r="Q100" s="6"/>
      <c r="T100" s="6" t="s">
        <v>36</v>
      </c>
      <c r="U100" t="s">
        <v>36</v>
      </c>
    </row>
    <row r="101" spans="1:21" x14ac:dyDescent="0.35">
      <c r="A101" s="12"/>
      <c r="G101" s="5"/>
      <c r="M101" s="6"/>
      <c r="P101" s="7"/>
      <c r="Q101" s="6"/>
      <c r="T101" s="6" t="s">
        <v>36</v>
      </c>
      <c r="U101" t="s">
        <v>36</v>
      </c>
    </row>
    <row r="102" spans="1:21" x14ac:dyDescent="0.35">
      <c r="A102" s="12"/>
      <c r="G102" s="5"/>
      <c r="M102" s="6"/>
      <c r="P102" s="7"/>
      <c r="Q102" s="6"/>
      <c r="T102" s="6" t="s">
        <v>36</v>
      </c>
      <c r="U102" t="s">
        <v>36</v>
      </c>
    </row>
    <row r="103" spans="1:21" x14ac:dyDescent="0.35">
      <c r="A103" s="12"/>
      <c r="G103" s="5"/>
      <c r="M103" s="6"/>
      <c r="P103" s="7"/>
      <c r="Q103" s="6"/>
      <c r="T103" s="6" t="s">
        <v>36</v>
      </c>
      <c r="U103" t="s">
        <v>36</v>
      </c>
    </row>
    <row r="104" spans="1:21" x14ac:dyDescent="0.35">
      <c r="A104" s="12"/>
      <c r="G104" s="5"/>
      <c r="M104" s="6"/>
      <c r="P104" s="7"/>
      <c r="Q104" s="6"/>
      <c r="T104" s="6" t="s">
        <v>36</v>
      </c>
      <c r="U104" t="s">
        <v>36</v>
      </c>
    </row>
    <row r="105" spans="1:21" x14ac:dyDescent="0.35">
      <c r="A105" s="12"/>
      <c r="G105" s="5"/>
      <c r="M105" s="6"/>
      <c r="P105" s="7"/>
      <c r="Q105" s="6"/>
      <c r="T105" s="6" t="s">
        <v>36</v>
      </c>
      <c r="U105" t="s">
        <v>36</v>
      </c>
    </row>
    <row r="106" spans="1:21" x14ac:dyDescent="0.35">
      <c r="A106" s="12"/>
      <c r="G106" s="5"/>
      <c r="M106" s="6"/>
      <c r="P106" s="7"/>
      <c r="Q106" s="6"/>
      <c r="T106" s="6" t="s">
        <v>36</v>
      </c>
      <c r="U106" t="s">
        <v>36</v>
      </c>
    </row>
    <row r="107" spans="1:21" x14ac:dyDescent="0.35">
      <c r="A107" s="12"/>
      <c r="G107" s="5"/>
      <c r="M107" s="6"/>
      <c r="P107" s="7"/>
      <c r="Q107" s="6"/>
      <c r="T107" s="6">
        <v>40304</v>
      </c>
      <c r="U107" t="s">
        <v>146</v>
      </c>
    </row>
    <row r="108" spans="1:21" x14ac:dyDescent="0.35">
      <c r="A108" s="12"/>
      <c r="G108" s="5"/>
      <c r="M108" s="6"/>
      <c r="P108" s="7"/>
      <c r="Q108" s="6"/>
      <c r="T108" s="6" t="s">
        <v>36</v>
      </c>
      <c r="U108" t="s">
        <v>36</v>
      </c>
    </row>
    <row r="109" spans="1:21" x14ac:dyDescent="0.35">
      <c r="A109" s="12"/>
      <c r="G109" s="5"/>
      <c r="M109" s="6"/>
      <c r="P109" s="7"/>
      <c r="Q109" s="6"/>
      <c r="T109" s="6" t="s">
        <v>36</v>
      </c>
      <c r="U109" t="s">
        <v>36</v>
      </c>
    </row>
    <row r="110" spans="1:21" x14ac:dyDescent="0.35">
      <c r="A110" s="12"/>
      <c r="G110" s="5"/>
      <c r="M110" s="6"/>
      <c r="P110" s="7"/>
      <c r="Q110" s="6"/>
      <c r="T110" s="6" t="s">
        <v>36</v>
      </c>
      <c r="U110" t="s">
        <v>36</v>
      </c>
    </row>
    <row r="111" spans="1:21" x14ac:dyDescent="0.35">
      <c r="A111" s="12"/>
      <c r="G111" s="5"/>
      <c r="M111" s="6"/>
      <c r="P111" s="7"/>
      <c r="Q111" s="6"/>
      <c r="T111" s="6" t="s">
        <v>36</v>
      </c>
      <c r="U111" t="s">
        <v>36</v>
      </c>
    </row>
    <row r="112" spans="1:21" x14ac:dyDescent="0.35">
      <c r="A112" s="12"/>
      <c r="G112" s="5"/>
      <c r="M112" s="6"/>
      <c r="P112" s="7"/>
      <c r="Q112" s="6"/>
      <c r="T112" s="6" t="s">
        <v>36</v>
      </c>
      <c r="U112" t="s">
        <v>36</v>
      </c>
    </row>
    <row r="113" spans="1:21" x14ac:dyDescent="0.35">
      <c r="A113" s="12"/>
      <c r="G113" s="5"/>
      <c r="M113" s="6"/>
      <c r="P113" s="7"/>
      <c r="Q113" s="6"/>
      <c r="T113" s="6" t="s">
        <v>36</v>
      </c>
      <c r="U113" t="s">
        <v>36</v>
      </c>
    </row>
    <row r="114" spans="1:21" x14ac:dyDescent="0.35">
      <c r="A114" s="12"/>
      <c r="G114" s="5"/>
      <c r="M114" s="6"/>
      <c r="P114" s="7"/>
      <c r="Q114" s="6"/>
      <c r="T114" s="6" t="s">
        <v>36</v>
      </c>
      <c r="U114" t="s">
        <v>36</v>
      </c>
    </row>
    <row r="115" spans="1:21" x14ac:dyDescent="0.35">
      <c r="A115" s="12"/>
      <c r="G115" s="5"/>
      <c r="M115" s="6"/>
      <c r="P115" s="7"/>
      <c r="Q115" s="6"/>
      <c r="T115" s="6" t="s">
        <v>36</v>
      </c>
      <c r="U115" t="s">
        <v>36</v>
      </c>
    </row>
    <row r="116" spans="1:21" x14ac:dyDescent="0.35">
      <c r="A116" s="12"/>
      <c r="G116" s="5"/>
      <c r="M116" s="6"/>
      <c r="P116" s="7"/>
      <c r="Q116" s="6"/>
      <c r="T116" s="6" t="s">
        <v>36</v>
      </c>
      <c r="U116" t="s">
        <v>36</v>
      </c>
    </row>
    <row r="117" spans="1:21" x14ac:dyDescent="0.35">
      <c r="A117" s="12"/>
      <c r="G117" s="5"/>
      <c r="M117" s="6"/>
      <c r="P117" s="7"/>
      <c r="Q117" s="6"/>
      <c r="T117" s="6" t="s">
        <v>36</v>
      </c>
      <c r="U117" t="s">
        <v>36</v>
      </c>
    </row>
    <row r="118" spans="1:21" x14ac:dyDescent="0.35">
      <c r="A118" s="12"/>
      <c r="G118" s="5"/>
      <c r="M118" s="6"/>
      <c r="P118" s="7"/>
      <c r="Q118" s="6"/>
      <c r="T118" s="6" t="s">
        <v>36</v>
      </c>
      <c r="U118" t="s">
        <v>36</v>
      </c>
    </row>
    <row r="119" spans="1:21" x14ac:dyDescent="0.35">
      <c r="A119" s="12"/>
      <c r="G119" s="5"/>
      <c r="M119" s="6"/>
      <c r="P119" s="7"/>
      <c r="Q119" s="6"/>
      <c r="T119" s="6" t="s">
        <v>36</v>
      </c>
      <c r="U119" t="s">
        <v>36</v>
      </c>
    </row>
    <row r="120" spans="1:21" x14ac:dyDescent="0.35">
      <c r="A120" s="12"/>
      <c r="G120" s="5"/>
      <c r="M120" s="6"/>
      <c r="P120" s="7"/>
      <c r="Q120" s="6"/>
      <c r="T120" s="6" t="s">
        <v>36</v>
      </c>
      <c r="U120" t="s">
        <v>36</v>
      </c>
    </row>
    <row r="121" spans="1:21" x14ac:dyDescent="0.35">
      <c r="A121" s="12"/>
      <c r="G121" s="5"/>
      <c r="M121" s="6"/>
      <c r="P121" s="7"/>
      <c r="Q121" s="6"/>
      <c r="T121" s="6">
        <v>39720</v>
      </c>
      <c r="U121" t="s">
        <v>266</v>
      </c>
    </row>
    <row r="122" spans="1:21" x14ac:dyDescent="0.35">
      <c r="A122" s="12"/>
      <c r="G122" s="5"/>
      <c r="M122" s="6"/>
      <c r="P122" s="7"/>
      <c r="Q122" s="6"/>
      <c r="T122" s="6" t="s">
        <v>36</v>
      </c>
      <c r="U122" t="s">
        <v>36</v>
      </c>
    </row>
    <row r="123" spans="1:21" x14ac:dyDescent="0.35">
      <c r="A123" s="12"/>
      <c r="G123" s="5"/>
      <c r="M123" s="6"/>
      <c r="P123" s="7"/>
      <c r="Q123" s="6"/>
      <c r="T123" s="6" t="s">
        <v>36</v>
      </c>
      <c r="U123" t="s">
        <v>36</v>
      </c>
    </row>
    <row r="124" spans="1:21" x14ac:dyDescent="0.35">
      <c r="A124" s="12"/>
      <c r="G124" s="5"/>
      <c r="M124" s="6"/>
      <c r="P124" s="7"/>
      <c r="Q124" s="6"/>
      <c r="T124" s="6" t="s">
        <v>36</v>
      </c>
      <c r="U124" t="s">
        <v>36</v>
      </c>
    </row>
    <row r="125" spans="1:21" x14ac:dyDescent="0.35">
      <c r="A125" s="12"/>
      <c r="G125" s="5"/>
      <c r="M125" s="6"/>
      <c r="P125" s="7"/>
      <c r="Q125" s="6"/>
      <c r="T125" s="6" t="s">
        <v>36</v>
      </c>
      <c r="U125" t="s">
        <v>36</v>
      </c>
    </row>
    <row r="126" spans="1:21" x14ac:dyDescent="0.35">
      <c r="A126" s="12"/>
      <c r="G126" s="5"/>
      <c r="M126" s="6"/>
      <c r="P126" s="7"/>
      <c r="Q126" s="6"/>
      <c r="T126" s="6">
        <v>43183</v>
      </c>
      <c r="U126" t="s">
        <v>146</v>
      </c>
    </row>
    <row r="127" spans="1:21" x14ac:dyDescent="0.35">
      <c r="A127" s="12"/>
      <c r="G127" s="5"/>
      <c r="M127" s="6"/>
      <c r="P127" s="7"/>
      <c r="Q127" s="6"/>
      <c r="T127" s="6" t="s">
        <v>36</v>
      </c>
      <c r="U127" t="s">
        <v>36</v>
      </c>
    </row>
    <row r="128" spans="1:21" x14ac:dyDescent="0.35">
      <c r="A128" s="12"/>
      <c r="G128" s="5"/>
      <c r="M128" s="6"/>
      <c r="P128" s="7"/>
      <c r="Q128" s="6"/>
      <c r="T128" s="6" t="s">
        <v>36</v>
      </c>
      <c r="U128" t="s">
        <v>36</v>
      </c>
    </row>
    <row r="129" spans="1:21" x14ac:dyDescent="0.35">
      <c r="A129" s="12"/>
      <c r="G129" s="5"/>
      <c r="M129" s="6"/>
      <c r="P129" s="7"/>
      <c r="Q129" s="6"/>
      <c r="T129" s="6" t="s">
        <v>36</v>
      </c>
      <c r="U129" t="s">
        <v>36</v>
      </c>
    </row>
    <row r="130" spans="1:21" x14ac:dyDescent="0.35">
      <c r="A130" s="12"/>
      <c r="G130" s="5"/>
      <c r="M130" s="6"/>
      <c r="P130" s="7"/>
      <c r="Q130" s="6"/>
      <c r="T130" s="6" t="s">
        <v>36</v>
      </c>
      <c r="U130" t="s">
        <v>36</v>
      </c>
    </row>
    <row r="131" spans="1:21" x14ac:dyDescent="0.35">
      <c r="A131" s="12"/>
      <c r="G131" s="5"/>
      <c r="M131" s="6"/>
      <c r="P131" s="7"/>
      <c r="Q131" s="6"/>
      <c r="T131" s="6" t="s">
        <v>36</v>
      </c>
      <c r="U131" t="s">
        <v>36</v>
      </c>
    </row>
    <row r="132" spans="1:21" x14ac:dyDescent="0.35">
      <c r="A132" s="12"/>
      <c r="G132" s="5"/>
      <c r="M132" s="6"/>
      <c r="P132" s="7"/>
      <c r="Q132" s="6"/>
      <c r="T132" s="6" t="s">
        <v>36</v>
      </c>
      <c r="U132" t="s">
        <v>36</v>
      </c>
    </row>
    <row r="133" spans="1:21" x14ac:dyDescent="0.35">
      <c r="A133" s="12"/>
      <c r="G133" s="5"/>
      <c r="M133" s="6"/>
      <c r="P133" s="7"/>
      <c r="Q133" s="6"/>
      <c r="T133" s="6" t="s">
        <v>36</v>
      </c>
      <c r="U133" t="s">
        <v>36</v>
      </c>
    </row>
    <row r="134" spans="1:21" x14ac:dyDescent="0.35">
      <c r="A134" s="12"/>
      <c r="G134" s="5"/>
      <c r="M134" s="6"/>
      <c r="P134" s="7"/>
      <c r="Q134" s="6"/>
      <c r="T134" s="6" t="s">
        <v>36</v>
      </c>
      <c r="U134" t="s">
        <v>36</v>
      </c>
    </row>
    <row r="135" spans="1:21" x14ac:dyDescent="0.35">
      <c r="A135" s="12"/>
      <c r="G135" s="5"/>
      <c r="M135" s="6"/>
      <c r="P135" s="7"/>
      <c r="Q135" s="6"/>
      <c r="T135" s="6" t="s">
        <v>36</v>
      </c>
      <c r="U135" t="s">
        <v>36</v>
      </c>
    </row>
    <row r="136" spans="1:21" x14ac:dyDescent="0.35">
      <c r="A136" s="12"/>
      <c r="G136" s="5"/>
      <c r="M136" s="6"/>
      <c r="P136" s="7"/>
      <c r="Q136" s="6"/>
      <c r="T136" s="6" t="s">
        <v>36</v>
      </c>
      <c r="U136" t="s">
        <v>36</v>
      </c>
    </row>
    <row r="137" spans="1:21" x14ac:dyDescent="0.35">
      <c r="A137" s="12"/>
      <c r="G137" s="5"/>
      <c r="M137" s="6"/>
      <c r="P137" s="7"/>
      <c r="Q137" s="6"/>
      <c r="T137" s="6" t="s">
        <v>36</v>
      </c>
      <c r="U137" t="s">
        <v>36</v>
      </c>
    </row>
    <row r="138" spans="1:21" x14ac:dyDescent="0.35">
      <c r="A138" s="12"/>
      <c r="G138" s="5"/>
      <c r="M138" s="6"/>
      <c r="P138" s="7"/>
      <c r="Q138" s="6"/>
      <c r="T138" s="6" t="s">
        <v>36</v>
      </c>
      <c r="U138" t="s">
        <v>36</v>
      </c>
    </row>
    <row r="139" spans="1:21" x14ac:dyDescent="0.35">
      <c r="A139" s="12"/>
      <c r="G139" s="5"/>
      <c r="M139" s="6"/>
      <c r="P139" s="7"/>
      <c r="Q139" s="6"/>
      <c r="T139" s="6" t="s">
        <v>36</v>
      </c>
      <c r="U139" t="s">
        <v>36</v>
      </c>
    </row>
    <row r="140" spans="1:21" x14ac:dyDescent="0.35">
      <c r="A140" s="12"/>
      <c r="G140" s="5"/>
      <c r="M140" s="6"/>
      <c r="P140" s="7"/>
      <c r="Q140" s="6"/>
      <c r="T140" s="6">
        <v>43902</v>
      </c>
      <c r="U140" t="s">
        <v>279</v>
      </c>
    </row>
    <row r="141" spans="1:21" x14ac:dyDescent="0.35">
      <c r="A141" s="12"/>
      <c r="G141" s="5"/>
      <c r="M141" s="6"/>
      <c r="P141" s="7"/>
      <c r="Q141" s="6"/>
      <c r="T141" s="6">
        <v>40030</v>
      </c>
      <c r="U141" t="s">
        <v>280</v>
      </c>
    </row>
    <row r="142" spans="1:21" x14ac:dyDescent="0.35">
      <c r="A142" s="12"/>
      <c r="G142" s="5"/>
      <c r="M142" s="6"/>
      <c r="P142" s="7"/>
      <c r="Q142" s="6"/>
      <c r="T142" s="6" t="s">
        <v>36</v>
      </c>
      <c r="U142" t="s">
        <v>36</v>
      </c>
    </row>
    <row r="143" spans="1:21" x14ac:dyDescent="0.35">
      <c r="A143" s="12"/>
      <c r="G143" s="5"/>
      <c r="M143" s="6"/>
      <c r="P143" s="7"/>
      <c r="Q143" s="6"/>
      <c r="T143" s="6" t="s">
        <v>36</v>
      </c>
      <c r="U143" t="s">
        <v>36</v>
      </c>
    </row>
    <row r="144" spans="1:21" x14ac:dyDescent="0.35">
      <c r="A144" s="12"/>
      <c r="G144" s="5"/>
      <c r="M144" s="6"/>
      <c r="P144" s="7"/>
      <c r="Q144" s="6"/>
      <c r="T144" s="6" t="s">
        <v>36</v>
      </c>
      <c r="U144" t="s">
        <v>36</v>
      </c>
    </row>
    <row r="145" spans="1:21" x14ac:dyDescent="0.35">
      <c r="A145" s="12"/>
      <c r="G145" s="5"/>
      <c r="M145" s="6"/>
      <c r="P145" s="7"/>
      <c r="Q145" s="6"/>
      <c r="T145" s="6" t="s">
        <v>36</v>
      </c>
      <c r="U145" t="s">
        <v>36</v>
      </c>
    </row>
    <row r="146" spans="1:21" x14ac:dyDescent="0.35">
      <c r="A146" s="12"/>
      <c r="G146" s="5"/>
      <c r="M146" s="6"/>
      <c r="P146" s="7"/>
      <c r="Q146" s="6"/>
      <c r="T146" s="6" t="s">
        <v>36</v>
      </c>
      <c r="U146" t="s">
        <v>36</v>
      </c>
    </row>
    <row r="147" spans="1:21" x14ac:dyDescent="0.35">
      <c r="A147" s="12"/>
      <c r="G147" s="5"/>
      <c r="M147" s="6"/>
      <c r="P147" s="7"/>
      <c r="Q147" s="6"/>
      <c r="T147" s="6" t="s">
        <v>36</v>
      </c>
      <c r="U147" t="s">
        <v>36</v>
      </c>
    </row>
    <row r="148" spans="1:21" x14ac:dyDescent="0.35">
      <c r="A148" s="12"/>
      <c r="G148" s="5"/>
      <c r="M148" s="6"/>
      <c r="P148" s="7"/>
      <c r="Q148" s="6"/>
      <c r="T148" s="6" t="s">
        <v>36</v>
      </c>
      <c r="U148" t="s">
        <v>36</v>
      </c>
    </row>
    <row r="149" spans="1:21" x14ac:dyDescent="0.35">
      <c r="A149" s="12"/>
      <c r="G149" s="5"/>
      <c r="M149" s="6"/>
      <c r="P149" s="7"/>
      <c r="Q149" s="6"/>
      <c r="T149" s="6" t="s">
        <v>36</v>
      </c>
      <c r="U149" t="s">
        <v>36</v>
      </c>
    </row>
    <row r="150" spans="1:21" x14ac:dyDescent="0.35">
      <c r="A150" s="12"/>
      <c r="G150" s="5"/>
      <c r="M150" s="6"/>
      <c r="P150" s="7"/>
      <c r="Q150" s="6"/>
      <c r="T150" s="6" t="s">
        <v>36</v>
      </c>
      <c r="U150" t="s">
        <v>36</v>
      </c>
    </row>
    <row r="151" spans="1:21" x14ac:dyDescent="0.35">
      <c r="A151" s="12"/>
      <c r="G151" s="5"/>
      <c r="M151" s="6"/>
      <c r="P151" s="7"/>
      <c r="Q151" s="6"/>
      <c r="T151" s="6">
        <v>43829</v>
      </c>
      <c r="U151" t="s">
        <v>284</v>
      </c>
    </row>
    <row r="152" spans="1:21" x14ac:dyDescent="0.35">
      <c r="A152" s="12"/>
      <c r="G152" s="5"/>
      <c r="M152" s="6"/>
      <c r="P152" s="7"/>
      <c r="Q152" s="6"/>
      <c r="T152" s="6" t="s">
        <v>36</v>
      </c>
      <c r="U152" t="s">
        <v>36</v>
      </c>
    </row>
    <row r="153" spans="1:21" x14ac:dyDescent="0.35">
      <c r="A153" s="12"/>
      <c r="G153" s="5"/>
      <c r="M153" s="6"/>
      <c r="P153" s="7"/>
      <c r="Q153" s="6"/>
      <c r="T153" s="6" t="s">
        <v>36</v>
      </c>
      <c r="U153" t="s">
        <v>36</v>
      </c>
    </row>
    <row r="154" spans="1:21" x14ac:dyDescent="0.35">
      <c r="A154" s="12"/>
      <c r="G154" s="5"/>
      <c r="M154" s="6"/>
      <c r="P154" s="7"/>
      <c r="Q154" s="6"/>
      <c r="T154" s="6" t="s">
        <v>36</v>
      </c>
      <c r="U154" t="s">
        <v>36</v>
      </c>
    </row>
    <row r="155" spans="1:21" x14ac:dyDescent="0.35">
      <c r="A155" s="12"/>
      <c r="G155" s="5"/>
      <c r="M155" s="6"/>
      <c r="P155" s="7"/>
      <c r="Q155" s="6"/>
      <c r="T155" s="6" t="s">
        <v>36</v>
      </c>
      <c r="U155" t="s">
        <v>36</v>
      </c>
    </row>
    <row r="156" spans="1:21" x14ac:dyDescent="0.35">
      <c r="A156" s="12"/>
      <c r="G156" s="5"/>
      <c r="M156" s="6"/>
      <c r="P156" s="7"/>
      <c r="Q156" s="6"/>
      <c r="T156" s="6" t="s">
        <v>36</v>
      </c>
      <c r="U156" t="s">
        <v>36</v>
      </c>
    </row>
    <row r="157" spans="1:21" x14ac:dyDescent="0.35">
      <c r="A157" s="12"/>
      <c r="G157" s="5"/>
      <c r="M157" s="6"/>
      <c r="P157" s="7"/>
      <c r="Q157" s="6"/>
      <c r="T157" s="6" t="s">
        <v>36</v>
      </c>
      <c r="U157" t="s">
        <v>36</v>
      </c>
    </row>
    <row r="158" spans="1:21" x14ac:dyDescent="0.35">
      <c r="A158" s="12"/>
      <c r="G158" s="5"/>
      <c r="M158" s="6"/>
      <c r="P158" s="7"/>
      <c r="Q158" s="6"/>
      <c r="T158" s="6" t="s">
        <v>36</v>
      </c>
      <c r="U158" t="s">
        <v>36</v>
      </c>
    </row>
    <row r="159" spans="1:21" x14ac:dyDescent="0.35">
      <c r="A159" s="12"/>
      <c r="G159" s="5"/>
      <c r="M159" s="6"/>
      <c r="P159" s="7"/>
      <c r="Q159" s="6"/>
      <c r="T159" s="6" t="s">
        <v>36</v>
      </c>
      <c r="U159" t="s">
        <v>36</v>
      </c>
    </row>
    <row r="160" spans="1:21" x14ac:dyDescent="0.35">
      <c r="A160" s="12"/>
      <c r="G160" s="5"/>
      <c r="M160" s="6"/>
      <c r="P160" s="7"/>
      <c r="Q160" s="6"/>
      <c r="T160" s="6" t="s">
        <v>36</v>
      </c>
      <c r="U160" t="s">
        <v>36</v>
      </c>
    </row>
    <row r="161" spans="1:21" x14ac:dyDescent="0.35">
      <c r="A161" s="12"/>
      <c r="G161" s="5"/>
      <c r="M161" s="6"/>
      <c r="P161" s="7"/>
      <c r="Q161" s="6"/>
      <c r="T161" s="6" t="s">
        <v>36</v>
      </c>
      <c r="U161" t="s">
        <v>36</v>
      </c>
    </row>
    <row r="162" spans="1:21" x14ac:dyDescent="0.35">
      <c r="A162" s="12"/>
      <c r="G162" s="5"/>
      <c r="M162" s="6"/>
      <c r="P162" s="7"/>
      <c r="Q162" s="6"/>
      <c r="T162" s="6" t="s">
        <v>36</v>
      </c>
      <c r="U162" t="s">
        <v>36</v>
      </c>
    </row>
    <row r="163" spans="1:21" x14ac:dyDescent="0.35">
      <c r="A163" s="12"/>
      <c r="G163" s="5"/>
      <c r="M163" s="6"/>
      <c r="P163" s="7"/>
      <c r="Q163" s="6"/>
      <c r="T163" s="6" t="s">
        <v>36</v>
      </c>
      <c r="U163" t="s">
        <v>36</v>
      </c>
    </row>
    <row r="164" spans="1:21" x14ac:dyDescent="0.35">
      <c r="A164" s="12"/>
      <c r="G164" s="5"/>
      <c r="M164" s="6"/>
      <c r="P164" s="7"/>
      <c r="Q164" s="6"/>
      <c r="T164" s="6" t="s">
        <v>36</v>
      </c>
      <c r="U164" t="s">
        <v>36</v>
      </c>
    </row>
    <row r="165" spans="1:21" x14ac:dyDescent="0.35">
      <c r="A165" s="12"/>
      <c r="G165" s="5"/>
      <c r="M165" s="6"/>
      <c r="P165" s="7"/>
      <c r="Q165" s="6"/>
      <c r="T165" s="6">
        <v>40104</v>
      </c>
      <c r="U165" t="s">
        <v>284</v>
      </c>
    </row>
    <row r="166" spans="1:21" x14ac:dyDescent="0.35">
      <c r="A166" s="12"/>
      <c r="G166" s="5"/>
      <c r="M166" s="6"/>
      <c r="P166" s="7"/>
      <c r="Q166" s="6"/>
      <c r="T166" s="6" t="s">
        <v>36</v>
      </c>
      <c r="U166" t="s">
        <v>36</v>
      </c>
    </row>
    <row r="167" spans="1:21" x14ac:dyDescent="0.35">
      <c r="A167" s="12"/>
      <c r="G167" s="5"/>
      <c r="M167" s="6"/>
      <c r="P167" s="7"/>
      <c r="Q167" s="6"/>
      <c r="T167" s="6">
        <v>42833</v>
      </c>
      <c r="U167" t="s">
        <v>292</v>
      </c>
    </row>
    <row r="168" spans="1:21" x14ac:dyDescent="0.35">
      <c r="A168" s="12"/>
      <c r="G168" s="5"/>
      <c r="M168" s="6"/>
      <c r="P168" s="7"/>
      <c r="Q168" s="6"/>
      <c r="T168" s="6">
        <v>43433</v>
      </c>
      <c r="U168" t="s">
        <v>293</v>
      </c>
    </row>
    <row r="169" spans="1:21" x14ac:dyDescent="0.35">
      <c r="A169" s="12"/>
      <c r="G169" s="5"/>
      <c r="M169" s="6"/>
      <c r="P169" s="7"/>
      <c r="Q169" s="6"/>
      <c r="T169" s="6" t="s">
        <v>36</v>
      </c>
      <c r="U169" t="s">
        <v>36</v>
      </c>
    </row>
    <row r="170" spans="1:21" x14ac:dyDescent="0.35">
      <c r="A170" s="12"/>
      <c r="G170" s="5"/>
      <c r="M170" s="6"/>
      <c r="P170" s="7"/>
      <c r="Q170" s="6"/>
      <c r="T170" s="6" t="s">
        <v>36</v>
      </c>
      <c r="U170" t="s">
        <v>36</v>
      </c>
    </row>
    <row r="171" spans="1:21" x14ac:dyDescent="0.35">
      <c r="A171" s="12"/>
      <c r="G171" s="5"/>
      <c r="M171" s="6"/>
      <c r="P171" s="7"/>
      <c r="Q171" s="6"/>
      <c r="T171" s="6" t="s">
        <v>36</v>
      </c>
      <c r="U171" t="s">
        <v>36</v>
      </c>
    </row>
    <row r="172" spans="1:21" x14ac:dyDescent="0.35">
      <c r="A172" s="12"/>
      <c r="G172" s="5"/>
      <c r="M172" s="6"/>
      <c r="P172" s="7"/>
      <c r="Q172" s="6"/>
      <c r="T172" s="6">
        <v>40353</v>
      </c>
      <c r="U172" t="s">
        <v>284</v>
      </c>
    </row>
    <row r="173" spans="1:21" x14ac:dyDescent="0.35">
      <c r="A173" s="12"/>
      <c r="G173" s="5"/>
      <c r="M173" s="6"/>
      <c r="P173" s="7"/>
      <c r="Q173" s="6"/>
      <c r="T173" s="6" t="s">
        <v>36</v>
      </c>
      <c r="U173" t="s">
        <v>36</v>
      </c>
    </row>
    <row r="174" spans="1:21" x14ac:dyDescent="0.35">
      <c r="A174" s="12"/>
      <c r="G174" s="5"/>
      <c r="M174" s="6"/>
      <c r="P174" s="7"/>
      <c r="Q174" s="6"/>
      <c r="T174" s="6" t="s">
        <v>36</v>
      </c>
      <c r="U174" t="s">
        <v>36</v>
      </c>
    </row>
    <row r="175" spans="1:21" x14ac:dyDescent="0.35">
      <c r="A175" s="12"/>
      <c r="G175" s="5"/>
      <c r="M175" s="6"/>
      <c r="P175" s="7"/>
      <c r="Q175" s="6"/>
      <c r="T175" s="6" t="s">
        <v>36</v>
      </c>
      <c r="U175" t="s">
        <v>36</v>
      </c>
    </row>
    <row r="176" spans="1:21" x14ac:dyDescent="0.35">
      <c r="A176" s="12"/>
      <c r="G176" s="5"/>
      <c r="M176" s="6"/>
      <c r="P176" s="7"/>
      <c r="Q176" s="6"/>
      <c r="T176" s="6" t="s">
        <v>36</v>
      </c>
      <c r="U176" t="s">
        <v>36</v>
      </c>
    </row>
    <row r="177" spans="1:21" x14ac:dyDescent="0.35">
      <c r="A177" s="12"/>
      <c r="G177" s="5"/>
      <c r="M177" s="6"/>
      <c r="P177" s="7"/>
      <c r="Q177" s="6"/>
      <c r="T177" s="6" t="s">
        <v>36</v>
      </c>
      <c r="U177" t="s">
        <v>36</v>
      </c>
    </row>
    <row r="178" spans="1:21" x14ac:dyDescent="0.35">
      <c r="A178" s="12"/>
      <c r="G178" s="5"/>
      <c r="M178" s="6"/>
      <c r="P178" s="7"/>
      <c r="Q178" s="6"/>
      <c r="T178" s="6" t="s">
        <v>36</v>
      </c>
      <c r="U178" t="s">
        <v>36</v>
      </c>
    </row>
    <row r="179" spans="1:21" x14ac:dyDescent="0.35">
      <c r="A179" s="12"/>
      <c r="G179" s="5"/>
      <c r="M179" s="6"/>
      <c r="P179" s="7"/>
      <c r="Q179" s="6"/>
      <c r="T179" s="6" t="s">
        <v>36</v>
      </c>
      <c r="U179" t="s">
        <v>36</v>
      </c>
    </row>
    <row r="180" spans="1:21" x14ac:dyDescent="0.35">
      <c r="A180" s="12"/>
      <c r="G180" s="5"/>
      <c r="M180" s="6"/>
      <c r="P180" s="7"/>
      <c r="Q180" s="6"/>
      <c r="T180" s="6" t="s">
        <v>36</v>
      </c>
      <c r="U180" t="s">
        <v>36</v>
      </c>
    </row>
    <row r="181" spans="1:21" x14ac:dyDescent="0.35">
      <c r="A181" s="12"/>
      <c r="G181" s="5"/>
      <c r="M181" s="6"/>
      <c r="P181" s="7"/>
      <c r="Q181" s="6"/>
      <c r="T181" s="6" t="s">
        <v>36</v>
      </c>
      <c r="U181" t="s">
        <v>36</v>
      </c>
    </row>
    <row r="182" spans="1:21" x14ac:dyDescent="0.35">
      <c r="A182" s="12"/>
      <c r="G182" s="5"/>
      <c r="M182" s="6"/>
      <c r="P182" s="7"/>
      <c r="Q182" s="6"/>
      <c r="T182" s="6" t="s">
        <v>36</v>
      </c>
      <c r="U182" t="s">
        <v>36</v>
      </c>
    </row>
    <row r="183" spans="1:21" x14ac:dyDescent="0.35">
      <c r="A183" s="12"/>
      <c r="G183" s="5"/>
      <c r="M183" s="6"/>
      <c r="P183" s="7"/>
      <c r="Q183" s="6"/>
      <c r="T183" s="6" t="s">
        <v>36</v>
      </c>
      <c r="U183" t="s">
        <v>36</v>
      </c>
    </row>
    <row r="184" spans="1:21" x14ac:dyDescent="0.35">
      <c r="A184" s="12"/>
      <c r="G184" s="5"/>
      <c r="M184" s="6"/>
      <c r="P184" s="7"/>
      <c r="Q184" s="6"/>
      <c r="T184" s="6" t="s">
        <v>36</v>
      </c>
      <c r="U184" t="s">
        <v>36</v>
      </c>
    </row>
    <row r="185" spans="1:21" x14ac:dyDescent="0.35">
      <c r="A185" s="12"/>
      <c r="G185" s="5"/>
      <c r="M185" s="6"/>
      <c r="P185" s="7"/>
      <c r="Q185" s="6"/>
      <c r="T185" s="6">
        <v>42302</v>
      </c>
      <c r="U185" t="s">
        <v>266</v>
      </c>
    </row>
    <row r="186" spans="1:21" x14ac:dyDescent="0.35">
      <c r="A186" s="12"/>
      <c r="G186" s="5"/>
      <c r="M186" s="6"/>
      <c r="P186" s="7"/>
      <c r="Q186" s="6"/>
      <c r="T186" s="6" t="s">
        <v>36</v>
      </c>
      <c r="U186" t="s">
        <v>36</v>
      </c>
    </row>
    <row r="187" spans="1:21" x14ac:dyDescent="0.35">
      <c r="A187" s="12"/>
      <c r="G187" s="5"/>
      <c r="M187" s="6"/>
      <c r="P187" s="7"/>
      <c r="Q187" s="6"/>
      <c r="T187" s="6" t="s">
        <v>36</v>
      </c>
      <c r="U187" t="s">
        <v>36</v>
      </c>
    </row>
    <row r="188" spans="1:21" x14ac:dyDescent="0.35">
      <c r="A188" s="12"/>
      <c r="G188" s="5"/>
      <c r="M188" s="6"/>
      <c r="P188" s="7"/>
      <c r="Q188" s="6"/>
      <c r="T188" s="6" t="s">
        <v>36</v>
      </c>
      <c r="U188" t="s">
        <v>36</v>
      </c>
    </row>
    <row r="189" spans="1:21" x14ac:dyDescent="0.35">
      <c r="A189" s="12"/>
      <c r="G189" s="5"/>
      <c r="M189" s="6"/>
      <c r="P189" s="7"/>
      <c r="Q189" s="6"/>
      <c r="T189" s="6" t="s">
        <v>36</v>
      </c>
      <c r="U189" t="s">
        <v>36</v>
      </c>
    </row>
    <row r="190" spans="1:21" x14ac:dyDescent="0.35">
      <c r="A190" s="12"/>
      <c r="G190" s="5"/>
      <c r="M190" s="6"/>
      <c r="P190" s="7"/>
      <c r="Q190" s="6"/>
      <c r="T190" s="6" t="s">
        <v>36</v>
      </c>
      <c r="U190" t="s">
        <v>36</v>
      </c>
    </row>
    <row r="191" spans="1:21" x14ac:dyDescent="0.35">
      <c r="A191" s="12"/>
      <c r="G191" s="5"/>
      <c r="M191" s="6"/>
      <c r="P191" s="7"/>
      <c r="Q191" s="6"/>
      <c r="T191" s="6" t="s">
        <v>36</v>
      </c>
      <c r="U191" t="s">
        <v>36</v>
      </c>
    </row>
    <row r="192" spans="1:21" x14ac:dyDescent="0.35">
      <c r="A192" s="12"/>
      <c r="G192" s="5"/>
      <c r="M192" s="6"/>
      <c r="P192" s="7"/>
      <c r="Q192" s="6"/>
      <c r="T192" s="6" t="s">
        <v>36</v>
      </c>
      <c r="U192" t="s">
        <v>36</v>
      </c>
    </row>
    <row r="193" spans="1:21" x14ac:dyDescent="0.35">
      <c r="A193" s="12"/>
      <c r="G193" s="5"/>
      <c r="M193" s="6"/>
      <c r="P193" s="7"/>
      <c r="Q193" s="6"/>
      <c r="T193" s="6" t="s">
        <v>36</v>
      </c>
      <c r="U193" t="s">
        <v>36</v>
      </c>
    </row>
    <row r="194" spans="1:21" x14ac:dyDescent="0.35">
      <c r="A194" s="12"/>
      <c r="G194" s="5"/>
      <c r="M194" s="6"/>
      <c r="P194" s="7"/>
      <c r="Q194" s="6"/>
      <c r="T194" s="6" t="s">
        <v>36</v>
      </c>
      <c r="U194" t="s">
        <v>36</v>
      </c>
    </row>
    <row r="195" spans="1:21" x14ac:dyDescent="0.35">
      <c r="A195" s="12"/>
      <c r="G195" s="5"/>
      <c r="M195" s="6"/>
      <c r="P195" s="7"/>
      <c r="Q195" s="6"/>
      <c r="T195" s="6" t="s">
        <v>36</v>
      </c>
      <c r="U195" t="s">
        <v>36</v>
      </c>
    </row>
    <row r="196" spans="1:21" x14ac:dyDescent="0.35">
      <c r="A196" s="12"/>
      <c r="G196" s="5"/>
      <c r="M196" s="6"/>
      <c r="P196" s="7"/>
      <c r="Q196" s="6"/>
      <c r="T196" s="6" t="s">
        <v>36</v>
      </c>
      <c r="U196" t="s">
        <v>36</v>
      </c>
    </row>
    <row r="197" spans="1:21" x14ac:dyDescent="0.35">
      <c r="A197" s="12"/>
      <c r="G197" s="5"/>
      <c r="M197" s="6"/>
      <c r="P197" s="7"/>
      <c r="Q197" s="6"/>
      <c r="T197" s="6" t="s">
        <v>36</v>
      </c>
      <c r="U197" t="s">
        <v>36</v>
      </c>
    </row>
    <row r="198" spans="1:21" x14ac:dyDescent="0.35">
      <c r="A198" s="12"/>
      <c r="G198" s="5"/>
      <c r="M198" s="6"/>
      <c r="P198" s="7"/>
      <c r="Q198" s="6"/>
      <c r="T198" s="6" t="s">
        <v>36</v>
      </c>
      <c r="U198" t="s">
        <v>36</v>
      </c>
    </row>
    <row r="199" spans="1:21" x14ac:dyDescent="0.35">
      <c r="A199" s="12"/>
      <c r="G199" s="5"/>
      <c r="M199" s="6"/>
      <c r="P199" s="7"/>
      <c r="Q199" s="6"/>
      <c r="T199" s="6" t="s">
        <v>36</v>
      </c>
      <c r="U199" t="s">
        <v>36</v>
      </c>
    </row>
    <row r="200" spans="1:21" x14ac:dyDescent="0.35">
      <c r="A200" s="12"/>
      <c r="G200" s="5"/>
      <c r="M200" s="6"/>
      <c r="P200" s="7"/>
      <c r="Q200" s="6"/>
      <c r="T200" s="6">
        <v>40935</v>
      </c>
      <c r="U200" t="s">
        <v>146</v>
      </c>
    </row>
    <row r="201" spans="1:21" x14ac:dyDescent="0.35">
      <c r="A201" s="12"/>
      <c r="G201" s="5"/>
      <c r="M201" s="6"/>
      <c r="P201" s="7"/>
      <c r="Q201" s="6"/>
      <c r="T201" s="6" t="s">
        <v>36</v>
      </c>
      <c r="U201" t="s">
        <v>36</v>
      </c>
    </row>
    <row r="202" spans="1:21" x14ac:dyDescent="0.35">
      <c r="A202" s="12"/>
      <c r="G202" s="5"/>
      <c r="M202" s="6"/>
      <c r="P202" s="7"/>
      <c r="Q202" s="6"/>
      <c r="T202" s="6" t="s">
        <v>36</v>
      </c>
      <c r="U202" t="s">
        <v>36</v>
      </c>
    </row>
    <row r="203" spans="1:21" x14ac:dyDescent="0.35">
      <c r="A203" s="12"/>
      <c r="G203" s="5"/>
      <c r="M203" s="6"/>
      <c r="P203" s="7"/>
      <c r="Q203" s="6"/>
      <c r="T203" s="6" t="s">
        <v>36</v>
      </c>
      <c r="U203" t="s">
        <v>36</v>
      </c>
    </row>
    <row r="204" spans="1:21" x14ac:dyDescent="0.35">
      <c r="A204" s="12"/>
      <c r="G204" s="5"/>
      <c r="M204" s="6"/>
      <c r="P204" s="7"/>
      <c r="Q204" s="6"/>
      <c r="T204" s="6" t="s">
        <v>36</v>
      </c>
      <c r="U204" t="s">
        <v>36</v>
      </c>
    </row>
    <row r="205" spans="1:21" x14ac:dyDescent="0.35">
      <c r="A205" s="12"/>
      <c r="G205" s="5"/>
      <c r="M205" s="6"/>
      <c r="P205" s="7"/>
      <c r="Q205" s="6"/>
      <c r="T205" s="6" t="s">
        <v>36</v>
      </c>
      <c r="U205" t="s">
        <v>36</v>
      </c>
    </row>
    <row r="206" spans="1:21" x14ac:dyDescent="0.35">
      <c r="A206" s="12"/>
      <c r="G206" s="5"/>
      <c r="M206" s="6"/>
      <c r="P206" s="7"/>
      <c r="Q206" s="6"/>
      <c r="T206" s="6" t="s">
        <v>36</v>
      </c>
      <c r="U206" t="s">
        <v>36</v>
      </c>
    </row>
    <row r="207" spans="1:21" x14ac:dyDescent="0.35">
      <c r="A207" s="12"/>
      <c r="G207" s="5"/>
      <c r="M207" s="6"/>
      <c r="P207" s="7"/>
      <c r="Q207" s="6"/>
      <c r="T207" s="6" t="s">
        <v>36</v>
      </c>
      <c r="U207" t="s">
        <v>36</v>
      </c>
    </row>
    <row r="208" spans="1:21" x14ac:dyDescent="0.35">
      <c r="A208" s="12"/>
      <c r="G208" s="5"/>
      <c r="M208" s="6"/>
      <c r="P208" s="7"/>
      <c r="Q208" s="6"/>
      <c r="T208" s="6" t="s">
        <v>36</v>
      </c>
      <c r="U208" t="s">
        <v>36</v>
      </c>
    </row>
    <row r="209" spans="1:21" x14ac:dyDescent="0.35">
      <c r="A209" s="12"/>
      <c r="G209" s="5"/>
      <c r="M209" s="6"/>
      <c r="P209" s="7"/>
      <c r="Q209" s="6"/>
      <c r="T209" s="6" t="s">
        <v>36</v>
      </c>
      <c r="U209" t="s">
        <v>36</v>
      </c>
    </row>
    <row r="210" spans="1:21" x14ac:dyDescent="0.35">
      <c r="A210" s="12"/>
      <c r="G210" s="5"/>
      <c r="M210" s="6"/>
      <c r="P210" s="7"/>
      <c r="Q210" s="6"/>
      <c r="T210" s="6">
        <v>42730</v>
      </c>
      <c r="U210" t="s">
        <v>284</v>
      </c>
    </row>
    <row r="211" spans="1:21" x14ac:dyDescent="0.35">
      <c r="A211" s="12"/>
      <c r="G211" s="5"/>
      <c r="M211" s="6"/>
      <c r="P211" s="7"/>
      <c r="Q211" s="6"/>
      <c r="T211" s="6" t="s">
        <v>36</v>
      </c>
      <c r="U211" t="s">
        <v>36</v>
      </c>
    </row>
    <row r="212" spans="1:21" x14ac:dyDescent="0.35">
      <c r="A212" s="12"/>
      <c r="G212" s="5"/>
      <c r="M212" s="6"/>
      <c r="P212" s="7"/>
      <c r="Q212" s="6"/>
      <c r="T212" s="6">
        <v>42719</v>
      </c>
      <c r="U212" t="s">
        <v>146</v>
      </c>
    </row>
    <row r="213" spans="1:21" x14ac:dyDescent="0.35">
      <c r="A213" s="12"/>
      <c r="G213" s="5"/>
      <c r="M213" s="6"/>
      <c r="P213" s="7"/>
      <c r="Q213" s="6"/>
      <c r="T213" s="6" t="s">
        <v>36</v>
      </c>
      <c r="U213" t="s">
        <v>36</v>
      </c>
    </row>
    <row r="214" spans="1:21" x14ac:dyDescent="0.35">
      <c r="A214" s="12"/>
      <c r="G214" s="5"/>
      <c r="M214" s="6"/>
      <c r="P214" s="7"/>
      <c r="Q214" s="6"/>
      <c r="T214" s="6">
        <v>41026</v>
      </c>
      <c r="U214" t="s">
        <v>279</v>
      </c>
    </row>
    <row r="215" spans="1:21" x14ac:dyDescent="0.35">
      <c r="A215" s="12"/>
      <c r="G215" s="5"/>
      <c r="M215" s="6"/>
      <c r="P215" s="7"/>
      <c r="Q215" s="6"/>
      <c r="T215" s="6" t="s">
        <v>36</v>
      </c>
      <c r="U215" t="s">
        <v>36</v>
      </c>
    </row>
    <row r="216" spans="1:21" x14ac:dyDescent="0.35">
      <c r="A216" s="12"/>
      <c r="G216" s="5"/>
      <c r="M216" s="6"/>
      <c r="P216" s="7"/>
      <c r="Q216" s="6"/>
      <c r="T216" s="6" t="s">
        <v>36</v>
      </c>
      <c r="U216" t="s">
        <v>36</v>
      </c>
    </row>
    <row r="217" spans="1:21" x14ac:dyDescent="0.35">
      <c r="A217" s="12"/>
      <c r="G217" s="5"/>
      <c r="M217" s="6"/>
      <c r="P217" s="7"/>
      <c r="Q217" s="6"/>
      <c r="T217" s="6" t="s">
        <v>36</v>
      </c>
      <c r="U217" t="s">
        <v>36</v>
      </c>
    </row>
    <row r="218" spans="1:21" x14ac:dyDescent="0.35">
      <c r="A218" s="12"/>
      <c r="G218" s="5"/>
      <c r="M218" s="6"/>
      <c r="P218" s="7"/>
      <c r="Q218" s="6"/>
      <c r="T218" s="6" t="s">
        <v>36</v>
      </c>
      <c r="U218" t="s">
        <v>36</v>
      </c>
    </row>
    <row r="219" spans="1:21" x14ac:dyDescent="0.35">
      <c r="A219" s="12"/>
      <c r="G219" s="5"/>
      <c r="M219" s="6"/>
      <c r="P219" s="7"/>
      <c r="Q219" s="6"/>
      <c r="T219" s="6">
        <v>42175</v>
      </c>
      <c r="U219" t="s">
        <v>292</v>
      </c>
    </row>
    <row r="220" spans="1:21" x14ac:dyDescent="0.35">
      <c r="A220" s="12"/>
      <c r="G220" s="5"/>
      <c r="M220" s="6"/>
      <c r="P220" s="7"/>
      <c r="Q220" s="6"/>
      <c r="T220" s="6" t="s">
        <v>36</v>
      </c>
      <c r="U220" t="s">
        <v>36</v>
      </c>
    </row>
    <row r="221" spans="1:21" x14ac:dyDescent="0.35">
      <c r="A221" s="12"/>
      <c r="G221" s="5"/>
      <c r="M221" s="6"/>
      <c r="P221" s="7"/>
      <c r="Q221" s="6"/>
      <c r="T221" s="6" t="s">
        <v>36</v>
      </c>
      <c r="U221" t="s">
        <v>36</v>
      </c>
    </row>
    <row r="222" spans="1:21" x14ac:dyDescent="0.35">
      <c r="A222" s="12"/>
      <c r="G222" s="5"/>
      <c r="M222" s="6"/>
      <c r="P222" s="7"/>
      <c r="Q222" s="6"/>
      <c r="T222" s="6" t="s">
        <v>36</v>
      </c>
      <c r="U222" t="s">
        <v>36</v>
      </c>
    </row>
    <row r="223" spans="1:21" x14ac:dyDescent="0.35">
      <c r="A223" s="12"/>
      <c r="G223" s="5"/>
      <c r="M223" s="6"/>
      <c r="P223" s="7"/>
      <c r="Q223" s="6"/>
      <c r="T223" s="6" t="s">
        <v>36</v>
      </c>
      <c r="U223" t="s">
        <v>36</v>
      </c>
    </row>
    <row r="224" spans="1:21" x14ac:dyDescent="0.35">
      <c r="A224" s="12"/>
      <c r="G224" s="5"/>
      <c r="M224" s="6"/>
      <c r="P224" s="7"/>
      <c r="Q224" s="6"/>
      <c r="T224" s="6" t="s">
        <v>36</v>
      </c>
      <c r="U224" t="s">
        <v>36</v>
      </c>
    </row>
    <row r="225" spans="1:21" x14ac:dyDescent="0.35">
      <c r="A225" s="12"/>
      <c r="G225" s="5"/>
      <c r="M225" s="6"/>
      <c r="P225" s="7"/>
      <c r="Q225" s="6"/>
      <c r="T225" s="6" t="s">
        <v>36</v>
      </c>
      <c r="U225" t="s">
        <v>36</v>
      </c>
    </row>
    <row r="226" spans="1:21" x14ac:dyDescent="0.35">
      <c r="A226" s="12"/>
      <c r="G226" s="5"/>
      <c r="M226" s="6"/>
      <c r="P226" s="7"/>
      <c r="Q226" s="6"/>
      <c r="T226" s="6" t="s">
        <v>36</v>
      </c>
      <c r="U226" t="s">
        <v>36</v>
      </c>
    </row>
    <row r="227" spans="1:21" x14ac:dyDescent="0.35">
      <c r="A227" s="12"/>
      <c r="G227" s="5"/>
      <c r="M227" s="6"/>
      <c r="P227" s="7"/>
      <c r="Q227" s="6"/>
      <c r="T227" s="6" t="s">
        <v>36</v>
      </c>
      <c r="U227" t="s">
        <v>36</v>
      </c>
    </row>
    <row r="228" spans="1:21" x14ac:dyDescent="0.35">
      <c r="A228" s="12"/>
      <c r="G228" s="5"/>
      <c r="M228" s="6"/>
      <c r="P228" s="7"/>
      <c r="Q228" s="6"/>
      <c r="T228" s="6" t="s">
        <v>36</v>
      </c>
      <c r="U228" t="s">
        <v>36</v>
      </c>
    </row>
    <row r="229" spans="1:21" x14ac:dyDescent="0.35">
      <c r="A229" s="12"/>
      <c r="G229" s="5"/>
      <c r="M229" s="6"/>
      <c r="P229" s="7"/>
      <c r="Q229" s="6"/>
      <c r="T229" s="6" t="s">
        <v>36</v>
      </c>
      <c r="U229" t="s">
        <v>36</v>
      </c>
    </row>
    <row r="230" spans="1:21" x14ac:dyDescent="0.35">
      <c r="A230" s="12"/>
      <c r="G230" s="5"/>
      <c r="M230" s="6"/>
      <c r="P230" s="7"/>
      <c r="Q230" s="6"/>
      <c r="T230" s="6" t="s">
        <v>36</v>
      </c>
      <c r="U230" t="s">
        <v>36</v>
      </c>
    </row>
    <row r="231" spans="1:21" x14ac:dyDescent="0.35">
      <c r="A231" s="12"/>
      <c r="G231" s="5"/>
      <c r="M231" s="6"/>
      <c r="P231" s="7"/>
      <c r="Q231" s="6"/>
      <c r="T231" s="6">
        <v>43645</v>
      </c>
      <c r="U231" t="s">
        <v>317</v>
      </c>
    </row>
    <row r="232" spans="1:21" x14ac:dyDescent="0.35">
      <c r="A232" s="12"/>
      <c r="G232" s="5"/>
      <c r="M232" s="6"/>
      <c r="P232" s="7"/>
      <c r="Q232" s="6"/>
      <c r="T232" s="6" t="s">
        <v>36</v>
      </c>
      <c r="U232" t="s">
        <v>36</v>
      </c>
    </row>
    <row r="233" spans="1:21" x14ac:dyDescent="0.35">
      <c r="A233" s="12"/>
      <c r="G233" s="5"/>
      <c r="M233" s="6"/>
      <c r="P233" s="7"/>
      <c r="Q233" s="6"/>
      <c r="T233" s="6" t="s">
        <v>36</v>
      </c>
      <c r="U233" t="s">
        <v>36</v>
      </c>
    </row>
    <row r="234" spans="1:21" x14ac:dyDescent="0.35">
      <c r="A234" s="12"/>
      <c r="G234" s="5"/>
      <c r="M234" s="6"/>
      <c r="P234" s="7"/>
      <c r="Q234" s="6"/>
      <c r="T234" s="6" t="s">
        <v>36</v>
      </c>
      <c r="U234" t="s">
        <v>36</v>
      </c>
    </row>
    <row r="235" spans="1:21" x14ac:dyDescent="0.35">
      <c r="A235" s="12"/>
      <c r="G235" s="5"/>
      <c r="M235" s="6"/>
      <c r="P235" s="7"/>
      <c r="Q235" s="6"/>
      <c r="T235" s="6" t="s">
        <v>36</v>
      </c>
      <c r="U235" t="s">
        <v>36</v>
      </c>
    </row>
    <row r="236" spans="1:21" x14ac:dyDescent="0.35">
      <c r="A236" s="12"/>
      <c r="G236" s="5"/>
      <c r="M236" s="6"/>
      <c r="P236" s="7"/>
      <c r="Q236" s="6"/>
      <c r="T236" s="6" t="s">
        <v>36</v>
      </c>
      <c r="U236" t="s">
        <v>36</v>
      </c>
    </row>
    <row r="237" spans="1:21" x14ac:dyDescent="0.35">
      <c r="A237" s="12"/>
      <c r="G237" s="5"/>
      <c r="M237" s="6"/>
      <c r="P237" s="7"/>
      <c r="Q237" s="6"/>
      <c r="T237" s="6" t="s">
        <v>36</v>
      </c>
      <c r="U237" t="s">
        <v>36</v>
      </c>
    </row>
    <row r="238" spans="1:21" x14ac:dyDescent="0.35">
      <c r="A238" s="12"/>
      <c r="G238" s="5"/>
      <c r="M238" s="6"/>
      <c r="P238" s="7"/>
      <c r="Q238" s="6"/>
      <c r="T238" s="6" t="s">
        <v>36</v>
      </c>
      <c r="U238" t="s">
        <v>36</v>
      </c>
    </row>
    <row r="239" spans="1:21" x14ac:dyDescent="0.35">
      <c r="A239" s="12"/>
      <c r="G239" s="5"/>
      <c r="M239" s="6"/>
      <c r="P239" s="7"/>
      <c r="Q239" s="6"/>
      <c r="T239" s="6" t="s">
        <v>36</v>
      </c>
      <c r="U239" t="s">
        <v>36</v>
      </c>
    </row>
    <row r="240" spans="1:21" x14ac:dyDescent="0.35">
      <c r="A240" s="12"/>
      <c r="G240" s="5"/>
      <c r="M240" s="6"/>
      <c r="P240" s="7"/>
      <c r="Q240" s="6"/>
      <c r="T240" s="6" t="s">
        <v>36</v>
      </c>
      <c r="U240" t="s">
        <v>36</v>
      </c>
    </row>
    <row r="241" spans="1:21" x14ac:dyDescent="0.35">
      <c r="A241" s="12"/>
      <c r="G241" s="5"/>
      <c r="M241" s="6"/>
      <c r="P241" s="7"/>
      <c r="Q241" s="6"/>
      <c r="T241" s="6" t="s">
        <v>36</v>
      </c>
      <c r="U241" t="s">
        <v>36</v>
      </c>
    </row>
    <row r="242" spans="1:21" x14ac:dyDescent="0.35">
      <c r="A242" s="12"/>
      <c r="G242" s="5"/>
      <c r="M242" s="6"/>
      <c r="P242" s="7"/>
      <c r="Q242" s="6"/>
      <c r="T242" s="6" t="s">
        <v>36</v>
      </c>
      <c r="U242" t="s">
        <v>36</v>
      </c>
    </row>
    <row r="243" spans="1:21" x14ac:dyDescent="0.35">
      <c r="A243" s="12"/>
      <c r="G243" s="5"/>
      <c r="M243" s="6"/>
      <c r="P243" s="7"/>
      <c r="Q243" s="6"/>
      <c r="T243" s="6" t="s">
        <v>36</v>
      </c>
      <c r="U243" t="s">
        <v>36</v>
      </c>
    </row>
    <row r="244" spans="1:21" x14ac:dyDescent="0.35">
      <c r="A244" s="12"/>
      <c r="G244" s="5"/>
      <c r="M244" s="6"/>
      <c r="P244" s="7"/>
      <c r="Q244" s="6"/>
      <c r="T244" s="6" t="s">
        <v>36</v>
      </c>
      <c r="U244" t="s">
        <v>36</v>
      </c>
    </row>
    <row r="245" spans="1:21" x14ac:dyDescent="0.35">
      <c r="A245" s="12"/>
      <c r="G245" s="5"/>
      <c r="M245" s="6"/>
      <c r="P245" s="7"/>
      <c r="Q245" s="6"/>
      <c r="T245" s="6">
        <v>43203</v>
      </c>
      <c r="U245" t="s">
        <v>319</v>
      </c>
    </row>
    <row r="246" spans="1:21" x14ac:dyDescent="0.35">
      <c r="A246" s="12"/>
      <c r="G246" s="5"/>
      <c r="M246" s="6"/>
      <c r="P246" s="7"/>
      <c r="Q246" s="6"/>
      <c r="T246" s="6" t="s">
        <v>36</v>
      </c>
      <c r="U246" t="s">
        <v>36</v>
      </c>
    </row>
    <row r="247" spans="1:21" x14ac:dyDescent="0.35">
      <c r="A247" s="12"/>
      <c r="G247" s="5"/>
      <c r="M247" s="6"/>
      <c r="P247" s="7"/>
      <c r="Q247" s="6"/>
      <c r="T247" s="6" t="s">
        <v>36</v>
      </c>
      <c r="U247" t="s">
        <v>36</v>
      </c>
    </row>
    <row r="248" spans="1:21" x14ac:dyDescent="0.35">
      <c r="A248" s="12"/>
      <c r="B248" s="8"/>
      <c r="G248" s="5"/>
      <c r="M248" s="9"/>
      <c r="N248" s="10"/>
      <c r="P248" s="11"/>
      <c r="Q248" s="9"/>
      <c r="T248" s="6" t="s">
        <v>36</v>
      </c>
      <c r="U248" t="s">
        <v>36</v>
      </c>
    </row>
    <row r="249" spans="1:21" x14ac:dyDescent="0.35">
      <c r="A249" s="12"/>
      <c r="G249" s="5"/>
      <c r="M249" s="6"/>
      <c r="P249" s="7"/>
      <c r="Q249" s="6"/>
      <c r="T249" s="6" t="s">
        <v>36</v>
      </c>
      <c r="U249" t="s">
        <v>36</v>
      </c>
    </row>
    <row r="250" spans="1:21" x14ac:dyDescent="0.35">
      <c r="A250" s="12"/>
      <c r="G250" s="5"/>
      <c r="M250" s="6"/>
      <c r="P250" s="7"/>
      <c r="Q250" s="6"/>
      <c r="T250" s="6" t="s">
        <v>36</v>
      </c>
      <c r="U250" t="s">
        <v>36</v>
      </c>
    </row>
    <row r="251" spans="1:21" x14ac:dyDescent="0.35">
      <c r="A251" s="12"/>
      <c r="G251" s="5"/>
      <c r="M251" s="6"/>
      <c r="P251" s="7"/>
      <c r="Q251" s="6"/>
      <c r="T251" s="6">
        <v>42754</v>
      </c>
      <c r="U251" t="s">
        <v>238</v>
      </c>
    </row>
    <row r="252" spans="1:21" x14ac:dyDescent="0.35">
      <c r="A252" s="12"/>
      <c r="G252" s="5"/>
      <c r="M252" s="6"/>
      <c r="P252" s="7"/>
      <c r="Q252" s="6"/>
      <c r="T252" s="6" t="s">
        <v>36</v>
      </c>
      <c r="U252" t="s">
        <v>36</v>
      </c>
    </row>
    <row r="253" spans="1:21" x14ac:dyDescent="0.35">
      <c r="A253" s="12"/>
      <c r="G253" s="5"/>
      <c r="M253" s="6"/>
      <c r="P253" s="7"/>
      <c r="Q253" s="6"/>
      <c r="T253" s="6" t="s">
        <v>36</v>
      </c>
      <c r="U253" t="s">
        <v>36</v>
      </c>
    </row>
    <row r="254" spans="1:21" x14ac:dyDescent="0.35">
      <c r="A254" s="12"/>
      <c r="G254" s="5"/>
      <c r="M254" s="6"/>
      <c r="P254" s="7"/>
      <c r="Q254" s="6"/>
      <c r="T254" s="6" t="s">
        <v>36</v>
      </c>
      <c r="U254" t="s">
        <v>36</v>
      </c>
    </row>
    <row r="255" spans="1:21" x14ac:dyDescent="0.35">
      <c r="A255" s="12"/>
      <c r="G255" s="5"/>
      <c r="M255" s="6"/>
      <c r="P255" s="7"/>
      <c r="Q255" s="6"/>
      <c r="T255" s="6" t="s">
        <v>36</v>
      </c>
      <c r="U255" t="s">
        <v>36</v>
      </c>
    </row>
    <row r="256" spans="1:21" x14ac:dyDescent="0.35">
      <c r="A256" s="12"/>
      <c r="G256" s="5"/>
      <c r="M256" s="6"/>
      <c r="P256" s="7"/>
      <c r="Q256" s="6"/>
      <c r="T256" s="6">
        <v>44021</v>
      </c>
      <c r="U256" t="s">
        <v>292</v>
      </c>
    </row>
    <row r="257" spans="1:21" x14ac:dyDescent="0.35">
      <c r="A257" s="12"/>
      <c r="G257" s="5"/>
      <c r="M257" s="6"/>
      <c r="P257" s="7"/>
      <c r="Q257" s="6"/>
      <c r="T257" s="6" t="s">
        <v>36</v>
      </c>
      <c r="U257" t="s">
        <v>36</v>
      </c>
    </row>
    <row r="258" spans="1:21" x14ac:dyDescent="0.35">
      <c r="A258" s="12"/>
      <c r="G258" s="5"/>
      <c r="M258" s="6"/>
      <c r="P258" s="7"/>
      <c r="Q258" s="6"/>
      <c r="T258" s="6" t="s">
        <v>36</v>
      </c>
      <c r="U258" t="s">
        <v>36</v>
      </c>
    </row>
    <row r="259" spans="1:21" x14ac:dyDescent="0.35">
      <c r="A259" s="12"/>
      <c r="G259" s="5"/>
      <c r="M259" s="6"/>
      <c r="P259" s="7"/>
      <c r="Q259" s="6"/>
      <c r="T259" s="6" t="s">
        <v>36</v>
      </c>
      <c r="U259" t="s">
        <v>36</v>
      </c>
    </row>
    <row r="260" spans="1:21" x14ac:dyDescent="0.35">
      <c r="A260" s="12"/>
      <c r="G260" s="5"/>
      <c r="M260" s="6"/>
      <c r="P260" s="7"/>
      <c r="Q260" s="6"/>
      <c r="T260" s="6" t="s">
        <v>36</v>
      </c>
      <c r="U260" t="s">
        <v>36</v>
      </c>
    </row>
    <row r="261" spans="1:21" x14ac:dyDescent="0.35">
      <c r="A261" s="12"/>
      <c r="G261" s="5"/>
      <c r="M261" s="6"/>
      <c r="P261" s="7"/>
      <c r="Q261" s="6"/>
      <c r="T261" s="6" t="s">
        <v>36</v>
      </c>
      <c r="U261" t="s">
        <v>36</v>
      </c>
    </row>
    <row r="262" spans="1:21" x14ac:dyDescent="0.35">
      <c r="A262" s="12"/>
      <c r="G262" s="5"/>
      <c r="M262" s="6"/>
      <c r="P262" s="7"/>
      <c r="Q262" s="6"/>
      <c r="T262" s="6" t="s">
        <v>36</v>
      </c>
      <c r="U262" t="s">
        <v>36</v>
      </c>
    </row>
    <row r="263" spans="1:21" x14ac:dyDescent="0.35">
      <c r="A263" s="12"/>
      <c r="B263" s="8"/>
      <c r="G263" s="5"/>
      <c r="M263" s="9"/>
      <c r="N263" s="10"/>
      <c r="P263" s="11"/>
      <c r="Q263" s="9"/>
      <c r="T263" s="6" t="s">
        <v>36</v>
      </c>
      <c r="U263" t="s">
        <v>36</v>
      </c>
    </row>
    <row r="264" spans="1:21" x14ac:dyDescent="0.35">
      <c r="A264" s="12"/>
      <c r="G264" s="5"/>
      <c r="M264" s="6"/>
      <c r="P264" s="7"/>
      <c r="Q264" s="6"/>
      <c r="T264" s="6" t="s">
        <v>36</v>
      </c>
      <c r="U264" t="s">
        <v>36</v>
      </c>
    </row>
    <row r="265" spans="1:21" x14ac:dyDescent="0.35">
      <c r="A265" s="12"/>
      <c r="G265" s="5"/>
      <c r="M265" s="6"/>
      <c r="P265" s="7"/>
      <c r="Q265" s="6"/>
      <c r="T265" s="6">
        <v>42976</v>
      </c>
      <c r="U265" t="s">
        <v>293</v>
      </c>
    </row>
    <row r="266" spans="1:21" x14ac:dyDescent="0.35">
      <c r="A266" s="12"/>
      <c r="G266" s="5"/>
      <c r="M266" s="6"/>
      <c r="P266" s="7"/>
      <c r="Q266" s="6"/>
      <c r="T266" s="6">
        <v>41973</v>
      </c>
      <c r="U266" t="s">
        <v>266</v>
      </c>
    </row>
    <row r="267" spans="1:21" x14ac:dyDescent="0.35">
      <c r="A267" s="12"/>
      <c r="G267" s="5"/>
      <c r="M267" s="6"/>
      <c r="P267" s="7"/>
      <c r="Q267" s="6"/>
      <c r="T267" s="6" t="s">
        <v>36</v>
      </c>
      <c r="U267" t="s">
        <v>36</v>
      </c>
    </row>
    <row r="268" spans="1:21" x14ac:dyDescent="0.35">
      <c r="A268" s="12"/>
      <c r="G268" s="5"/>
      <c r="M268" s="6"/>
      <c r="P268" s="7"/>
      <c r="Q268" s="6"/>
      <c r="T268" s="6" t="s">
        <v>36</v>
      </c>
      <c r="U268" t="s">
        <v>36</v>
      </c>
    </row>
    <row r="269" spans="1:21" x14ac:dyDescent="0.35">
      <c r="A269" s="12"/>
      <c r="G269" s="5"/>
      <c r="M269" s="6"/>
      <c r="P269" s="7"/>
      <c r="Q269" s="6"/>
      <c r="T269" s="6" t="s">
        <v>36</v>
      </c>
      <c r="U269" t="s">
        <v>36</v>
      </c>
    </row>
    <row r="270" spans="1:21" x14ac:dyDescent="0.35">
      <c r="A270" s="12"/>
      <c r="G270" s="5"/>
      <c r="M270" s="6"/>
      <c r="P270" s="7"/>
      <c r="Q270" s="6"/>
      <c r="T270" s="6" t="s">
        <v>36</v>
      </c>
      <c r="U270" t="s">
        <v>36</v>
      </c>
    </row>
    <row r="271" spans="1:21" x14ac:dyDescent="0.35">
      <c r="A271" s="12"/>
      <c r="G271" s="5"/>
      <c r="M271" s="6"/>
      <c r="P271" s="7"/>
      <c r="Q271" s="6"/>
      <c r="T271" s="6" t="s">
        <v>36</v>
      </c>
      <c r="U271" t="s">
        <v>36</v>
      </c>
    </row>
    <row r="272" spans="1:21" x14ac:dyDescent="0.35">
      <c r="A272" s="12"/>
      <c r="G272" s="5"/>
      <c r="M272" s="6"/>
      <c r="P272" s="7"/>
      <c r="Q272" s="6"/>
      <c r="T272" s="6" t="s">
        <v>36</v>
      </c>
      <c r="U272" t="s">
        <v>36</v>
      </c>
    </row>
    <row r="273" spans="1:21" x14ac:dyDescent="0.35">
      <c r="A273" s="12"/>
      <c r="G273" s="5"/>
      <c r="M273" s="6"/>
      <c r="P273" s="7"/>
      <c r="Q273" s="6"/>
      <c r="T273" s="6" t="s">
        <v>36</v>
      </c>
      <c r="U273" t="s">
        <v>36</v>
      </c>
    </row>
    <row r="274" spans="1:21" x14ac:dyDescent="0.35">
      <c r="A274" s="12"/>
      <c r="G274" s="5"/>
      <c r="M274" s="6"/>
      <c r="P274" s="7"/>
      <c r="Q274" s="6"/>
      <c r="T274" s="6" t="s">
        <v>36</v>
      </c>
      <c r="U274" t="s">
        <v>36</v>
      </c>
    </row>
    <row r="275" spans="1:21" x14ac:dyDescent="0.35">
      <c r="A275" s="12"/>
      <c r="G275" s="5"/>
      <c r="M275" s="6"/>
      <c r="P275" s="7"/>
      <c r="Q275" s="6"/>
      <c r="T275" s="6" t="s">
        <v>36</v>
      </c>
      <c r="U275" t="s">
        <v>36</v>
      </c>
    </row>
    <row r="276" spans="1:21" x14ac:dyDescent="0.35">
      <c r="A276" s="12"/>
      <c r="G276" s="5"/>
      <c r="M276" s="6"/>
      <c r="P276" s="7"/>
      <c r="Q276" s="6"/>
      <c r="T276" s="6" t="s">
        <v>36</v>
      </c>
      <c r="U276" t="s">
        <v>36</v>
      </c>
    </row>
    <row r="277" spans="1:21" x14ac:dyDescent="0.35">
      <c r="A277" s="12"/>
      <c r="G277" s="5"/>
      <c r="M277" s="6"/>
      <c r="P277" s="7"/>
      <c r="Q277" s="6"/>
      <c r="T277" s="6" t="s">
        <v>36</v>
      </c>
      <c r="U277" t="s">
        <v>36</v>
      </c>
    </row>
    <row r="278" spans="1:21" x14ac:dyDescent="0.35">
      <c r="A278" s="12"/>
      <c r="G278" s="5"/>
      <c r="M278" s="6"/>
      <c r="P278" s="7"/>
      <c r="Q278" s="6"/>
      <c r="T278" s="6" t="s">
        <v>36</v>
      </c>
      <c r="U278" t="s">
        <v>36</v>
      </c>
    </row>
    <row r="279" spans="1:21" x14ac:dyDescent="0.35">
      <c r="A279" s="12"/>
      <c r="G279" s="5"/>
      <c r="M279" s="6"/>
      <c r="P279" s="7"/>
      <c r="Q279" s="6"/>
      <c r="T279" s="6" t="s">
        <v>36</v>
      </c>
      <c r="U279" t="s">
        <v>36</v>
      </c>
    </row>
    <row r="280" spans="1:21" x14ac:dyDescent="0.35">
      <c r="A280" s="12"/>
      <c r="G280" s="5"/>
      <c r="M280" s="6"/>
      <c r="P280" s="7"/>
      <c r="Q280" s="6"/>
      <c r="T280" s="6" t="s">
        <v>36</v>
      </c>
      <c r="U280" t="s">
        <v>36</v>
      </c>
    </row>
    <row r="281" spans="1:21" x14ac:dyDescent="0.35">
      <c r="A281" s="12"/>
      <c r="G281" s="5"/>
      <c r="M281" s="6"/>
      <c r="P281" s="7"/>
      <c r="Q281" s="6"/>
      <c r="T281" s="6" t="s">
        <v>36</v>
      </c>
      <c r="U281" t="s">
        <v>36</v>
      </c>
    </row>
    <row r="282" spans="1:21" x14ac:dyDescent="0.35">
      <c r="A282" s="12"/>
      <c r="G282" s="5"/>
      <c r="M282" s="6"/>
      <c r="P282" s="7"/>
      <c r="Q282" s="6"/>
      <c r="T282" s="6" t="s">
        <v>36</v>
      </c>
      <c r="U282" t="s">
        <v>36</v>
      </c>
    </row>
    <row r="283" spans="1:21" x14ac:dyDescent="0.35">
      <c r="A283" s="12"/>
      <c r="G283" s="5"/>
      <c r="M283" s="6"/>
      <c r="P283" s="7"/>
      <c r="Q283" s="6"/>
      <c r="T283" s="6" t="s">
        <v>36</v>
      </c>
      <c r="U283" t="s">
        <v>36</v>
      </c>
    </row>
    <row r="284" spans="1:21" x14ac:dyDescent="0.35">
      <c r="A284" s="12"/>
      <c r="G284" s="5"/>
      <c r="M284" s="6"/>
      <c r="P284" s="7"/>
      <c r="Q284" s="6"/>
      <c r="T284" s="6" t="s">
        <v>36</v>
      </c>
      <c r="U284" t="s">
        <v>36</v>
      </c>
    </row>
    <row r="285" spans="1:21" x14ac:dyDescent="0.35">
      <c r="A285" s="12"/>
      <c r="G285" s="5"/>
      <c r="M285" s="6"/>
      <c r="P285" s="7"/>
      <c r="Q285" s="6"/>
      <c r="T285" s="6" t="s">
        <v>36</v>
      </c>
      <c r="U285" t="s">
        <v>36</v>
      </c>
    </row>
    <row r="286" spans="1:21" x14ac:dyDescent="0.35">
      <c r="A286" s="12"/>
      <c r="G286" s="5"/>
      <c r="M286" s="6"/>
      <c r="P286" s="7"/>
      <c r="Q286" s="6"/>
      <c r="T286" s="6" t="s">
        <v>36</v>
      </c>
      <c r="U286" t="s">
        <v>36</v>
      </c>
    </row>
    <row r="287" spans="1:21" x14ac:dyDescent="0.35">
      <c r="A287" s="12"/>
      <c r="G287" s="5"/>
      <c r="M287" s="6"/>
      <c r="P287" s="7"/>
      <c r="Q287" s="6"/>
      <c r="T287" s="6" t="s">
        <v>36</v>
      </c>
      <c r="U287" t="s">
        <v>36</v>
      </c>
    </row>
    <row r="288" spans="1:21" x14ac:dyDescent="0.35">
      <c r="A288" s="12"/>
      <c r="G288" s="5"/>
      <c r="M288" s="6"/>
      <c r="P288" s="7"/>
      <c r="Q288" s="6"/>
      <c r="T288" s="6" t="s">
        <v>36</v>
      </c>
      <c r="U288" t="s">
        <v>36</v>
      </c>
    </row>
    <row r="289" spans="1:21" x14ac:dyDescent="0.35">
      <c r="A289" s="12"/>
      <c r="G289" s="5"/>
      <c r="M289" s="6"/>
      <c r="P289" s="7"/>
      <c r="Q289" s="6"/>
      <c r="T289" s="6" t="s">
        <v>36</v>
      </c>
      <c r="U289" t="s">
        <v>36</v>
      </c>
    </row>
    <row r="290" spans="1:21" x14ac:dyDescent="0.35">
      <c r="A290" s="12"/>
      <c r="G290" s="5"/>
      <c r="M290" s="6"/>
      <c r="P290" s="7"/>
      <c r="Q290" s="6"/>
      <c r="T290" s="6" t="s">
        <v>36</v>
      </c>
      <c r="U290" t="s">
        <v>36</v>
      </c>
    </row>
    <row r="291" spans="1:21" x14ac:dyDescent="0.35">
      <c r="A291" s="12"/>
      <c r="G291" s="5"/>
      <c r="M291" s="6"/>
      <c r="P291" s="7"/>
      <c r="Q291" s="6"/>
      <c r="T291" s="6" t="s">
        <v>36</v>
      </c>
      <c r="U291" t="s">
        <v>36</v>
      </c>
    </row>
    <row r="292" spans="1:21" x14ac:dyDescent="0.35">
      <c r="A292" s="12"/>
      <c r="G292" s="5"/>
      <c r="M292" s="6"/>
      <c r="P292" s="7"/>
      <c r="Q292" s="6"/>
      <c r="T292" s="6" t="s">
        <v>36</v>
      </c>
      <c r="U292" t="s">
        <v>36</v>
      </c>
    </row>
    <row r="293" spans="1:21" x14ac:dyDescent="0.35">
      <c r="A293" s="12"/>
      <c r="G293" s="5"/>
      <c r="M293" s="6"/>
      <c r="P293" s="7"/>
      <c r="Q293" s="6"/>
      <c r="T293" s="6" t="s">
        <v>36</v>
      </c>
      <c r="U293" t="s">
        <v>36</v>
      </c>
    </row>
    <row r="294" spans="1:21" x14ac:dyDescent="0.35">
      <c r="A294" s="12"/>
      <c r="G294" s="5"/>
      <c r="M294" s="6"/>
      <c r="P294" s="7"/>
      <c r="Q294" s="6"/>
      <c r="T294" s="6" t="s">
        <v>36</v>
      </c>
      <c r="U294" t="s">
        <v>36</v>
      </c>
    </row>
    <row r="295" spans="1:21" x14ac:dyDescent="0.35">
      <c r="A295" s="12"/>
      <c r="G295" s="5"/>
      <c r="M295" s="6"/>
      <c r="P295" s="7"/>
      <c r="Q295" s="6"/>
      <c r="T295" s="6" t="s">
        <v>36</v>
      </c>
      <c r="U295" t="s">
        <v>36</v>
      </c>
    </row>
    <row r="296" spans="1:21" x14ac:dyDescent="0.35">
      <c r="A296" s="12"/>
      <c r="G296" s="5"/>
      <c r="M296" s="6"/>
      <c r="P296" s="7"/>
      <c r="Q296" s="6"/>
      <c r="T296" s="6" t="s">
        <v>36</v>
      </c>
      <c r="U296" t="s">
        <v>36</v>
      </c>
    </row>
    <row r="297" spans="1:21" x14ac:dyDescent="0.35">
      <c r="A297" s="12"/>
      <c r="G297" s="5"/>
      <c r="M297" s="6"/>
      <c r="P297" s="7"/>
      <c r="Q297" s="6"/>
      <c r="T297" s="6" t="s">
        <v>36</v>
      </c>
      <c r="U297" t="s">
        <v>36</v>
      </c>
    </row>
    <row r="298" spans="1:21" x14ac:dyDescent="0.35">
      <c r="A298" s="12"/>
      <c r="G298" s="5"/>
      <c r="M298" s="6"/>
      <c r="P298" s="7"/>
      <c r="Q298" s="6"/>
      <c r="T298" s="6" t="s">
        <v>36</v>
      </c>
      <c r="U298" t="s">
        <v>36</v>
      </c>
    </row>
    <row r="299" spans="1:21" x14ac:dyDescent="0.35">
      <c r="A299" s="12"/>
      <c r="G299" s="5"/>
      <c r="M299" s="6"/>
      <c r="P299" s="7"/>
      <c r="Q299" s="6"/>
      <c r="T299" s="6" t="s">
        <v>36</v>
      </c>
      <c r="U299" t="s">
        <v>36</v>
      </c>
    </row>
    <row r="300" spans="1:21" x14ac:dyDescent="0.35">
      <c r="A300" s="12"/>
      <c r="G300" s="5"/>
      <c r="M300" s="6"/>
      <c r="P300" s="7"/>
      <c r="Q300" s="6"/>
      <c r="T300" s="6" t="s">
        <v>36</v>
      </c>
      <c r="U300" t="s">
        <v>36</v>
      </c>
    </row>
    <row r="301" spans="1:21" x14ac:dyDescent="0.35">
      <c r="A301" s="12"/>
      <c r="G301" s="5"/>
      <c r="M301" s="6"/>
      <c r="P301" s="7"/>
      <c r="Q301" s="6"/>
      <c r="T301" s="6" t="s">
        <v>36</v>
      </c>
      <c r="U301" t="s">
        <v>36</v>
      </c>
    </row>
    <row r="302" spans="1:21" x14ac:dyDescent="0.35">
      <c r="A302" s="12"/>
      <c r="G302" s="5"/>
      <c r="M302" s="6"/>
      <c r="P302" s="7"/>
      <c r="Q302" s="6"/>
      <c r="T302" s="6" t="s">
        <v>36</v>
      </c>
      <c r="U302" t="s">
        <v>36</v>
      </c>
    </row>
    <row r="303" spans="1:21" x14ac:dyDescent="0.35">
      <c r="A303" s="12"/>
      <c r="G303" s="5"/>
      <c r="M303" s="6"/>
      <c r="P303" s="7"/>
      <c r="Q303" s="6"/>
      <c r="T303" s="6">
        <v>43636</v>
      </c>
      <c r="U303" t="s">
        <v>146</v>
      </c>
    </row>
    <row r="304" spans="1:21" x14ac:dyDescent="0.35">
      <c r="A304" s="12"/>
      <c r="G304" s="5"/>
      <c r="M304" s="6"/>
      <c r="P304" s="7"/>
      <c r="Q304" s="6"/>
      <c r="T304" s="6" t="s">
        <v>36</v>
      </c>
      <c r="U304" t="s">
        <v>36</v>
      </c>
    </row>
    <row r="305" spans="1:21" x14ac:dyDescent="0.35">
      <c r="A305" s="12"/>
      <c r="B305" s="8"/>
      <c r="G305" s="5"/>
      <c r="M305" s="9"/>
      <c r="N305" s="8"/>
      <c r="P305" s="11"/>
      <c r="Q305" s="9"/>
      <c r="T305" s="6" t="s">
        <v>36</v>
      </c>
      <c r="U305" t="s">
        <v>36</v>
      </c>
    </row>
    <row r="306" spans="1:21" x14ac:dyDescent="0.35">
      <c r="A306" s="12"/>
      <c r="G306" s="5"/>
      <c r="M306" s="6"/>
      <c r="P306" s="7"/>
      <c r="Q306" s="6"/>
      <c r="T306" s="6" t="s">
        <v>36</v>
      </c>
      <c r="U306" t="s">
        <v>36</v>
      </c>
    </row>
    <row r="307" spans="1:21" x14ac:dyDescent="0.35">
      <c r="A307" s="12"/>
      <c r="G307" s="5"/>
      <c r="M307" s="6"/>
      <c r="P307" s="7"/>
      <c r="Q307" s="6"/>
      <c r="T307" s="6">
        <v>42027</v>
      </c>
      <c r="U307" t="s">
        <v>284</v>
      </c>
    </row>
    <row r="308" spans="1:21" x14ac:dyDescent="0.35">
      <c r="A308" s="12"/>
      <c r="G308" s="5"/>
      <c r="M308" s="6"/>
      <c r="P308" s="7"/>
      <c r="Q308" s="6"/>
      <c r="T308" s="6" t="s">
        <v>36</v>
      </c>
      <c r="U308" t="s">
        <v>36</v>
      </c>
    </row>
    <row r="309" spans="1:21" x14ac:dyDescent="0.35">
      <c r="A309" s="12"/>
      <c r="G309" s="5"/>
      <c r="M309" s="6"/>
      <c r="P309" s="7"/>
      <c r="Q309" s="6"/>
      <c r="T309" s="6" t="s">
        <v>36</v>
      </c>
      <c r="U309" t="s">
        <v>36</v>
      </c>
    </row>
    <row r="310" spans="1:21" x14ac:dyDescent="0.35">
      <c r="A310" s="12"/>
      <c r="G310" s="5"/>
      <c r="M310" s="6"/>
      <c r="P310" s="7"/>
      <c r="Q310" s="6"/>
      <c r="T310" s="6" t="s">
        <v>36</v>
      </c>
      <c r="U310" t="s">
        <v>36</v>
      </c>
    </row>
    <row r="311" spans="1:21" x14ac:dyDescent="0.35">
      <c r="A311" s="12"/>
      <c r="G311" s="5"/>
      <c r="M311" s="6"/>
      <c r="P311" s="7"/>
      <c r="Q311" s="6"/>
      <c r="T311" s="6" t="s">
        <v>36</v>
      </c>
      <c r="U311" t="s">
        <v>36</v>
      </c>
    </row>
    <row r="312" spans="1:21" x14ac:dyDescent="0.35">
      <c r="A312" s="12"/>
      <c r="G312" s="5"/>
      <c r="M312" s="6"/>
      <c r="P312" s="7"/>
      <c r="Q312" s="6"/>
      <c r="T312" s="6" t="s">
        <v>36</v>
      </c>
      <c r="U312" t="s">
        <v>36</v>
      </c>
    </row>
    <row r="313" spans="1:21" x14ac:dyDescent="0.35">
      <c r="A313" s="12"/>
      <c r="G313" s="5"/>
      <c r="M313" s="6"/>
      <c r="P313" s="7"/>
      <c r="Q313" s="6"/>
      <c r="T313" s="6" t="s">
        <v>36</v>
      </c>
      <c r="U313" t="s">
        <v>36</v>
      </c>
    </row>
    <row r="314" spans="1:21" x14ac:dyDescent="0.35">
      <c r="A314" s="12"/>
      <c r="G314" s="5"/>
      <c r="M314" s="6"/>
      <c r="P314" s="7"/>
      <c r="Q314" s="6"/>
      <c r="T314" s="6" t="s">
        <v>36</v>
      </c>
      <c r="U314" t="s">
        <v>36</v>
      </c>
    </row>
    <row r="315" spans="1:21" x14ac:dyDescent="0.35">
      <c r="A315" s="12"/>
      <c r="G315" s="5"/>
      <c r="M315" s="6"/>
      <c r="P315" s="7"/>
      <c r="Q315" s="6"/>
      <c r="T315" s="6">
        <v>43857</v>
      </c>
      <c r="U315" t="s">
        <v>146</v>
      </c>
    </row>
    <row r="316" spans="1:21" x14ac:dyDescent="0.35">
      <c r="A316" s="12"/>
      <c r="G316" s="5"/>
      <c r="M316" s="6"/>
      <c r="P316" s="7"/>
      <c r="Q316" s="6"/>
      <c r="T316" s="6" t="s">
        <v>36</v>
      </c>
      <c r="U316" t="s">
        <v>36</v>
      </c>
    </row>
    <row r="317" spans="1:21" x14ac:dyDescent="0.35">
      <c r="A317" s="12"/>
      <c r="B317" s="8"/>
      <c r="G317" s="5"/>
      <c r="M317" s="9"/>
      <c r="N317" s="10"/>
      <c r="P317" s="11"/>
      <c r="Q317" s="9"/>
      <c r="T317" s="6" t="s">
        <v>36</v>
      </c>
      <c r="U317" t="s">
        <v>36</v>
      </c>
    </row>
    <row r="318" spans="1:21" x14ac:dyDescent="0.35">
      <c r="A318" s="12"/>
      <c r="G318" s="5"/>
      <c r="M318" s="6"/>
      <c r="P318" s="7"/>
      <c r="Q318" s="6"/>
      <c r="T318" s="6" t="s">
        <v>36</v>
      </c>
      <c r="U318" t="s">
        <v>36</v>
      </c>
    </row>
    <row r="319" spans="1:21" x14ac:dyDescent="0.35">
      <c r="A319" s="12"/>
      <c r="G319" s="5"/>
      <c r="M319" s="6"/>
      <c r="P319" s="7"/>
      <c r="Q319" s="6"/>
      <c r="T319" s="6" t="s">
        <v>36</v>
      </c>
      <c r="U319" t="s">
        <v>36</v>
      </c>
    </row>
    <row r="320" spans="1:21" x14ac:dyDescent="0.35">
      <c r="A320" s="12"/>
      <c r="G320" s="5"/>
      <c r="M320" s="6"/>
      <c r="P320" s="7"/>
      <c r="Q320" s="6"/>
      <c r="T320" s="6" t="s">
        <v>36</v>
      </c>
      <c r="U320" t="s">
        <v>36</v>
      </c>
    </row>
    <row r="321" spans="1:21" x14ac:dyDescent="0.35">
      <c r="A321" s="12"/>
      <c r="G321" s="5"/>
      <c r="M321" s="6"/>
      <c r="P321" s="7"/>
      <c r="Q321" s="6"/>
      <c r="T321" s="6" t="s">
        <v>36</v>
      </c>
      <c r="U321" t="s">
        <v>36</v>
      </c>
    </row>
    <row r="322" spans="1:21" x14ac:dyDescent="0.35">
      <c r="A322" s="12"/>
      <c r="G322" s="5"/>
      <c r="M322" s="6"/>
      <c r="P322" s="7"/>
      <c r="Q322" s="6"/>
      <c r="T322" s="6" t="s">
        <v>36</v>
      </c>
      <c r="U322" t="s">
        <v>36</v>
      </c>
    </row>
    <row r="323" spans="1:21" x14ac:dyDescent="0.35">
      <c r="A323" s="12"/>
      <c r="G323" s="5"/>
      <c r="M323" s="6"/>
      <c r="P323" s="7"/>
      <c r="Q323" s="6"/>
      <c r="T323" s="6" t="s">
        <v>36</v>
      </c>
      <c r="U323" t="s">
        <v>36</v>
      </c>
    </row>
    <row r="324" spans="1:21" x14ac:dyDescent="0.35">
      <c r="A324" s="12"/>
      <c r="G324" s="5"/>
      <c r="M324" s="6"/>
      <c r="P324" s="7"/>
      <c r="Q324" s="6"/>
      <c r="T324" s="6" t="s">
        <v>36</v>
      </c>
      <c r="U324" t="s">
        <v>36</v>
      </c>
    </row>
    <row r="325" spans="1:21" x14ac:dyDescent="0.35">
      <c r="A325" s="12"/>
      <c r="G325" s="5"/>
      <c r="M325" s="6"/>
      <c r="P325" s="7"/>
      <c r="Q325" s="6"/>
      <c r="T325" s="6" t="s">
        <v>36</v>
      </c>
      <c r="U325" t="s">
        <v>36</v>
      </c>
    </row>
    <row r="326" spans="1:21" x14ac:dyDescent="0.35">
      <c r="A326" s="12"/>
      <c r="G326" s="5"/>
      <c r="M326" s="6"/>
      <c r="P326" s="7"/>
      <c r="Q326" s="6"/>
      <c r="T326" s="6" t="s">
        <v>36</v>
      </c>
      <c r="U326" t="s">
        <v>36</v>
      </c>
    </row>
    <row r="327" spans="1:21" x14ac:dyDescent="0.35">
      <c r="A327" s="12"/>
      <c r="G327" s="5"/>
      <c r="M327" s="6"/>
      <c r="P327" s="7"/>
      <c r="Q327" s="6"/>
      <c r="T327" s="6" t="s">
        <v>36</v>
      </c>
      <c r="U327" t="s">
        <v>36</v>
      </c>
    </row>
    <row r="328" spans="1:21" x14ac:dyDescent="0.35">
      <c r="A328" s="12"/>
      <c r="G328" s="5"/>
      <c r="M328" s="6"/>
      <c r="P328" s="7"/>
      <c r="Q328" s="6"/>
      <c r="T328" s="6">
        <v>43079</v>
      </c>
      <c r="U328" t="s">
        <v>146</v>
      </c>
    </row>
    <row r="329" spans="1:21" x14ac:dyDescent="0.35">
      <c r="A329" s="12"/>
      <c r="G329" s="5"/>
      <c r="M329" s="6"/>
      <c r="P329" s="7"/>
      <c r="Q329" s="6"/>
      <c r="T329" s="6" t="s">
        <v>36</v>
      </c>
      <c r="U329" t="s">
        <v>36</v>
      </c>
    </row>
    <row r="330" spans="1:21" x14ac:dyDescent="0.35">
      <c r="A330" s="12"/>
      <c r="G330" s="5"/>
      <c r="M330" s="6"/>
      <c r="P330" s="7"/>
      <c r="Q330" s="6"/>
      <c r="T330" s="6" t="s">
        <v>36</v>
      </c>
      <c r="U330" t="s">
        <v>36</v>
      </c>
    </row>
    <row r="331" spans="1:21" x14ac:dyDescent="0.35">
      <c r="A331" s="12"/>
      <c r="G331" s="5"/>
      <c r="M331" s="6"/>
      <c r="P331" s="7"/>
      <c r="Q331" s="6"/>
      <c r="T331" s="6" t="s">
        <v>36</v>
      </c>
      <c r="U331" t="s">
        <v>36</v>
      </c>
    </row>
    <row r="332" spans="1:21" x14ac:dyDescent="0.35">
      <c r="A332" s="12"/>
      <c r="G332" s="5"/>
      <c r="M332" s="6"/>
      <c r="P332" s="7"/>
      <c r="Q332" s="6"/>
      <c r="T332" s="6" t="s">
        <v>36</v>
      </c>
      <c r="U332" t="s">
        <v>36</v>
      </c>
    </row>
    <row r="333" spans="1:21" x14ac:dyDescent="0.35">
      <c r="A333" s="12"/>
      <c r="G333" s="5"/>
      <c r="M333" s="6"/>
      <c r="P333" s="7"/>
      <c r="Q333" s="6"/>
      <c r="T333" s="6" t="s">
        <v>36</v>
      </c>
      <c r="U333" t="s">
        <v>36</v>
      </c>
    </row>
    <row r="334" spans="1:21" x14ac:dyDescent="0.35">
      <c r="A334" s="12"/>
      <c r="G334" s="5"/>
      <c r="M334" s="6"/>
      <c r="P334" s="7"/>
      <c r="Q334" s="6"/>
      <c r="T334" s="6" t="s">
        <v>36</v>
      </c>
      <c r="U334" t="s">
        <v>36</v>
      </c>
    </row>
    <row r="335" spans="1:21" x14ac:dyDescent="0.35">
      <c r="A335" s="12"/>
      <c r="G335" s="5"/>
      <c r="M335" s="6"/>
      <c r="P335" s="7"/>
      <c r="Q335" s="6"/>
      <c r="T335" s="6" t="s">
        <v>36</v>
      </c>
      <c r="U335" t="s">
        <v>36</v>
      </c>
    </row>
    <row r="336" spans="1:21" x14ac:dyDescent="0.35">
      <c r="A336" s="12"/>
      <c r="G336" s="5"/>
      <c r="M336" s="6"/>
      <c r="P336" s="7"/>
      <c r="Q336" s="6"/>
      <c r="T336" s="6">
        <v>43177</v>
      </c>
      <c r="U336" t="s">
        <v>293</v>
      </c>
    </row>
    <row r="337" spans="1:21" x14ac:dyDescent="0.35">
      <c r="A337" s="12"/>
      <c r="G337" s="5"/>
      <c r="M337" s="6"/>
      <c r="P337" s="7"/>
      <c r="Q337" s="6"/>
      <c r="T337" s="6" t="s">
        <v>36</v>
      </c>
      <c r="U337" t="s">
        <v>36</v>
      </c>
    </row>
    <row r="338" spans="1:21" x14ac:dyDescent="0.35">
      <c r="A338" s="12"/>
      <c r="G338" s="5"/>
      <c r="M338" s="6"/>
      <c r="P338" s="7"/>
      <c r="Q338" s="6"/>
      <c r="T338" s="6" t="s">
        <v>36</v>
      </c>
      <c r="U338" t="s">
        <v>36</v>
      </c>
    </row>
    <row r="339" spans="1:21" x14ac:dyDescent="0.35">
      <c r="A339" s="12"/>
      <c r="G339" s="5"/>
      <c r="M339" s="6"/>
      <c r="P339" s="7"/>
      <c r="Q339" s="6"/>
      <c r="T339" s="6" t="s">
        <v>36</v>
      </c>
      <c r="U339" t="s">
        <v>36</v>
      </c>
    </row>
    <row r="340" spans="1:21" x14ac:dyDescent="0.35">
      <c r="A340" s="12"/>
      <c r="G340" s="5"/>
      <c r="M340" s="6"/>
      <c r="P340" s="7"/>
      <c r="Q340" s="6"/>
      <c r="T340" s="6" t="s">
        <v>36</v>
      </c>
      <c r="U340" t="s">
        <v>36</v>
      </c>
    </row>
    <row r="341" spans="1:21" x14ac:dyDescent="0.35">
      <c r="A341" s="12"/>
      <c r="G341" s="5"/>
      <c r="M341" s="6"/>
      <c r="P341" s="7"/>
      <c r="Q341" s="6"/>
      <c r="T341" s="6" t="s">
        <v>36</v>
      </c>
      <c r="U341" t="s">
        <v>36</v>
      </c>
    </row>
    <row r="342" spans="1:21" x14ac:dyDescent="0.35">
      <c r="A342" s="12"/>
      <c r="G342" s="5"/>
      <c r="M342" s="6"/>
      <c r="P342" s="7"/>
      <c r="Q342" s="6"/>
      <c r="T342" s="6" t="s">
        <v>36</v>
      </c>
      <c r="U342" t="s">
        <v>36</v>
      </c>
    </row>
    <row r="343" spans="1:21" x14ac:dyDescent="0.35">
      <c r="A343" s="12"/>
      <c r="G343" s="5"/>
      <c r="M343" s="6"/>
      <c r="P343" s="7"/>
      <c r="Q343" s="6"/>
      <c r="T343" s="6">
        <v>43322</v>
      </c>
      <c r="U343" t="s">
        <v>292</v>
      </c>
    </row>
    <row r="344" spans="1:21" x14ac:dyDescent="0.35">
      <c r="A344" s="12"/>
      <c r="G344" s="5"/>
      <c r="M344" s="6"/>
      <c r="P344" s="7"/>
      <c r="Q344" s="6"/>
      <c r="T344" s="6" t="s">
        <v>36</v>
      </c>
      <c r="U344" t="s">
        <v>36</v>
      </c>
    </row>
    <row r="345" spans="1:21" x14ac:dyDescent="0.35">
      <c r="A345" s="12"/>
      <c r="B345" s="8"/>
      <c r="G345" s="5"/>
      <c r="M345" s="9"/>
      <c r="N345" s="8"/>
      <c r="P345" s="11"/>
      <c r="Q345" s="9"/>
      <c r="T345" s="6" t="s">
        <v>36</v>
      </c>
      <c r="U345" t="s">
        <v>36</v>
      </c>
    </row>
    <row r="346" spans="1:21" x14ac:dyDescent="0.35">
      <c r="A346" s="12"/>
      <c r="G346" s="5"/>
      <c r="M346" s="6"/>
      <c r="P346" s="7"/>
      <c r="Q346" s="6"/>
      <c r="T346" s="6">
        <v>43816</v>
      </c>
      <c r="U346" t="s">
        <v>339</v>
      </c>
    </row>
    <row r="347" spans="1:21" x14ac:dyDescent="0.35">
      <c r="A347" s="12"/>
      <c r="G347" s="5"/>
      <c r="M347" s="6"/>
      <c r="P347" s="7"/>
      <c r="Q347" s="6"/>
      <c r="T347" s="6" t="s">
        <v>36</v>
      </c>
      <c r="U347" t="s">
        <v>36</v>
      </c>
    </row>
    <row r="348" spans="1:21" x14ac:dyDescent="0.35">
      <c r="A348" s="12"/>
      <c r="G348" s="5"/>
      <c r="M348" s="6"/>
      <c r="P348" s="7"/>
      <c r="Q348" s="6"/>
      <c r="T348" s="6" t="s">
        <v>36</v>
      </c>
      <c r="U348" t="s">
        <v>36</v>
      </c>
    </row>
    <row r="349" spans="1:21" x14ac:dyDescent="0.35">
      <c r="A349" s="12"/>
      <c r="G349" s="5"/>
      <c r="M349" s="6"/>
      <c r="P349" s="7"/>
      <c r="Q349" s="6"/>
      <c r="T349" s="6" t="s">
        <v>36</v>
      </c>
      <c r="U349" t="s">
        <v>36</v>
      </c>
    </row>
    <row r="350" spans="1:21" x14ac:dyDescent="0.35">
      <c r="A350" s="12"/>
      <c r="G350" s="5"/>
      <c r="M350" s="6"/>
      <c r="P350" s="7"/>
      <c r="Q350" s="6"/>
      <c r="T350" s="6" t="s">
        <v>36</v>
      </c>
      <c r="U350" t="s">
        <v>36</v>
      </c>
    </row>
    <row r="351" spans="1:21" x14ac:dyDescent="0.35">
      <c r="A351" s="12"/>
      <c r="G351" s="5"/>
      <c r="M351" s="6"/>
      <c r="P351" s="7"/>
      <c r="Q351" s="6"/>
      <c r="T351" s="6" t="s">
        <v>36</v>
      </c>
      <c r="U351" t="s">
        <v>36</v>
      </c>
    </row>
    <row r="352" spans="1:21" x14ac:dyDescent="0.35">
      <c r="A352" s="12"/>
      <c r="G352" s="5"/>
      <c r="M352" s="6"/>
      <c r="P352" s="7"/>
      <c r="Q352" s="6"/>
      <c r="T352" s="6" t="s">
        <v>36</v>
      </c>
      <c r="U352" t="s">
        <v>36</v>
      </c>
    </row>
    <row r="353" spans="1:21" x14ac:dyDescent="0.35">
      <c r="A353" s="12"/>
      <c r="G353" s="5"/>
      <c r="M353" s="6"/>
      <c r="P353" s="7"/>
      <c r="Q353" s="6"/>
      <c r="T353" s="6" t="s">
        <v>36</v>
      </c>
      <c r="U353" t="s">
        <v>36</v>
      </c>
    </row>
    <row r="354" spans="1:21" x14ac:dyDescent="0.35">
      <c r="A354" s="12"/>
      <c r="G354" s="5"/>
      <c r="M354" s="6"/>
      <c r="P354" s="7"/>
      <c r="Q354" s="6"/>
      <c r="T354" s="6" t="s">
        <v>36</v>
      </c>
      <c r="U354" t="s">
        <v>36</v>
      </c>
    </row>
    <row r="355" spans="1:21" x14ac:dyDescent="0.35">
      <c r="A355" s="12"/>
      <c r="G355" s="5"/>
      <c r="M355" s="6"/>
      <c r="P355" s="7"/>
      <c r="Q355" s="6"/>
      <c r="T355" s="6" t="s">
        <v>36</v>
      </c>
      <c r="U355" t="s">
        <v>36</v>
      </c>
    </row>
    <row r="356" spans="1:21" x14ac:dyDescent="0.35">
      <c r="A356" s="12"/>
      <c r="G356" s="5"/>
      <c r="M356" s="6"/>
      <c r="P356" s="7"/>
      <c r="Q356" s="6"/>
      <c r="T356" s="6" t="s">
        <v>36</v>
      </c>
      <c r="U356" t="s">
        <v>36</v>
      </c>
    </row>
    <row r="357" spans="1:21" x14ac:dyDescent="0.35">
      <c r="A357" s="12"/>
      <c r="G357" s="5"/>
      <c r="M357" s="6"/>
      <c r="P357" s="7"/>
      <c r="Q357" s="6"/>
      <c r="T357" s="6" t="s">
        <v>36</v>
      </c>
      <c r="U357" t="s">
        <v>36</v>
      </c>
    </row>
    <row r="358" spans="1:21" x14ac:dyDescent="0.35">
      <c r="A358" s="12"/>
      <c r="G358" s="5"/>
      <c r="M358" s="6"/>
      <c r="P358" s="7"/>
      <c r="Q358" s="6"/>
      <c r="T358" s="6" t="s">
        <v>36</v>
      </c>
      <c r="U358" t="s">
        <v>36</v>
      </c>
    </row>
    <row r="359" spans="1:21" x14ac:dyDescent="0.35">
      <c r="A359" s="12"/>
      <c r="G359" s="5"/>
      <c r="M359" s="6"/>
      <c r="P359" s="7"/>
      <c r="Q359" s="6"/>
      <c r="T359" s="6" t="s">
        <v>36</v>
      </c>
      <c r="U359" t="s">
        <v>36</v>
      </c>
    </row>
    <row r="360" spans="1:21" x14ac:dyDescent="0.35">
      <c r="A360" s="12"/>
      <c r="G360" s="5"/>
      <c r="M360" s="6"/>
      <c r="P360" s="7"/>
      <c r="Q360" s="6"/>
      <c r="T360" s="6" t="s">
        <v>36</v>
      </c>
      <c r="U360" t="s">
        <v>36</v>
      </c>
    </row>
    <row r="361" spans="1:21" x14ac:dyDescent="0.35">
      <c r="A361" s="12"/>
      <c r="G361" s="5"/>
      <c r="M361" s="6"/>
      <c r="P361" s="7"/>
      <c r="Q361" s="6"/>
      <c r="T361" s="6" t="s">
        <v>36</v>
      </c>
      <c r="U361" t="s">
        <v>36</v>
      </c>
    </row>
    <row r="362" spans="1:21" x14ac:dyDescent="0.35">
      <c r="A362" s="12"/>
      <c r="G362" s="5"/>
      <c r="M362" s="6"/>
      <c r="P362" s="7"/>
      <c r="Q362" s="6"/>
      <c r="T362" s="6" t="s">
        <v>36</v>
      </c>
      <c r="U362" t="s">
        <v>36</v>
      </c>
    </row>
    <row r="363" spans="1:21" x14ac:dyDescent="0.35">
      <c r="A363" s="12"/>
      <c r="G363" s="5"/>
      <c r="M363" s="6"/>
      <c r="P363" s="7"/>
      <c r="Q363" s="6"/>
      <c r="T363" s="6" t="s">
        <v>36</v>
      </c>
      <c r="U363" t="s">
        <v>36</v>
      </c>
    </row>
    <row r="364" spans="1:21" x14ac:dyDescent="0.35">
      <c r="A364" s="12"/>
      <c r="G364" s="5"/>
      <c r="M364" s="6"/>
      <c r="P364" s="7"/>
      <c r="Q364" s="6"/>
      <c r="T364" s="6" t="s">
        <v>36</v>
      </c>
      <c r="U364" t="s">
        <v>36</v>
      </c>
    </row>
    <row r="365" spans="1:21" x14ac:dyDescent="0.35">
      <c r="A365" s="12"/>
      <c r="G365" s="5"/>
      <c r="M365" s="6"/>
      <c r="P365" s="7"/>
      <c r="Q365" s="6"/>
      <c r="T365" s="6" t="s">
        <v>36</v>
      </c>
      <c r="U365" t="s">
        <v>36</v>
      </c>
    </row>
    <row r="366" spans="1:21" x14ac:dyDescent="0.35">
      <c r="A366" s="12"/>
      <c r="G366" s="5"/>
      <c r="M366" s="6"/>
      <c r="P366" s="7"/>
      <c r="Q366" s="6"/>
      <c r="T366" s="6" t="s">
        <v>36</v>
      </c>
      <c r="U366" t="s">
        <v>36</v>
      </c>
    </row>
    <row r="367" spans="1:21" x14ac:dyDescent="0.35">
      <c r="A367" s="12"/>
      <c r="G367" s="5"/>
      <c r="M367" s="6"/>
      <c r="P367" s="7"/>
      <c r="Q367" s="6"/>
      <c r="T367" s="6" t="s">
        <v>36</v>
      </c>
      <c r="U367" t="s">
        <v>36</v>
      </c>
    </row>
    <row r="368" spans="1:21" x14ac:dyDescent="0.35">
      <c r="A368" s="12"/>
      <c r="G368" s="5"/>
      <c r="M368" s="6"/>
      <c r="P368" s="7"/>
      <c r="Q368" s="6"/>
      <c r="T368" s="6" t="s">
        <v>36</v>
      </c>
      <c r="U368" t="s">
        <v>36</v>
      </c>
    </row>
    <row r="369" spans="1:21" x14ac:dyDescent="0.35">
      <c r="A369" s="12"/>
      <c r="G369" s="5"/>
      <c r="M369" s="6"/>
      <c r="P369" s="7"/>
      <c r="Q369" s="6"/>
      <c r="T369" s="6" t="s">
        <v>36</v>
      </c>
      <c r="U369" t="s">
        <v>36</v>
      </c>
    </row>
    <row r="370" spans="1:21" x14ac:dyDescent="0.35">
      <c r="A370" s="12"/>
      <c r="G370" s="5"/>
      <c r="M370" s="6"/>
      <c r="P370" s="7"/>
      <c r="Q370" s="6"/>
      <c r="T370" s="6">
        <v>43089</v>
      </c>
      <c r="U370" t="s">
        <v>342</v>
      </c>
    </row>
    <row r="371" spans="1:21" x14ac:dyDescent="0.35">
      <c r="A371" s="12"/>
      <c r="G371" s="5"/>
      <c r="M371" s="6"/>
      <c r="P371" s="7"/>
      <c r="Q371" s="6"/>
      <c r="T371" s="6" t="s">
        <v>36</v>
      </c>
      <c r="U371" t="s">
        <v>36</v>
      </c>
    </row>
    <row r="372" spans="1:21" x14ac:dyDescent="0.35">
      <c r="A372" s="12"/>
      <c r="G372" s="5"/>
      <c r="M372" s="6"/>
      <c r="P372" s="7"/>
      <c r="Q372" s="6"/>
      <c r="T372" s="6" t="s">
        <v>36</v>
      </c>
      <c r="U372" t="s">
        <v>36</v>
      </c>
    </row>
    <row r="373" spans="1:21" x14ac:dyDescent="0.35">
      <c r="A373" s="12"/>
      <c r="G373" s="5"/>
      <c r="M373" s="6"/>
      <c r="P373" s="7"/>
      <c r="Q373" s="6"/>
      <c r="T373" s="6" t="s">
        <v>36</v>
      </c>
      <c r="U373" t="s">
        <v>36</v>
      </c>
    </row>
    <row r="374" spans="1:21" x14ac:dyDescent="0.35">
      <c r="A374" s="12"/>
      <c r="G374" s="5"/>
      <c r="M374" s="6"/>
      <c r="P374" s="7"/>
      <c r="Q374" s="6"/>
      <c r="T374" s="6" t="s">
        <v>36</v>
      </c>
      <c r="U374" t="s">
        <v>36</v>
      </c>
    </row>
    <row r="375" spans="1:21" x14ac:dyDescent="0.35">
      <c r="A375" s="12"/>
      <c r="G375" s="5"/>
      <c r="M375" s="6"/>
      <c r="P375" s="7"/>
      <c r="Q375" s="6"/>
      <c r="T375" s="6" t="s">
        <v>36</v>
      </c>
      <c r="U375" t="s">
        <v>36</v>
      </c>
    </row>
    <row r="376" spans="1:21" x14ac:dyDescent="0.35">
      <c r="A376" s="12"/>
      <c r="G376" s="5"/>
      <c r="M376" s="6"/>
      <c r="P376" s="7"/>
      <c r="Q376" s="6"/>
      <c r="T376" s="6" t="s">
        <v>36</v>
      </c>
      <c r="U376" t="s">
        <v>36</v>
      </c>
    </row>
    <row r="377" spans="1:21" x14ac:dyDescent="0.35">
      <c r="A377" s="12"/>
      <c r="G377" s="5"/>
      <c r="M377" s="6"/>
      <c r="P377" s="7"/>
      <c r="Q377" s="6"/>
      <c r="T377" s="6" t="s">
        <v>36</v>
      </c>
      <c r="U377" t="s">
        <v>36</v>
      </c>
    </row>
    <row r="378" spans="1:21" x14ac:dyDescent="0.35">
      <c r="A378" s="12"/>
      <c r="G378" s="5"/>
      <c r="M378" s="6"/>
      <c r="P378" s="7"/>
      <c r="Q378" s="6"/>
      <c r="T378" s="6" t="s">
        <v>36</v>
      </c>
      <c r="U378" t="s">
        <v>36</v>
      </c>
    </row>
    <row r="379" spans="1:21" x14ac:dyDescent="0.35">
      <c r="A379" s="12"/>
      <c r="G379" s="5"/>
      <c r="M379" s="6"/>
      <c r="P379" s="7"/>
      <c r="Q379" s="6"/>
      <c r="T379" s="6" t="s">
        <v>36</v>
      </c>
      <c r="U379" t="s">
        <v>36</v>
      </c>
    </row>
    <row r="380" spans="1:21" x14ac:dyDescent="0.35">
      <c r="A380" s="12"/>
      <c r="B380" s="8"/>
      <c r="G380" s="5"/>
      <c r="M380" s="9"/>
      <c r="N380" s="8"/>
      <c r="P380" s="11"/>
      <c r="Q380" s="9"/>
      <c r="T380" s="6" t="s">
        <v>36</v>
      </c>
      <c r="U380" t="s">
        <v>36</v>
      </c>
    </row>
    <row r="381" spans="1:21" x14ac:dyDescent="0.35">
      <c r="A381" s="12"/>
      <c r="G381" s="5"/>
      <c r="M381" s="6"/>
      <c r="P381" s="7"/>
      <c r="Q381" s="6"/>
      <c r="T381" s="6" t="s">
        <v>36</v>
      </c>
      <c r="U381" t="s">
        <v>36</v>
      </c>
    </row>
    <row r="382" spans="1:21" x14ac:dyDescent="0.35">
      <c r="A382" s="12"/>
      <c r="G382" s="5"/>
      <c r="M382" s="6"/>
      <c r="P382" s="7"/>
      <c r="Q382" s="6"/>
      <c r="T382" s="6" t="s">
        <v>36</v>
      </c>
      <c r="U382" t="s">
        <v>36</v>
      </c>
    </row>
    <row r="383" spans="1:21" x14ac:dyDescent="0.35">
      <c r="A383" s="12"/>
      <c r="G383" s="5"/>
      <c r="M383" s="6"/>
      <c r="P383" s="7"/>
      <c r="Q383" s="6"/>
      <c r="T383" s="6" t="s">
        <v>36</v>
      </c>
      <c r="U383" t="s">
        <v>36</v>
      </c>
    </row>
    <row r="384" spans="1:21" x14ac:dyDescent="0.35">
      <c r="A384" s="12"/>
      <c r="G384" s="5"/>
      <c r="M384" s="6"/>
      <c r="P384" s="7"/>
      <c r="Q384" s="6"/>
      <c r="T384" s="6" t="s">
        <v>36</v>
      </c>
      <c r="U384" t="s">
        <v>36</v>
      </c>
    </row>
    <row r="385" spans="1:21" x14ac:dyDescent="0.35">
      <c r="A385" s="12"/>
      <c r="G385" s="5"/>
      <c r="M385" s="6"/>
      <c r="P385" s="7"/>
      <c r="Q385" s="6"/>
      <c r="T385" s="6" t="s">
        <v>36</v>
      </c>
      <c r="U385" t="s">
        <v>36</v>
      </c>
    </row>
    <row r="386" spans="1:21" x14ac:dyDescent="0.35">
      <c r="A386" s="12"/>
      <c r="G386" s="5"/>
      <c r="M386" s="6"/>
      <c r="P386" s="7"/>
      <c r="Q386" s="6"/>
      <c r="T386" s="6" t="s">
        <v>36</v>
      </c>
      <c r="U386" t="s">
        <v>36</v>
      </c>
    </row>
    <row r="387" spans="1:21" x14ac:dyDescent="0.35">
      <c r="A387" s="12"/>
      <c r="G387" s="5"/>
      <c r="M387" s="6"/>
      <c r="P387" s="7"/>
      <c r="Q387" s="6"/>
      <c r="T387" s="6" t="s">
        <v>36</v>
      </c>
      <c r="U387" t="s">
        <v>36</v>
      </c>
    </row>
    <row r="388" spans="1:21" x14ac:dyDescent="0.35">
      <c r="A388" s="12"/>
      <c r="G388" s="5"/>
      <c r="M388" s="6"/>
      <c r="P388" s="7"/>
      <c r="Q388" s="6"/>
      <c r="T388" s="6" t="s">
        <v>36</v>
      </c>
      <c r="U388" t="s">
        <v>36</v>
      </c>
    </row>
    <row r="389" spans="1:21" x14ac:dyDescent="0.35">
      <c r="A389" s="12"/>
      <c r="G389" s="5"/>
      <c r="M389" s="6"/>
      <c r="P389" s="7"/>
      <c r="Q389" s="6"/>
      <c r="T389" s="6" t="s">
        <v>36</v>
      </c>
      <c r="U389" t="s">
        <v>36</v>
      </c>
    </row>
    <row r="390" spans="1:21" x14ac:dyDescent="0.35">
      <c r="A390" s="12"/>
      <c r="G390" s="5"/>
      <c r="M390" s="6"/>
      <c r="P390" s="7"/>
      <c r="Q390" s="6"/>
      <c r="T390" s="6" t="s">
        <v>36</v>
      </c>
      <c r="U390" t="s">
        <v>36</v>
      </c>
    </row>
    <row r="391" spans="1:21" x14ac:dyDescent="0.35">
      <c r="A391" s="12"/>
      <c r="G391" s="5"/>
      <c r="M391" s="6"/>
      <c r="P391" s="7"/>
      <c r="Q391" s="6"/>
      <c r="T391" s="6" t="s">
        <v>36</v>
      </c>
      <c r="U391" t="s">
        <v>36</v>
      </c>
    </row>
    <row r="392" spans="1:21" x14ac:dyDescent="0.35">
      <c r="A392" s="12"/>
      <c r="G392" s="5"/>
      <c r="M392" s="6"/>
      <c r="P392" s="7"/>
      <c r="Q392" s="6"/>
      <c r="T392" s="6" t="s">
        <v>36</v>
      </c>
      <c r="U392" t="s">
        <v>36</v>
      </c>
    </row>
    <row r="393" spans="1:21" x14ac:dyDescent="0.35">
      <c r="A393" s="12"/>
      <c r="G393" s="5"/>
      <c r="M393" s="6"/>
      <c r="P393" s="7"/>
      <c r="Q393" s="6"/>
      <c r="T393" s="6" t="s">
        <v>36</v>
      </c>
      <c r="U393" t="s">
        <v>36</v>
      </c>
    </row>
    <row r="394" spans="1:21" x14ac:dyDescent="0.35">
      <c r="A394" s="12"/>
      <c r="G394" s="5"/>
      <c r="M394" s="6"/>
      <c r="P394" s="7"/>
      <c r="Q394" s="6"/>
      <c r="T394" s="6" t="s">
        <v>36</v>
      </c>
      <c r="U394" t="s">
        <v>36</v>
      </c>
    </row>
    <row r="395" spans="1:21" x14ac:dyDescent="0.35">
      <c r="A395" s="12"/>
      <c r="G395" s="5"/>
      <c r="M395" s="6"/>
      <c r="P395" s="7"/>
      <c r="Q395" s="6"/>
      <c r="T395" s="6" t="s">
        <v>36</v>
      </c>
      <c r="U395" t="s">
        <v>36</v>
      </c>
    </row>
    <row r="396" spans="1:21" x14ac:dyDescent="0.35">
      <c r="A396" s="12"/>
      <c r="G396" s="5"/>
      <c r="M396" s="6"/>
      <c r="P396" s="7"/>
      <c r="Q396" s="6"/>
      <c r="T396" s="6" t="s">
        <v>36</v>
      </c>
      <c r="U396" t="s">
        <v>36</v>
      </c>
    </row>
    <row r="397" spans="1:21" x14ac:dyDescent="0.35">
      <c r="A397" s="12"/>
      <c r="G397" s="5"/>
      <c r="M397" s="6"/>
      <c r="P397" s="7"/>
      <c r="Q397" s="6"/>
      <c r="T397" s="6">
        <v>44071</v>
      </c>
      <c r="U397" t="s">
        <v>345</v>
      </c>
    </row>
    <row r="398" spans="1:21" x14ac:dyDescent="0.35">
      <c r="A398" s="12"/>
      <c r="G398" s="5"/>
      <c r="M398" s="6"/>
      <c r="P398" s="7"/>
      <c r="Q398" s="6"/>
      <c r="T398" s="6">
        <v>43726</v>
      </c>
      <c r="U398" t="s">
        <v>284</v>
      </c>
    </row>
    <row r="399" spans="1:21" x14ac:dyDescent="0.35">
      <c r="A399" s="12"/>
      <c r="G399" s="5"/>
      <c r="M399" s="6"/>
      <c r="P399" s="7"/>
      <c r="Q399" s="6"/>
      <c r="T399" s="6" t="s">
        <v>36</v>
      </c>
      <c r="U399" t="s">
        <v>36</v>
      </c>
    </row>
    <row r="400" spans="1:21" x14ac:dyDescent="0.35">
      <c r="A400" s="12"/>
      <c r="G400" s="5"/>
      <c r="M400" s="6"/>
      <c r="P400" s="7"/>
      <c r="Q400" s="6"/>
      <c r="T400" s="6" t="s">
        <v>36</v>
      </c>
      <c r="U400" t="s">
        <v>36</v>
      </c>
    </row>
    <row r="401" spans="1:21" x14ac:dyDescent="0.35">
      <c r="A401" s="12"/>
      <c r="G401" s="5"/>
      <c r="M401" s="6"/>
      <c r="P401" s="7"/>
      <c r="Q401" s="6"/>
      <c r="T401" s="6" t="s">
        <v>36</v>
      </c>
      <c r="U401" t="s">
        <v>36</v>
      </c>
    </row>
    <row r="402" spans="1:21" x14ac:dyDescent="0.35">
      <c r="A402" s="12"/>
      <c r="B402" s="8"/>
      <c r="G402" s="5"/>
      <c r="M402" s="9"/>
      <c r="N402" s="10"/>
      <c r="P402" s="11"/>
      <c r="Q402" s="9"/>
      <c r="T402" s="6" t="s">
        <v>36</v>
      </c>
      <c r="U402" t="s">
        <v>36</v>
      </c>
    </row>
    <row r="403" spans="1:21" x14ac:dyDescent="0.35">
      <c r="A403" s="12"/>
      <c r="G403" s="5"/>
      <c r="M403" s="6"/>
      <c r="P403" s="7"/>
      <c r="Q403" s="6"/>
      <c r="T403" s="6" t="s">
        <v>36</v>
      </c>
      <c r="U403" t="s">
        <v>36</v>
      </c>
    </row>
    <row r="404" spans="1:21" x14ac:dyDescent="0.35">
      <c r="A404" s="12"/>
      <c r="G404" s="5"/>
      <c r="M404" s="6"/>
      <c r="P404" s="7"/>
      <c r="Q404" s="6"/>
      <c r="T404" s="6" t="s">
        <v>36</v>
      </c>
      <c r="U404" t="s">
        <v>36</v>
      </c>
    </row>
    <row r="405" spans="1:21" x14ac:dyDescent="0.35">
      <c r="A405" s="12"/>
      <c r="G405" s="5"/>
      <c r="M405" s="6"/>
      <c r="P405" s="7"/>
      <c r="Q405" s="6"/>
      <c r="T405" s="6" t="s">
        <v>36</v>
      </c>
      <c r="U405" t="s">
        <v>36</v>
      </c>
    </row>
    <row r="406" spans="1:21" x14ac:dyDescent="0.35">
      <c r="A406" s="12"/>
      <c r="G406" s="5"/>
      <c r="M406" s="6"/>
      <c r="P406" s="7"/>
      <c r="Q406" s="6"/>
      <c r="T406" s="6" t="s">
        <v>36</v>
      </c>
      <c r="U406" t="s">
        <v>36</v>
      </c>
    </row>
    <row r="407" spans="1:21" x14ac:dyDescent="0.35">
      <c r="A407" s="12"/>
      <c r="G407" s="5"/>
      <c r="M407" s="6"/>
      <c r="P407" s="7"/>
      <c r="Q407" s="6"/>
      <c r="T407" s="6" t="s">
        <v>36</v>
      </c>
      <c r="U407" t="s">
        <v>36</v>
      </c>
    </row>
    <row r="408" spans="1:21" x14ac:dyDescent="0.35">
      <c r="A408" s="12"/>
      <c r="G408" s="5"/>
      <c r="M408" s="6"/>
      <c r="P408" s="7"/>
      <c r="Q408" s="6"/>
      <c r="T408" s="6" t="s">
        <v>36</v>
      </c>
      <c r="U408" t="s">
        <v>36</v>
      </c>
    </row>
    <row r="409" spans="1:21" x14ac:dyDescent="0.35">
      <c r="A409" s="12"/>
      <c r="G409" s="5"/>
      <c r="M409" s="6"/>
      <c r="P409" s="7"/>
      <c r="Q409" s="6"/>
      <c r="T409" s="6">
        <v>43002</v>
      </c>
      <c r="U409" t="s">
        <v>293</v>
      </c>
    </row>
    <row r="410" spans="1:21" x14ac:dyDescent="0.35">
      <c r="A410" s="12"/>
      <c r="G410" s="5"/>
      <c r="M410" s="6"/>
      <c r="P410" s="7"/>
      <c r="Q410" s="6"/>
      <c r="T410" s="6" t="s">
        <v>36</v>
      </c>
      <c r="U410" t="s">
        <v>36</v>
      </c>
    </row>
    <row r="411" spans="1:21" x14ac:dyDescent="0.35">
      <c r="A411" s="12"/>
      <c r="G411" s="5"/>
      <c r="M411" s="6"/>
      <c r="P411" s="7"/>
      <c r="Q411" s="6"/>
      <c r="T411" s="6" t="s">
        <v>36</v>
      </c>
      <c r="U411" t="s">
        <v>36</v>
      </c>
    </row>
    <row r="412" spans="1:21" x14ac:dyDescent="0.35">
      <c r="A412" s="12"/>
      <c r="G412" s="5"/>
      <c r="M412" s="6"/>
      <c r="P412" s="7"/>
      <c r="Q412" s="6"/>
      <c r="T412" s="6">
        <v>43291</v>
      </c>
      <c r="U412" t="s">
        <v>146</v>
      </c>
    </row>
    <row r="413" spans="1:21" x14ac:dyDescent="0.35">
      <c r="A413" s="12"/>
      <c r="G413" s="5"/>
      <c r="M413" s="6"/>
      <c r="P413" s="7"/>
      <c r="Q413" s="6"/>
      <c r="T413" s="6" t="s">
        <v>36</v>
      </c>
      <c r="U413" t="s">
        <v>36</v>
      </c>
    </row>
    <row r="414" spans="1:21" x14ac:dyDescent="0.35">
      <c r="A414" s="12"/>
      <c r="G414" s="5"/>
      <c r="M414" s="6"/>
      <c r="P414" s="7"/>
      <c r="Q414" s="6"/>
      <c r="T414" s="6" t="s">
        <v>36</v>
      </c>
      <c r="U414" t="s">
        <v>36</v>
      </c>
    </row>
    <row r="415" spans="1:21" x14ac:dyDescent="0.35">
      <c r="A415" s="12"/>
      <c r="G415" s="5"/>
      <c r="M415" s="6"/>
      <c r="P415" s="7"/>
      <c r="Q415" s="6"/>
      <c r="T415" s="6" t="s">
        <v>36</v>
      </c>
      <c r="U415" t="s">
        <v>36</v>
      </c>
    </row>
    <row r="416" spans="1:21" x14ac:dyDescent="0.35">
      <c r="A416" s="12"/>
      <c r="G416" s="5"/>
      <c r="M416" s="6"/>
      <c r="P416" s="7"/>
      <c r="Q416" s="6"/>
      <c r="T416" s="6" t="s">
        <v>36</v>
      </c>
      <c r="U416" t="s">
        <v>36</v>
      </c>
    </row>
    <row r="417" spans="1:21" x14ac:dyDescent="0.35">
      <c r="A417" s="12"/>
      <c r="G417" s="5"/>
      <c r="M417" s="6"/>
      <c r="P417" s="7"/>
      <c r="Q417" s="6"/>
      <c r="T417" s="6" t="s">
        <v>36</v>
      </c>
      <c r="U417" t="s">
        <v>36</v>
      </c>
    </row>
    <row r="418" spans="1:21" x14ac:dyDescent="0.35">
      <c r="A418" s="12"/>
      <c r="B418" s="8"/>
      <c r="G418" s="5"/>
      <c r="M418" s="9"/>
      <c r="N418" s="8"/>
      <c r="P418" s="11"/>
      <c r="Q418" s="9"/>
      <c r="T418" s="6" t="s">
        <v>36</v>
      </c>
      <c r="U418" t="s">
        <v>36</v>
      </c>
    </row>
    <row r="419" spans="1:21" x14ac:dyDescent="0.35">
      <c r="A419" s="12"/>
      <c r="G419" s="5"/>
      <c r="M419" s="6"/>
      <c r="P419" s="7"/>
      <c r="Q419" s="6"/>
      <c r="T419" s="6" t="s">
        <v>36</v>
      </c>
      <c r="U419" t="s">
        <v>36</v>
      </c>
    </row>
    <row r="420" spans="1:21" x14ac:dyDescent="0.35">
      <c r="A420" s="12"/>
      <c r="G420" s="5"/>
      <c r="M420" s="6"/>
      <c r="P420" s="7"/>
      <c r="Q420" s="6"/>
      <c r="T420" s="6">
        <v>43995</v>
      </c>
      <c r="U420" t="s">
        <v>293</v>
      </c>
    </row>
    <row r="421" spans="1:21" x14ac:dyDescent="0.35">
      <c r="A421" s="12"/>
      <c r="G421" s="5"/>
      <c r="M421" s="6"/>
      <c r="P421" s="7"/>
      <c r="Q421" s="6"/>
      <c r="T421" s="6" t="s">
        <v>36</v>
      </c>
      <c r="U421" t="s">
        <v>36</v>
      </c>
    </row>
    <row r="422" spans="1:21" x14ac:dyDescent="0.35">
      <c r="A422" s="12"/>
      <c r="G422" s="5"/>
      <c r="M422" s="6"/>
      <c r="P422" s="7"/>
      <c r="Q422" s="6"/>
      <c r="T422" s="6" t="s">
        <v>36</v>
      </c>
      <c r="U422" t="s">
        <v>36</v>
      </c>
    </row>
    <row r="423" spans="1:21" x14ac:dyDescent="0.35">
      <c r="A423" s="12"/>
      <c r="G423" s="5"/>
      <c r="M423" s="6"/>
      <c r="P423" s="7"/>
      <c r="Q423" s="6"/>
      <c r="T423" s="6" t="s">
        <v>36</v>
      </c>
      <c r="U423" t="s">
        <v>36</v>
      </c>
    </row>
    <row r="424" spans="1:21" x14ac:dyDescent="0.35">
      <c r="A424" s="12"/>
      <c r="G424" s="5"/>
      <c r="M424" s="6"/>
      <c r="P424" s="7"/>
      <c r="Q424" s="6"/>
      <c r="T424" s="6">
        <v>43425</v>
      </c>
      <c r="U424" t="s">
        <v>284</v>
      </c>
    </row>
    <row r="425" spans="1:21" x14ac:dyDescent="0.35">
      <c r="A425" s="12"/>
      <c r="G425" s="5"/>
      <c r="M425" s="6"/>
      <c r="P425" s="7"/>
      <c r="Q425" s="6"/>
      <c r="T425" s="6" t="s">
        <v>36</v>
      </c>
      <c r="U425" t="s">
        <v>36</v>
      </c>
    </row>
    <row r="426" spans="1:21" x14ac:dyDescent="0.35">
      <c r="A426" s="12"/>
      <c r="G426" s="5"/>
      <c r="M426" s="6"/>
      <c r="P426" s="7"/>
      <c r="Q426" s="6"/>
      <c r="T426" s="6" t="s">
        <v>36</v>
      </c>
      <c r="U426" t="s">
        <v>36</v>
      </c>
    </row>
    <row r="427" spans="1:21" x14ac:dyDescent="0.35">
      <c r="A427" s="12"/>
      <c r="G427" s="5"/>
      <c r="M427" s="6"/>
      <c r="P427" s="7"/>
      <c r="Q427" s="6"/>
      <c r="T427" s="6" t="s">
        <v>36</v>
      </c>
      <c r="U427" t="s">
        <v>36</v>
      </c>
    </row>
    <row r="428" spans="1:21" x14ac:dyDescent="0.35">
      <c r="A428" s="12"/>
      <c r="G428" s="5"/>
      <c r="M428" s="6"/>
      <c r="P428" s="7"/>
      <c r="Q428" s="6"/>
      <c r="T428" s="6">
        <v>43791</v>
      </c>
      <c r="U428" t="s">
        <v>146</v>
      </c>
    </row>
    <row r="429" spans="1:21" x14ac:dyDescent="0.35">
      <c r="A429" s="12"/>
      <c r="G429" s="5"/>
      <c r="M429" s="6"/>
      <c r="P429" s="7"/>
      <c r="Q429" s="6"/>
      <c r="T429" s="6" t="s">
        <v>36</v>
      </c>
      <c r="U429" t="s">
        <v>36</v>
      </c>
    </row>
    <row r="430" spans="1:21" x14ac:dyDescent="0.35">
      <c r="A430" s="12"/>
      <c r="G430" s="5"/>
      <c r="M430" s="6"/>
      <c r="P430" s="7"/>
      <c r="Q430" s="6"/>
      <c r="T430" s="6" t="s">
        <v>36</v>
      </c>
      <c r="U430" t="s">
        <v>36</v>
      </c>
    </row>
    <row r="431" spans="1:21" x14ac:dyDescent="0.35">
      <c r="A431" s="12"/>
      <c r="G431" s="5"/>
      <c r="M431" s="6"/>
      <c r="P431" s="7"/>
      <c r="Q431" s="6"/>
      <c r="T431" s="6">
        <v>43595</v>
      </c>
      <c r="U431" t="s">
        <v>339</v>
      </c>
    </row>
    <row r="432" spans="1:21" x14ac:dyDescent="0.35">
      <c r="A432" s="12"/>
      <c r="G432" s="5"/>
      <c r="M432" s="6"/>
      <c r="P432" s="7"/>
      <c r="Q432" s="6"/>
      <c r="T432" s="6" t="s">
        <v>36</v>
      </c>
      <c r="U432" t="s">
        <v>36</v>
      </c>
    </row>
    <row r="433" spans="1:21" x14ac:dyDescent="0.35">
      <c r="A433" s="12"/>
      <c r="G433" s="5"/>
      <c r="M433" s="6"/>
      <c r="P433" s="7"/>
      <c r="Q433" s="6"/>
      <c r="T433" s="6" t="s">
        <v>36</v>
      </c>
      <c r="U433" t="s">
        <v>36</v>
      </c>
    </row>
    <row r="434" spans="1:21" x14ac:dyDescent="0.35">
      <c r="A434" s="12"/>
      <c r="G434" s="5"/>
      <c r="M434" s="6"/>
      <c r="P434" s="7"/>
      <c r="Q434" s="6"/>
      <c r="T434" s="6" t="s">
        <v>36</v>
      </c>
      <c r="U434" t="s">
        <v>36</v>
      </c>
    </row>
    <row r="435" spans="1:21" x14ac:dyDescent="0.35">
      <c r="A435" s="12"/>
      <c r="G435" s="5"/>
      <c r="M435" s="6"/>
      <c r="P435" s="7"/>
      <c r="Q435" s="6"/>
      <c r="T435" s="6" t="s">
        <v>36</v>
      </c>
      <c r="U435" t="s">
        <v>36</v>
      </c>
    </row>
    <row r="436" spans="1:21" x14ac:dyDescent="0.35">
      <c r="A436" s="12"/>
      <c r="G436" s="5"/>
      <c r="M436" s="6"/>
      <c r="P436" s="7"/>
      <c r="Q436" s="6"/>
      <c r="T436" s="6" t="s">
        <v>36</v>
      </c>
      <c r="U436" t="s">
        <v>36</v>
      </c>
    </row>
    <row r="437" spans="1:21" x14ac:dyDescent="0.35">
      <c r="A437" s="12"/>
      <c r="G437" s="5"/>
      <c r="M437" s="6"/>
      <c r="P437" s="7"/>
      <c r="Q437" s="6"/>
      <c r="T437" s="6" t="s">
        <v>36</v>
      </c>
      <c r="U437" t="s">
        <v>36</v>
      </c>
    </row>
    <row r="438" spans="1:21" x14ac:dyDescent="0.35">
      <c r="A438" s="12"/>
      <c r="G438" s="5"/>
      <c r="M438" s="6"/>
      <c r="P438" s="7"/>
      <c r="Q438" s="6"/>
      <c r="T438" s="6" t="s">
        <v>36</v>
      </c>
      <c r="U438" t="s">
        <v>36</v>
      </c>
    </row>
    <row r="439" spans="1:21" x14ac:dyDescent="0.35">
      <c r="A439" s="12"/>
      <c r="G439" s="5"/>
      <c r="M439" s="6"/>
      <c r="P439" s="7"/>
      <c r="Q439" s="6"/>
      <c r="T439" s="6" t="s">
        <v>36</v>
      </c>
      <c r="U439" t="s">
        <v>36</v>
      </c>
    </row>
    <row r="440" spans="1:21" x14ac:dyDescent="0.35">
      <c r="A440" s="12"/>
      <c r="G440" s="5"/>
      <c r="M440" s="6"/>
      <c r="P440" s="7"/>
      <c r="Q440" s="6"/>
      <c r="T440" s="6" t="s">
        <v>36</v>
      </c>
      <c r="U440" t="s">
        <v>36</v>
      </c>
    </row>
    <row r="441" spans="1:21" x14ac:dyDescent="0.35">
      <c r="A441" s="12"/>
      <c r="G441" s="5"/>
      <c r="M441" s="6"/>
      <c r="P441" s="7"/>
      <c r="Q441" s="6"/>
      <c r="T441" s="6" t="s">
        <v>36</v>
      </c>
      <c r="U441" t="s">
        <v>36</v>
      </c>
    </row>
    <row r="442" spans="1:21" x14ac:dyDescent="0.35">
      <c r="A442" s="12"/>
      <c r="G442" s="5"/>
      <c r="M442" s="6"/>
      <c r="P442" s="7"/>
      <c r="Q442" s="6"/>
      <c r="T442" s="6" t="s">
        <v>36</v>
      </c>
      <c r="U442" t="s">
        <v>36</v>
      </c>
    </row>
    <row r="443" spans="1:21" x14ac:dyDescent="0.35">
      <c r="A443" s="12"/>
      <c r="G443" s="5"/>
      <c r="M443" s="6"/>
      <c r="P443" s="7"/>
      <c r="Q443" s="6"/>
      <c r="T443" s="6" t="s">
        <v>36</v>
      </c>
      <c r="U443" t="s">
        <v>36</v>
      </c>
    </row>
    <row r="444" spans="1:21" x14ac:dyDescent="0.35">
      <c r="A444" s="12"/>
      <c r="G444" s="5"/>
      <c r="M444" s="6"/>
      <c r="P444" s="7"/>
      <c r="Q444" s="6"/>
      <c r="T444" s="6" t="s">
        <v>36</v>
      </c>
      <c r="U444" t="s">
        <v>36</v>
      </c>
    </row>
    <row r="445" spans="1:21" x14ac:dyDescent="0.35">
      <c r="A445" s="12"/>
      <c r="G445" s="5"/>
      <c r="M445" s="6"/>
      <c r="P445" s="7"/>
      <c r="Q445" s="6"/>
      <c r="T445" s="6" t="s">
        <v>36</v>
      </c>
      <c r="U445" t="s">
        <v>36</v>
      </c>
    </row>
    <row r="446" spans="1:21" x14ac:dyDescent="0.35">
      <c r="A446" s="12"/>
      <c r="G446" s="5"/>
      <c r="M446" s="6"/>
      <c r="P446" s="7"/>
      <c r="Q446" s="6"/>
      <c r="T446" s="6" t="s">
        <v>36</v>
      </c>
      <c r="U446" t="s">
        <v>36</v>
      </c>
    </row>
    <row r="447" spans="1:21" x14ac:dyDescent="0.35">
      <c r="A447" s="12"/>
      <c r="G447" s="5"/>
      <c r="M447" s="6"/>
      <c r="P447" s="7"/>
      <c r="Q447" s="6"/>
      <c r="T447" s="6" t="s">
        <v>36</v>
      </c>
      <c r="U447" t="s">
        <v>36</v>
      </c>
    </row>
    <row r="448" spans="1:21" x14ac:dyDescent="0.35">
      <c r="A448" s="12"/>
      <c r="G448" s="5"/>
      <c r="M448" s="6"/>
      <c r="P448" s="7"/>
      <c r="Q448" s="6"/>
      <c r="T448" s="6" t="s">
        <v>36</v>
      </c>
      <c r="U448" t="s">
        <v>36</v>
      </c>
    </row>
    <row r="449" spans="1:21" x14ac:dyDescent="0.35">
      <c r="A449" s="12"/>
      <c r="G449" s="5"/>
      <c r="M449" s="6"/>
      <c r="P449" s="7"/>
      <c r="Q449" s="6"/>
      <c r="T449" s="6" t="s">
        <v>36</v>
      </c>
      <c r="U449" t="s">
        <v>36</v>
      </c>
    </row>
    <row r="450" spans="1:21" x14ac:dyDescent="0.35">
      <c r="A450" s="12"/>
      <c r="G450" s="5"/>
      <c r="M450" s="6"/>
      <c r="P450" s="7"/>
      <c r="Q450" s="6"/>
      <c r="T450" s="6" t="s">
        <v>36</v>
      </c>
      <c r="U450" t="s">
        <v>36</v>
      </c>
    </row>
    <row r="451" spans="1:21" x14ac:dyDescent="0.35">
      <c r="A451" s="12"/>
      <c r="G451" s="5"/>
      <c r="M451" s="6"/>
      <c r="P451" s="7"/>
      <c r="Q451" s="6"/>
      <c r="T451" s="6" t="s">
        <v>36</v>
      </c>
      <c r="U451" t="s">
        <v>36</v>
      </c>
    </row>
    <row r="452" spans="1:21" x14ac:dyDescent="0.35">
      <c r="A452" s="12"/>
      <c r="G452" s="5"/>
      <c r="M452" s="6"/>
      <c r="P452" s="7"/>
      <c r="Q452" s="6"/>
      <c r="T452" s="6" t="s">
        <v>36</v>
      </c>
      <c r="U452" t="s">
        <v>36</v>
      </c>
    </row>
    <row r="453" spans="1:21" x14ac:dyDescent="0.35">
      <c r="A453" s="12"/>
      <c r="G453" s="5"/>
      <c r="M453" s="6"/>
      <c r="P453" s="7"/>
      <c r="Q453" s="6"/>
      <c r="T453" s="6" t="s">
        <v>36</v>
      </c>
      <c r="U453" t="s">
        <v>36</v>
      </c>
    </row>
    <row r="454" spans="1:21" x14ac:dyDescent="0.35">
      <c r="A454" s="12"/>
      <c r="G454" s="5"/>
      <c r="M454" s="6"/>
      <c r="P454" s="7"/>
      <c r="Q454" s="6"/>
      <c r="T454" s="6" t="s">
        <v>36</v>
      </c>
      <c r="U454" t="s">
        <v>36</v>
      </c>
    </row>
    <row r="455" spans="1:21" x14ac:dyDescent="0.35">
      <c r="A455" s="12"/>
      <c r="G455" s="5"/>
      <c r="M455" s="6"/>
      <c r="P455" s="7"/>
      <c r="Q455" s="6"/>
      <c r="T455" s="6" t="s">
        <v>36</v>
      </c>
      <c r="U455" t="s">
        <v>36</v>
      </c>
    </row>
    <row r="456" spans="1:21" x14ac:dyDescent="0.35">
      <c r="A456" s="12"/>
      <c r="G456" s="5"/>
      <c r="M456" s="6"/>
      <c r="P456" s="7"/>
      <c r="Q456" s="6"/>
      <c r="T456" s="6" t="s">
        <v>36</v>
      </c>
      <c r="U456" t="s">
        <v>36</v>
      </c>
    </row>
    <row r="457" spans="1:21" x14ac:dyDescent="0.35">
      <c r="A457" s="12"/>
      <c r="G457" s="5"/>
      <c r="M457" s="6"/>
      <c r="P457" s="7"/>
      <c r="Q457" s="6"/>
      <c r="T457" s="6" t="s">
        <v>36</v>
      </c>
      <c r="U457" t="s">
        <v>36</v>
      </c>
    </row>
    <row r="458" spans="1:21" x14ac:dyDescent="0.35">
      <c r="A458" s="12"/>
      <c r="G458" s="5"/>
      <c r="M458" s="6"/>
      <c r="P458" s="7"/>
      <c r="Q458" s="6"/>
      <c r="T458" s="6" t="s">
        <v>36</v>
      </c>
      <c r="U458" t="s">
        <v>36</v>
      </c>
    </row>
    <row r="459" spans="1:21" x14ac:dyDescent="0.35">
      <c r="A459" s="12"/>
      <c r="G459" s="5"/>
      <c r="M459" s="6"/>
      <c r="P459" s="7"/>
      <c r="Q459" s="6"/>
      <c r="T459" s="6" t="s">
        <v>36</v>
      </c>
      <c r="U459" t="s">
        <v>36</v>
      </c>
    </row>
    <row r="460" spans="1:21" x14ac:dyDescent="0.35">
      <c r="A460" s="12"/>
      <c r="G460" s="5"/>
      <c r="M460" s="6"/>
      <c r="P460" s="7"/>
      <c r="Q460" s="6"/>
      <c r="T460" s="6" t="s">
        <v>36</v>
      </c>
      <c r="U460" t="s">
        <v>36</v>
      </c>
    </row>
    <row r="461" spans="1:21" x14ac:dyDescent="0.35">
      <c r="A461" s="12"/>
      <c r="G461" s="5"/>
      <c r="M461" s="6"/>
      <c r="P461" s="7"/>
      <c r="Q461" s="6"/>
      <c r="T461" s="6" t="s">
        <v>36</v>
      </c>
      <c r="U461" t="s">
        <v>36</v>
      </c>
    </row>
    <row r="462" spans="1:21" x14ac:dyDescent="0.35">
      <c r="A462" s="12"/>
      <c r="G462" s="5"/>
      <c r="M462" s="6"/>
      <c r="P462" s="7"/>
      <c r="Q462" s="6"/>
      <c r="T462" s="6" t="s">
        <v>36</v>
      </c>
      <c r="U462" t="s">
        <v>36</v>
      </c>
    </row>
    <row r="463" spans="1:21" x14ac:dyDescent="0.35">
      <c r="A463" s="12"/>
      <c r="G463" s="5"/>
      <c r="M463" s="6"/>
      <c r="P463" s="7"/>
      <c r="Q463" s="6"/>
      <c r="T463" s="6" t="s">
        <v>36</v>
      </c>
      <c r="U463" t="s">
        <v>36</v>
      </c>
    </row>
    <row r="464" spans="1:21" x14ac:dyDescent="0.35">
      <c r="A464" s="12"/>
      <c r="G464" s="5"/>
      <c r="M464" s="6"/>
      <c r="P464" s="7"/>
      <c r="Q464" s="6"/>
      <c r="T464" s="6" t="s">
        <v>36</v>
      </c>
      <c r="U464" t="s">
        <v>36</v>
      </c>
    </row>
    <row r="465" spans="1:21" x14ac:dyDescent="0.35">
      <c r="A465" s="12"/>
      <c r="G465" s="5"/>
      <c r="M465" s="6"/>
      <c r="P465" s="7"/>
      <c r="Q465" s="6"/>
      <c r="T465" s="6" t="s">
        <v>36</v>
      </c>
      <c r="U465" t="s">
        <v>36</v>
      </c>
    </row>
    <row r="466" spans="1:21" x14ac:dyDescent="0.35">
      <c r="A466" s="12"/>
      <c r="G466" s="5"/>
      <c r="M466" s="6"/>
      <c r="P466" s="7"/>
      <c r="Q466" s="6"/>
      <c r="T466" s="6" t="s">
        <v>36</v>
      </c>
      <c r="U466" t="s">
        <v>36</v>
      </c>
    </row>
    <row r="467" spans="1:21" x14ac:dyDescent="0.35">
      <c r="A467" s="12"/>
      <c r="G467" s="5"/>
      <c r="M467" s="6"/>
      <c r="P467" s="7"/>
      <c r="Q467" s="6"/>
      <c r="T467" s="6" t="s">
        <v>36</v>
      </c>
      <c r="U467" t="s">
        <v>36</v>
      </c>
    </row>
    <row r="468" spans="1:21" x14ac:dyDescent="0.35">
      <c r="A468" s="12"/>
      <c r="G468" s="5"/>
      <c r="M468" s="6"/>
      <c r="P468" s="7"/>
      <c r="Q468" s="6"/>
      <c r="T468" s="6" t="s">
        <v>36</v>
      </c>
      <c r="U468" t="s">
        <v>36</v>
      </c>
    </row>
    <row r="469" spans="1:21" x14ac:dyDescent="0.35">
      <c r="A469" s="12"/>
      <c r="G469" s="5"/>
      <c r="M469" s="6"/>
      <c r="P469" s="7"/>
      <c r="Q469" s="6"/>
      <c r="T469" s="6" t="s">
        <v>36</v>
      </c>
      <c r="U469" t="s">
        <v>36</v>
      </c>
    </row>
    <row r="470" spans="1:21" x14ac:dyDescent="0.35">
      <c r="A470" s="12"/>
      <c r="G470" s="5"/>
      <c r="M470" s="6"/>
      <c r="P470" s="7"/>
      <c r="Q470" s="6"/>
      <c r="T470" s="6" t="s">
        <v>36</v>
      </c>
      <c r="U470" t="s">
        <v>36</v>
      </c>
    </row>
    <row r="471" spans="1:21" x14ac:dyDescent="0.35">
      <c r="A471" s="12"/>
      <c r="G471" s="5"/>
      <c r="M471" s="6"/>
      <c r="P471" s="7"/>
      <c r="Q471" s="6"/>
      <c r="T471" s="6" t="s">
        <v>36</v>
      </c>
      <c r="U471" t="s">
        <v>36</v>
      </c>
    </row>
    <row r="472" spans="1:21" x14ac:dyDescent="0.35">
      <c r="A472" s="12"/>
      <c r="G472" s="5"/>
      <c r="M472" s="6"/>
      <c r="P472" s="7"/>
      <c r="Q472" s="6"/>
      <c r="T472" s="6" t="s">
        <v>36</v>
      </c>
      <c r="U472" t="s">
        <v>36</v>
      </c>
    </row>
    <row r="473" spans="1:21" x14ac:dyDescent="0.35">
      <c r="A473" s="12"/>
      <c r="G473" s="5"/>
      <c r="M473" s="6"/>
      <c r="P473" s="7"/>
      <c r="Q473" s="6"/>
      <c r="T473" s="6" t="s">
        <v>36</v>
      </c>
      <c r="U473" t="s">
        <v>36</v>
      </c>
    </row>
    <row r="474" spans="1:21" x14ac:dyDescent="0.35">
      <c r="A474" s="12"/>
      <c r="G474" s="5"/>
      <c r="M474" s="6"/>
      <c r="P474" s="7"/>
      <c r="Q474" s="6"/>
      <c r="T474" s="6" t="s">
        <v>36</v>
      </c>
      <c r="U474" t="s">
        <v>36</v>
      </c>
    </row>
    <row r="475" spans="1:21" x14ac:dyDescent="0.35">
      <c r="A475" s="12"/>
      <c r="B475" s="8"/>
      <c r="G475" s="5"/>
      <c r="M475" s="9"/>
      <c r="N475" s="8"/>
      <c r="P475" s="11"/>
      <c r="Q475" s="9"/>
      <c r="T475" s="6">
        <v>43726</v>
      </c>
      <c r="U475" t="s">
        <v>356</v>
      </c>
    </row>
    <row r="476" spans="1:21" x14ac:dyDescent="0.35">
      <c r="A476" s="12"/>
      <c r="G476" s="5"/>
      <c r="M476" s="6"/>
      <c r="P476" s="7"/>
      <c r="Q476" s="6"/>
      <c r="T476" s="6" t="s">
        <v>36</v>
      </c>
      <c r="U476" t="s">
        <v>36</v>
      </c>
    </row>
    <row r="477" spans="1:21" x14ac:dyDescent="0.35">
      <c r="A477" s="12"/>
      <c r="G477" s="5"/>
      <c r="M477" s="6"/>
      <c r="P477" s="7"/>
      <c r="Q477" s="6"/>
      <c r="T477" s="6">
        <v>43978</v>
      </c>
      <c r="U477" t="s">
        <v>238</v>
      </c>
    </row>
    <row r="478" spans="1:21" x14ac:dyDescent="0.35">
      <c r="A478" s="12"/>
      <c r="G478" s="5"/>
      <c r="M478" s="6"/>
      <c r="P478" s="7"/>
      <c r="Q478" s="6"/>
      <c r="T478" s="6" t="s">
        <v>36</v>
      </c>
      <c r="U478" t="s">
        <v>36</v>
      </c>
    </row>
    <row r="479" spans="1:21" x14ac:dyDescent="0.35">
      <c r="A479" s="12"/>
      <c r="G479" s="5"/>
      <c r="M479" s="6"/>
      <c r="P479" s="7"/>
      <c r="Q479" s="6"/>
      <c r="T479" s="6" t="s">
        <v>36</v>
      </c>
      <c r="U479" t="s">
        <v>36</v>
      </c>
    </row>
    <row r="480" spans="1:21" x14ac:dyDescent="0.35">
      <c r="A480" s="12"/>
      <c r="G480" s="5"/>
      <c r="M480" s="6"/>
      <c r="P480" s="7"/>
      <c r="Q480" s="6"/>
      <c r="T480" s="6">
        <v>43857</v>
      </c>
      <c r="U480" t="s">
        <v>339</v>
      </c>
    </row>
    <row r="481" spans="1:21" x14ac:dyDescent="0.35">
      <c r="A481" s="12"/>
      <c r="G481" s="5"/>
      <c r="M481" s="6"/>
      <c r="P481" s="7"/>
      <c r="Q481" s="6"/>
      <c r="T481" s="6" t="s">
        <v>36</v>
      </c>
      <c r="U481" t="s">
        <v>36</v>
      </c>
    </row>
    <row r="482" spans="1:21" x14ac:dyDescent="0.35">
      <c r="A482" s="12"/>
      <c r="G482" s="5"/>
      <c r="M482" s="6"/>
      <c r="P482" s="7"/>
      <c r="Q482" s="6"/>
      <c r="T482" s="6" t="s">
        <v>36</v>
      </c>
      <c r="U482" t="s">
        <v>36</v>
      </c>
    </row>
    <row r="483" spans="1:21" x14ac:dyDescent="0.35">
      <c r="A483" s="12"/>
      <c r="G483" s="5"/>
      <c r="M483" s="6"/>
      <c r="P483" s="7"/>
      <c r="Q483" s="6"/>
      <c r="T483" s="6">
        <v>43873</v>
      </c>
      <c r="U483" t="s">
        <v>342</v>
      </c>
    </row>
    <row r="484" spans="1:21" x14ac:dyDescent="0.35">
      <c r="A484" s="12"/>
      <c r="G484" s="5"/>
      <c r="M484" s="6"/>
      <c r="P484" s="7"/>
      <c r="Q484" s="6"/>
      <c r="T484" s="6" t="s">
        <v>36</v>
      </c>
      <c r="U484" t="s">
        <v>36</v>
      </c>
    </row>
    <row r="485" spans="1:21" x14ac:dyDescent="0.35">
      <c r="A485" s="12"/>
      <c r="G485" s="5"/>
      <c r="M485" s="6"/>
      <c r="P485" s="7"/>
      <c r="Q485" s="6"/>
      <c r="T485" s="6" t="s">
        <v>36</v>
      </c>
      <c r="U485" t="s">
        <v>36</v>
      </c>
    </row>
    <row r="486" spans="1:21" x14ac:dyDescent="0.35">
      <c r="A486" s="12"/>
      <c r="G486" s="5"/>
      <c r="M486" s="6"/>
      <c r="P486" s="7"/>
      <c r="Q486" s="6"/>
      <c r="T486" s="6" t="s">
        <v>36</v>
      </c>
      <c r="U486" t="s">
        <v>36</v>
      </c>
    </row>
    <row r="487" spans="1:21" x14ac:dyDescent="0.35">
      <c r="A487" s="12"/>
      <c r="G487" s="5"/>
      <c r="M487" s="6"/>
      <c r="P487" s="7"/>
      <c r="Q487" s="6"/>
      <c r="T487" s="6">
        <v>43795</v>
      </c>
      <c r="U487" t="s">
        <v>235</v>
      </c>
    </row>
    <row r="488" spans="1:21" x14ac:dyDescent="0.35">
      <c r="A488" s="12"/>
      <c r="G488" s="5"/>
      <c r="M488" s="6"/>
      <c r="P488" s="7"/>
      <c r="Q488" s="6"/>
      <c r="T488" s="6" t="s">
        <v>36</v>
      </c>
      <c r="U488" t="s">
        <v>36</v>
      </c>
    </row>
    <row r="489" spans="1:21" x14ac:dyDescent="0.35">
      <c r="A489" s="12"/>
      <c r="G489" s="5"/>
      <c r="M489" s="6"/>
      <c r="P489" s="7"/>
      <c r="Q489" s="6"/>
      <c r="T489" s="6" t="s">
        <v>36</v>
      </c>
      <c r="U489" t="s">
        <v>36</v>
      </c>
    </row>
    <row r="490" spans="1:21" x14ac:dyDescent="0.35">
      <c r="A490" s="12"/>
      <c r="G490" s="5"/>
      <c r="M490" s="6"/>
      <c r="P490" s="7"/>
      <c r="Q490" s="6"/>
      <c r="T490" s="6" t="s">
        <v>36</v>
      </c>
      <c r="U490" t="s">
        <v>36</v>
      </c>
    </row>
    <row r="491" spans="1:21" x14ac:dyDescent="0.35">
      <c r="A491" s="12"/>
      <c r="G491" s="5"/>
      <c r="M491" s="6"/>
      <c r="P491" s="7"/>
      <c r="Q491" s="6"/>
      <c r="T491" s="6" t="s">
        <v>36</v>
      </c>
      <c r="U491" t="s">
        <v>36</v>
      </c>
    </row>
    <row r="492" spans="1:21" x14ac:dyDescent="0.35">
      <c r="A492" s="12"/>
      <c r="G492" s="5"/>
      <c r="M492" s="6"/>
      <c r="P492" s="7"/>
      <c r="Q492" s="6"/>
      <c r="T492" s="6" t="s">
        <v>36</v>
      </c>
      <c r="U492" t="s">
        <v>36</v>
      </c>
    </row>
    <row r="493" spans="1:21" x14ac:dyDescent="0.35">
      <c r="A493" s="12"/>
      <c r="G493" s="5"/>
      <c r="M493" s="6"/>
      <c r="P493" s="7"/>
      <c r="Q493" s="6"/>
      <c r="T493" s="6" t="s">
        <v>36</v>
      </c>
      <c r="U493" t="s">
        <v>36</v>
      </c>
    </row>
    <row r="494" spans="1:21" x14ac:dyDescent="0.35">
      <c r="A494" s="12"/>
      <c r="G494" s="5"/>
      <c r="M494" s="6"/>
      <c r="P494" s="7"/>
      <c r="Q494" s="6"/>
      <c r="T494" s="6" t="s">
        <v>36</v>
      </c>
      <c r="U494" t="s">
        <v>36</v>
      </c>
    </row>
    <row r="495" spans="1:21" x14ac:dyDescent="0.35">
      <c r="A495" s="12"/>
      <c r="G495" s="5"/>
      <c r="M495" s="6"/>
      <c r="P495" s="7"/>
      <c r="Q495" s="6"/>
      <c r="T495" s="6" t="s">
        <v>36</v>
      </c>
      <c r="U495" t="s">
        <v>36</v>
      </c>
    </row>
    <row r="496" spans="1:21" x14ac:dyDescent="0.35">
      <c r="A496" s="12"/>
      <c r="G496" s="5"/>
      <c r="M496" s="6"/>
      <c r="P496" s="7"/>
      <c r="Q496" s="6"/>
      <c r="T496" s="6">
        <v>44042</v>
      </c>
      <c r="U496" t="s">
        <v>238</v>
      </c>
    </row>
    <row r="497" spans="1:21" x14ac:dyDescent="0.35">
      <c r="A497" s="12"/>
      <c r="G497" s="5"/>
      <c r="M497" s="6"/>
      <c r="P497" s="7"/>
      <c r="Q497" s="6"/>
      <c r="T497" s="6">
        <v>44008</v>
      </c>
      <c r="U497" t="s">
        <v>284</v>
      </c>
    </row>
    <row r="498" spans="1:21" x14ac:dyDescent="0.35">
      <c r="A498" s="12"/>
      <c r="G498" s="5"/>
      <c r="M498" s="6"/>
      <c r="P498" s="7"/>
      <c r="Q498" s="6"/>
      <c r="T498" s="6" t="s">
        <v>36</v>
      </c>
      <c r="U498" t="s">
        <v>36</v>
      </c>
    </row>
    <row r="499" spans="1:21" x14ac:dyDescent="0.35">
      <c r="A499" s="12"/>
      <c r="G499" s="5"/>
      <c r="M499" s="6"/>
      <c r="P499" s="7"/>
      <c r="Q499" s="6"/>
      <c r="T499" s="6" t="s">
        <v>36</v>
      </c>
      <c r="U499" t="s">
        <v>36</v>
      </c>
    </row>
    <row r="500" spans="1:21" x14ac:dyDescent="0.35">
      <c r="A500" s="12"/>
      <c r="G500" s="5"/>
      <c r="M500" s="6"/>
      <c r="P500" s="7"/>
      <c r="Q500" s="6"/>
      <c r="T500" s="6">
        <v>43969</v>
      </c>
      <c r="U500" t="s">
        <v>339</v>
      </c>
    </row>
    <row r="501" spans="1:21" x14ac:dyDescent="0.35">
      <c r="A501" s="12"/>
      <c r="G501" s="5"/>
      <c r="M501" s="6"/>
      <c r="P501" s="7"/>
      <c r="Q501" s="6"/>
      <c r="T501" s="6" t="s">
        <v>36</v>
      </c>
      <c r="U501" t="s">
        <v>36</v>
      </c>
    </row>
    <row r="502" spans="1:21" x14ac:dyDescent="0.35">
      <c r="A502" s="12"/>
      <c r="B502" s="8"/>
      <c r="G502" s="5"/>
      <c r="M502" s="9"/>
      <c r="N502" s="8"/>
      <c r="P502" s="11"/>
      <c r="Q502" s="9"/>
      <c r="T502" s="6" t="s">
        <v>36</v>
      </c>
      <c r="U502" t="s">
        <v>36</v>
      </c>
    </row>
    <row r="503" spans="1:21" x14ac:dyDescent="0.35">
      <c r="A503" s="12"/>
      <c r="G503" s="5"/>
      <c r="M503" s="6"/>
      <c r="P503" s="7"/>
      <c r="Q503" s="6"/>
      <c r="T503" s="6" t="s">
        <v>36</v>
      </c>
      <c r="U503" t="s">
        <v>36</v>
      </c>
    </row>
    <row r="504" spans="1:21" x14ac:dyDescent="0.35">
      <c r="A504" s="12"/>
      <c r="G504" s="5"/>
      <c r="M504" s="6"/>
      <c r="P504" s="7"/>
      <c r="Q504" s="6"/>
      <c r="T504" s="6" t="s">
        <v>36</v>
      </c>
      <c r="U504" t="s">
        <v>36</v>
      </c>
    </row>
    <row r="505" spans="1:21" x14ac:dyDescent="0.35">
      <c r="A505" s="12"/>
      <c r="G505" s="5"/>
      <c r="M505" s="6"/>
      <c r="P505" s="7"/>
      <c r="Q505" s="6"/>
      <c r="T505" s="6" t="s">
        <v>36</v>
      </c>
      <c r="U505" t="s">
        <v>36</v>
      </c>
    </row>
    <row r="506" spans="1:21" x14ac:dyDescent="0.35">
      <c r="A506" s="12"/>
      <c r="G506" s="5"/>
      <c r="M506" s="6"/>
      <c r="P506" s="7"/>
      <c r="Q506" s="6"/>
      <c r="T506" s="6">
        <v>44068</v>
      </c>
      <c r="U506" t="s">
        <v>356</v>
      </c>
    </row>
    <row r="507" spans="1:21" x14ac:dyDescent="0.35">
      <c r="A507" s="12"/>
      <c r="G507" s="5"/>
      <c r="M507" s="6"/>
      <c r="P507" s="7"/>
      <c r="Q507" s="6"/>
      <c r="T507" s="6" t="s">
        <v>36</v>
      </c>
      <c r="U507" t="s">
        <v>36</v>
      </c>
    </row>
    <row r="508" spans="1:21" x14ac:dyDescent="0.35">
      <c r="A508" s="12"/>
      <c r="G508" s="5"/>
      <c r="M508" s="6"/>
      <c r="P508" s="7"/>
      <c r="Q508" s="6"/>
      <c r="T508" s="6">
        <v>44078</v>
      </c>
      <c r="U508" t="s">
        <v>317</v>
      </c>
    </row>
    <row r="509" spans="1:21" x14ac:dyDescent="0.35">
      <c r="A509" s="12"/>
      <c r="G509" s="5"/>
      <c r="M509" s="6"/>
      <c r="P509" s="7"/>
      <c r="Q509" s="6"/>
      <c r="T509" s="6" t="s">
        <v>36</v>
      </c>
      <c r="U509" t="s">
        <v>36</v>
      </c>
    </row>
    <row r="510" spans="1:21" x14ac:dyDescent="0.35">
      <c r="A510" s="12"/>
      <c r="G510" s="5"/>
      <c r="M510" s="6"/>
      <c r="P510" s="7"/>
      <c r="Q510" s="6"/>
      <c r="T510" s="6" t="s">
        <v>36</v>
      </c>
      <c r="U510" t="s">
        <v>36</v>
      </c>
    </row>
    <row r="511" spans="1:21" x14ac:dyDescent="0.35">
      <c r="A511" s="12"/>
      <c r="G511" s="5"/>
      <c r="M511" s="6"/>
      <c r="P511" s="7"/>
      <c r="Q511" s="6"/>
      <c r="T511" s="6" t="s">
        <v>36</v>
      </c>
      <c r="U511" t="s">
        <v>36</v>
      </c>
    </row>
    <row r="512" spans="1:21" x14ac:dyDescent="0.35">
      <c r="A512" s="12"/>
      <c r="G512" s="5"/>
      <c r="M512" s="6"/>
      <c r="P512" s="7"/>
    </row>
    <row r="513" spans="1:22" x14ac:dyDescent="0.35">
      <c r="A513" s="12"/>
      <c r="G513" s="5"/>
      <c r="M513" s="6"/>
      <c r="P513" s="7"/>
      <c r="Q513" s="6"/>
      <c r="U513" t="s">
        <v>36</v>
      </c>
    </row>
    <row r="514" spans="1:22" x14ac:dyDescent="0.35">
      <c r="A514" s="12"/>
      <c r="G514" s="5"/>
      <c r="P514" s="7"/>
      <c r="Q514" s="6"/>
      <c r="U514" t="s">
        <v>36</v>
      </c>
    </row>
    <row r="515" spans="1:22" x14ac:dyDescent="0.35">
      <c r="A515" s="12"/>
      <c r="G515" s="5"/>
      <c r="P515" s="7"/>
      <c r="U515" t="s">
        <v>36</v>
      </c>
      <c r="V515" t="s">
        <v>362</v>
      </c>
    </row>
    <row r="516" spans="1:22" x14ac:dyDescent="0.35">
      <c r="A516" s="12"/>
      <c r="G516" s="5"/>
      <c r="P516" s="7"/>
      <c r="U516" t="s">
        <v>36</v>
      </c>
      <c r="V516" t="s">
        <v>36</v>
      </c>
    </row>
    <row r="517" spans="1:22" x14ac:dyDescent="0.35">
      <c r="A517" s="12"/>
      <c r="G517" s="5"/>
      <c r="P517" s="7"/>
      <c r="U517" t="s">
        <v>36</v>
      </c>
      <c r="V517" t="s">
        <v>36</v>
      </c>
    </row>
    <row r="518" spans="1:22" x14ac:dyDescent="0.35">
      <c r="H518" s="6"/>
    </row>
    <row r="519" spans="1:22" x14ac:dyDescent="0.35">
      <c r="L519" s="6"/>
    </row>
    <row r="521" spans="1:22" x14ac:dyDescent="0.35">
      <c r="L521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forms">
          <controlPr defaultSize="0" autoFill="0" autoLine="0" r:id="rId5">
            <anchor moveWithCells="1">
              <from>
                <xdr:col>22</xdr:col>
                <xdr:colOff>539750</xdr:colOff>
                <xdr:row>2</xdr:row>
                <xdr:rowOff>25400</xdr:rowOff>
              </from>
              <to>
                <xdr:col>27</xdr:col>
                <xdr:colOff>361950</xdr:colOff>
                <xdr:row>6</xdr:row>
                <xdr:rowOff>95250</xdr:rowOff>
              </to>
            </anchor>
          </controlPr>
        </control>
      </mc:Choice>
      <mc:Fallback>
        <control shapeId="1025" r:id="rId4" name="Cmdfor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D8A6-8FA8-45A9-AECD-CC2A5C093603}">
  <sheetPr codeName="Sheet2"/>
  <dimension ref="A1:U190"/>
  <sheetViews>
    <sheetView topLeftCell="F171" workbookViewId="0">
      <selection activeCell="I1" sqref="I1:K190"/>
    </sheetView>
  </sheetViews>
  <sheetFormatPr defaultRowHeight="14.5" x14ac:dyDescent="0.35"/>
  <cols>
    <col min="1" max="1" width="10.26953125" bestFit="1" customWidth="1"/>
    <col min="5" max="5" width="12" customWidth="1"/>
    <col min="6" max="6" width="7.7265625" customWidth="1"/>
    <col min="7" max="7" width="22.54296875" bestFit="1" customWidth="1"/>
    <col min="8" max="8" width="6" customWidth="1"/>
    <col min="9" max="9" width="37" bestFit="1" customWidth="1"/>
    <col min="10" max="10" width="19.81640625" customWidth="1"/>
    <col min="14" max="14" width="37.7265625" bestFit="1" customWidth="1"/>
  </cols>
  <sheetData>
    <row r="1" spans="1:21" x14ac:dyDescent="0.35">
      <c r="A1" t="s">
        <v>363</v>
      </c>
      <c r="B1" t="s">
        <v>17</v>
      </c>
      <c r="D1" s="1" t="s">
        <v>5</v>
      </c>
      <c r="E1" s="1" t="s">
        <v>7</v>
      </c>
      <c r="F1" s="1"/>
      <c r="G1" s="2" t="s">
        <v>364</v>
      </c>
      <c r="I1" s="1" t="s">
        <v>13</v>
      </c>
      <c r="J1" s="1" t="s">
        <v>14</v>
      </c>
      <c r="K1" s="1" t="s">
        <v>365</v>
      </c>
      <c r="M1" t="s">
        <v>366</v>
      </c>
      <c r="N1" t="s">
        <v>367</v>
      </c>
      <c r="R1" t="s">
        <v>368</v>
      </c>
      <c r="S1" t="s">
        <v>369</v>
      </c>
      <c r="U1" s="1" t="s">
        <v>370</v>
      </c>
    </row>
    <row r="2" spans="1:21" x14ac:dyDescent="0.35">
      <c r="A2" t="s">
        <v>132</v>
      </c>
      <c r="B2" t="s">
        <v>145</v>
      </c>
      <c r="D2" t="s">
        <v>170</v>
      </c>
      <c r="E2" t="s">
        <v>27</v>
      </c>
      <c r="G2" t="s">
        <v>101</v>
      </c>
      <c r="I2" t="s">
        <v>214</v>
      </c>
      <c r="J2" t="s">
        <v>101</v>
      </c>
      <c r="K2">
        <v>27000</v>
      </c>
      <c r="M2" t="s">
        <v>56</v>
      </c>
      <c r="N2" t="s">
        <v>371</v>
      </c>
      <c r="R2" s="6">
        <v>18600</v>
      </c>
      <c r="S2" s="6">
        <v>37503</v>
      </c>
      <c r="U2" t="s">
        <v>319</v>
      </c>
    </row>
    <row r="3" spans="1:21" x14ac:dyDescent="0.35">
      <c r="A3" t="s">
        <v>35</v>
      </c>
      <c r="B3" t="s">
        <v>34</v>
      </c>
      <c r="D3" t="s">
        <v>360</v>
      </c>
      <c r="E3" t="s">
        <v>43</v>
      </c>
      <c r="G3" t="s">
        <v>33</v>
      </c>
      <c r="I3" t="s">
        <v>305</v>
      </c>
      <c r="J3" t="s">
        <v>101</v>
      </c>
      <c r="K3">
        <v>42000</v>
      </c>
      <c r="M3" t="s">
        <v>121</v>
      </c>
      <c r="N3" t="s">
        <v>372</v>
      </c>
      <c r="U3" t="s">
        <v>224</v>
      </c>
    </row>
    <row r="4" spans="1:21" x14ac:dyDescent="0.35">
      <c r="A4" t="s">
        <v>81</v>
      </c>
      <c r="D4" t="s">
        <v>298</v>
      </c>
      <c r="E4" t="s">
        <v>43</v>
      </c>
      <c r="G4" t="s">
        <v>174</v>
      </c>
      <c r="I4" t="s">
        <v>209</v>
      </c>
      <c r="J4" t="s">
        <v>101</v>
      </c>
      <c r="K4">
        <v>67832</v>
      </c>
      <c r="M4" t="s">
        <v>79</v>
      </c>
      <c r="N4" t="s">
        <v>373</v>
      </c>
      <c r="R4" t="s">
        <v>374</v>
      </c>
      <c r="S4" t="s">
        <v>375</v>
      </c>
      <c r="U4" t="s">
        <v>292</v>
      </c>
    </row>
    <row r="5" spans="1:21" x14ac:dyDescent="0.35">
      <c r="D5" t="s">
        <v>193</v>
      </c>
      <c r="E5" t="s">
        <v>65</v>
      </c>
      <c r="G5" t="s">
        <v>189</v>
      </c>
      <c r="I5" t="s">
        <v>144</v>
      </c>
      <c r="J5" t="s">
        <v>101</v>
      </c>
      <c r="K5">
        <v>42370</v>
      </c>
      <c r="M5" t="s">
        <v>69</v>
      </c>
      <c r="N5" t="s">
        <v>376</v>
      </c>
      <c r="R5" s="6">
        <v>37622</v>
      </c>
      <c r="S5" s="6">
        <f ca="1">TODAY()-90</f>
        <v>44781</v>
      </c>
      <c r="U5" t="s">
        <v>345</v>
      </c>
    </row>
    <row r="6" spans="1:21" x14ac:dyDescent="0.35">
      <c r="D6" t="s">
        <v>63</v>
      </c>
      <c r="E6" t="s">
        <v>65</v>
      </c>
      <c r="G6" t="s">
        <v>206</v>
      </c>
      <c r="I6" t="s">
        <v>330</v>
      </c>
      <c r="J6" t="s">
        <v>101</v>
      </c>
      <c r="K6">
        <v>105000</v>
      </c>
      <c r="M6" t="s">
        <v>31</v>
      </c>
      <c r="N6" t="s">
        <v>377</v>
      </c>
      <c r="U6" t="s">
        <v>293</v>
      </c>
    </row>
    <row r="7" spans="1:21" x14ac:dyDescent="0.35">
      <c r="D7" t="s">
        <v>225</v>
      </c>
      <c r="E7" t="s">
        <v>65</v>
      </c>
      <c r="G7" t="s">
        <v>230</v>
      </c>
      <c r="I7" t="s">
        <v>310</v>
      </c>
      <c r="J7" t="s">
        <v>101</v>
      </c>
      <c r="K7">
        <v>85000</v>
      </c>
      <c r="M7" t="s">
        <v>89</v>
      </c>
      <c r="N7" t="s">
        <v>378</v>
      </c>
      <c r="U7" t="s">
        <v>379</v>
      </c>
    </row>
    <row r="8" spans="1:21" x14ac:dyDescent="0.35">
      <c r="D8" t="s">
        <v>302</v>
      </c>
      <c r="E8" t="s">
        <v>108</v>
      </c>
      <c r="G8" t="s">
        <v>71</v>
      </c>
      <c r="I8" t="s">
        <v>262</v>
      </c>
      <c r="J8" t="s">
        <v>101</v>
      </c>
      <c r="K8">
        <v>60000</v>
      </c>
      <c r="M8" t="s">
        <v>111</v>
      </c>
      <c r="N8" t="s">
        <v>380</v>
      </c>
      <c r="U8" t="s">
        <v>280</v>
      </c>
    </row>
    <row r="9" spans="1:21" x14ac:dyDescent="0.35">
      <c r="D9" t="s">
        <v>357</v>
      </c>
      <c r="E9" t="s">
        <v>43</v>
      </c>
      <c r="G9" t="s">
        <v>58</v>
      </c>
      <c r="I9" t="s">
        <v>273</v>
      </c>
      <c r="J9" t="s">
        <v>101</v>
      </c>
      <c r="K9">
        <v>75000</v>
      </c>
      <c r="U9" t="s">
        <v>342</v>
      </c>
    </row>
    <row r="10" spans="1:21" x14ac:dyDescent="0.35">
      <c r="D10" t="s">
        <v>381</v>
      </c>
      <c r="E10" t="s">
        <v>43</v>
      </c>
      <c r="G10" t="s">
        <v>347</v>
      </c>
      <c r="I10" t="s">
        <v>182</v>
      </c>
      <c r="J10" t="s">
        <v>101</v>
      </c>
      <c r="K10">
        <v>40281</v>
      </c>
      <c r="U10" t="s">
        <v>317</v>
      </c>
    </row>
    <row r="11" spans="1:21" x14ac:dyDescent="0.35">
      <c r="D11" t="s">
        <v>41</v>
      </c>
      <c r="E11" t="s">
        <v>43</v>
      </c>
      <c r="G11" t="s">
        <v>169</v>
      </c>
      <c r="I11" t="s">
        <v>175</v>
      </c>
      <c r="J11" t="s">
        <v>101</v>
      </c>
      <c r="K11">
        <v>75000</v>
      </c>
      <c r="U11" t="s">
        <v>339</v>
      </c>
    </row>
    <row r="12" spans="1:21" x14ac:dyDescent="0.35">
      <c r="D12" t="s">
        <v>269</v>
      </c>
      <c r="E12" t="s">
        <v>43</v>
      </c>
      <c r="G12" t="s">
        <v>156</v>
      </c>
      <c r="I12" t="s">
        <v>265</v>
      </c>
      <c r="J12" t="s">
        <v>101</v>
      </c>
      <c r="K12">
        <v>46800</v>
      </c>
      <c r="U12" t="s">
        <v>235</v>
      </c>
    </row>
    <row r="13" spans="1:21" x14ac:dyDescent="0.35">
      <c r="D13" t="s">
        <v>25</v>
      </c>
      <c r="E13" t="s">
        <v>27</v>
      </c>
      <c r="G13" t="s">
        <v>172</v>
      </c>
      <c r="I13" t="s">
        <v>278</v>
      </c>
      <c r="J13" t="s">
        <v>101</v>
      </c>
      <c r="K13">
        <v>43000</v>
      </c>
      <c r="U13" t="s">
        <v>266</v>
      </c>
    </row>
    <row r="14" spans="1:21" x14ac:dyDescent="0.35">
      <c r="D14" t="s">
        <v>263</v>
      </c>
      <c r="E14" t="s">
        <v>53</v>
      </c>
      <c r="G14" t="s">
        <v>91</v>
      </c>
      <c r="I14" t="s">
        <v>222</v>
      </c>
      <c r="J14" t="s">
        <v>101</v>
      </c>
      <c r="K14">
        <v>75000</v>
      </c>
      <c r="U14" t="s">
        <v>279</v>
      </c>
    </row>
    <row r="15" spans="1:21" x14ac:dyDescent="0.35">
      <c r="D15" t="s">
        <v>208</v>
      </c>
      <c r="E15" t="s">
        <v>65</v>
      </c>
      <c r="G15" t="s">
        <v>382</v>
      </c>
      <c r="I15" t="s">
        <v>100</v>
      </c>
      <c r="J15" t="s">
        <v>101</v>
      </c>
      <c r="K15">
        <v>128000</v>
      </c>
      <c r="U15" t="s">
        <v>238</v>
      </c>
    </row>
    <row r="16" spans="1:21" x14ac:dyDescent="0.35">
      <c r="D16" t="s">
        <v>287</v>
      </c>
      <c r="E16" t="s">
        <v>53</v>
      </c>
      <c r="I16" t="s">
        <v>180</v>
      </c>
      <c r="J16" t="s">
        <v>101</v>
      </c>
      <c r="K16">
        <v>150000</v>
      </c>
      <c r="U16" t="s">
        <v>356</v>
      </c>
    </row>
    <row r="17" spans="4:21" x14ac:dyDescent="0.35">
      <c r="D17" t="s">
        <v>51</v>
      </c>
      <c r="E17" t="s">
        <v>53</v>
      </c>
      <c r="I17" t="s">
        <v>352</v>
      </c>
      <c r="J17" t="s">
        <v>101</v>
      </c>
      <c r="K17">
        <v>50000</v>
      </c>
      <c r="U17" t="s">
        <v>146</v>
      </c>
    </row>
    <row r="18" spans="4:21" x14ac:dyDescent="0.35">
      <c r="D18" t="s">
        <v>311</v>
      </c>
      <c r="E18" t="s">
        <v>53</v>
      </c>
      <c r="I18" t="s">
        <v>303</v>
      </c>
      <c r="J18" t="s">
        <v>101</v>
      </c>
      <c r="K18">
        <v>75000</v>
      </c>
      <c r="U18" t="s">
        <v>146</v>
      </c>
    </row>
    <row r="19" spans="4:21" x14ac:dyDescent="0.35">
      <c r="D19" t="s">
        <v>274</v>
      </c>
      <c r="E19" t="s">
        <v>43</v>
      </c>
      <c r="I19" t="s">
        <v>265</v>
      </c>
      <c r="J19" t="s">
        <v>101</v>
      </c>
      <c r="K19">
        <v>41600</v>
      </c>
      <c r="U19" t="s">
        <v>146</v>
      </c>
    </row>
    <row r="20" spans="4:21" x14ac:dyDescent="0.35">
      <c r="D20" t="s">
        <v>111</v>
      </c>
      <c r="E20" t="s">
        <v>43</v>
      </c>
      <c r="I20" t="s">
        <v>204</v>
      </c>
      <c r="J20" t="s">
        <v>101</v>
      </c>
      <c r="K20">
        <v>60000</v>
      </c>
      <c r="U20" t="s">
        <v>146</v>
      </c>
    </row>
    <row r="21" spans="4:21" x14ac:dyDescent="0.35">
      <c r="D21" t="s">
        <v>220</v>
      </c>
      <c r="E21" t="s">
        <v>108</v>
      </c>
      <c r="I21" t="s">
        <v>290</v>
      </c>
      <c r="J21" t="s">
        <v>101</v>
      </c>
      <c r="K21">
        <v>85000</v>
      </c>
      <c r="U21" t="s">
        <v>146</v>
      </c>
    </row>
    <row r="22" spans="4:21" x14ac:dyDescent="0.35">
      <c r="D22" t="s">
        <v>117</v>
      </c>
      <c r="E22" t="s">
        <v>43</v>
      </c>
      <c r="I22" t="s">
        <v>383</v>
      </c>
      <c r="J22" t="s">
        <v>101</v>
      </c>
      <c r="K22">
        <v>55000</v>
      </c>
      <c r="U22" t="s">
        <v>384</v>
      </c>
    </row>
    <row r="23" spans="4:21" x14ac:dyDescent="0.35">
      <c r="D23" t="s">
        <v>215</v>
      </c>
      <c r="E23" t="s">
        <v>108</v>
      </c>
      <c r="I23" t="s">
        <v>265</v>
      </c>
      <c r="J23" t="s">
        <v>101</v>
      </c>
      <c r="K23">
        <v>43680</v>
      </c>
      <c r="U23" t="s">
        <v>284</v>
      </c>
    </row>
    <row r="24" spans="4:21" x14ac:dyDescent="0.35">
      <c r="D24" t="s">
        <v>167</v>
      </c>
      <c r="E24" t="s">
        <v>53</v>
      </c>
      <c r="I24" t="s">
        <v>180</v>
      </c>
      <c r="J24" t="s">
        <v>101</v>
      </c>
      <c r="K24">
        <v>70000</v>
      </c>
      <c r="U24" t="s">
        <v>284</v>
      </c>
    </row>
    <row r="25" spans="4:21" x14ac:dyDescent="0.35">
      <c r="D25" t="s">
        <v>127</v>
      </c>
      <c r="E25" t="s">
        <v>53</v>
      </c>
      <c r="I25" t="s">
        <v>265</v>
      </c>
      <c r="J25" t="s">
        <v>33</v>
      </c>
      <c r="K25">
        <v>41000</v>
      </c>
      <c r="U25" t="s">
        <v>284</v>
      </c>
    </row>
    <row r="26" spans="4:21" x14ac:dyDescent="0.35">
      <c r="D26" t="s">
        <v>239</v>
      </c>
      <c r="E26" t="s">
        <v>53</v>
      </c>
      <c r="I26" t="s">
        <v>318</v>
      </c>
      <c r="J26" t="s">
        <v>33</v>
      </c>
      <c r="K26">
        <v>33000</v>
      </c>
      <c r="U26" t="s">
        <v>284</v>
      </c>
    </row>
    <row r="27" spans="4:21" x14ac:dyDescent="0.35">
      <c r="D27" t="s">
        <v>254</v>
      </c>
      <c r="E27" t="s">
        <v>43</v>
      </c>
      <c r="I27" t="s">
        <v>181</v>
      </c>
      <c r="J27" t="s">
        <v>33</v>
      </c>
      <c r="K27">
        <v>72000</v>
      </c>
    </row>
    <row r="28" spans="4:21" x14ac:dyDescent="0.35">
      <c r="D28" t="s">
        <v>344</v>
      </c>
      <c r="E28" t="s">
        <v>65</v>
      </c>
      <c r="I28" t="s">
        <v>216</v>
      </c>
      <c r="J28" t="s">
        <v>33</v>
      </c>
      <c r="K28">
        <v>119000</v>
      </c>
    </row>
    <row r="29" spans="4:21" x14ac:dyDescent="0.35">
      <c r="D29" t="s">
        <v>228</v>
      </c>
      <c r="E29" t="s">
        <v>43</v>
      </c>
      <c r="I29" t="s">
        <v>209</v>
      </c>
      <c r="J29" t="s">
        <v>33</v>
      </c>
      <c r="K29">
        <v>67832</v>
      </c>
    </row>
    <row r="30" spans="4:21" x14ac:dyDescent="0.35">
      <c r="D30" t="s">
        <v>300</v>
      </c>
      <c r="E30" t="s">
        <v>53</v>
      </c>
      <c r="I30" t="s">
        <v>320</v>
      </c>
      <c r="J30" t="s">
        <v>33</v>
      </c>
      <c r="K30">
        <v>57500</v>
      </c>
    </row>
    <row r="31" spans="4:21" x14ac:dyDescent="0.35">
      <c r="D31" t="s">
        <v>337</v>
      </c>
      <c r="E31" t="s">
        <v>53</v>
      </c>
      <c r="I31" t="s">
        <v>186</v>
      </c>
      <c r="J31" t="s">
        <v>33</v>
      </c>
      <c r="K31">
        <v>85000</v>
      </c>
    </row>
    <row r="32" spans="4:21" x14ac:dyDescent="0.35">
      <c r="D32" t="s">
        <v>326</v>
      </c>
      <c r="E32" t="s">
        <v>108</v>
      </c>
      <c r="I32" t="s">
        <v>223</v>
      </c>
      <c r="J32" t="s">
        <v>33</v>
      </c>
      <c r="K32">
        <v>111500</v>
      </c>
    </row>
    <row r="33" spans="4:11" x14ac:dyDescent="0.35">
      <c r="D33" t="s">
        <v>106</v>
      </c>
      <c r="E33" t="s">
        <v>108</v>
      </c>
      <c r="I33" t="s">
        <v>301</v>
      </c>
      <c r="J33" t="s">
        <v>33</v>
      </c>
      <c r="K33">
        <v>56000</v>
      </c>
    </row>
    <row r="34" spans="4:11" x14ac:dyDescent="0.35">
      <c r="D34" t="s">
        <v>250</v>
      </c>
      <c r="E34" t="s">
        <v>65</v>
      </c>
      <c r="I34" t="s">
        <v>346</v>
      </c>
      <c r="J34" t="s">
        <v>33</v>
      </c>
      <c r="K34">
        <v>400000</v>
      </c>
    </row>
    <row r="35" spans="4:11" x14ac:dyDescent="0.35">
      <c r="D35" t="s">
        <v>316</v>
      </c>
      <c r="E35" t="s">
        <v>65</v>
      </c>
      <c r="I35" t="s">
        <v>46</v>
      </c>
      <c r="J35" t="s">
        <v>33</v>
      </c>
      <c r="K35">
        <v>68000</v>
      </c>
    </row>
    <row r="36" spans="4:11" x14ac:dyDescent="0.35">
      <c r="D36" t="s">
        <v>185</v>
      </c>
      <c r="E36" t="s">
        <v>108</v>
      </c>
      <c r="I36" t="s">
        <v>192</v>
      </c>
      <c r="J36" t="s">
        <v>33</v>
      </c>
      <c r="K36">
        <v>50000</v>
      </c>
    </row>
    <row r="37" spans="4:11" x14ac:dyDescent="0.35">
      <c r="D37" t="s">
        <v>151</v>
      </c>
      <c r="E37" t="s">
        <v>53</v>
      </c>
      <c r="I37" t="s">
        <v>169</v>
      </c>
      <c r="J37" t="s">
        <v>33</v>
      </c>
      <c r="K37">
        <v>72000</v>
      </c>
    </row>
    <row r="38" spans="4:11" x14ac:dyDescent="0.35">
      <c r="D38" t="s">
        <v>338</v>
      </c>
      <c r="E38" t="s">
        <v>43</v>
      </c>
      <c r="I38" t="s">
        <v>245</v>
      </c>
      <c r="J38" t="s">
        <v>33</v>
      </c>
      <c r="K38">
        <v>48780</v>
      </c>
    </row>
    <row r="39" spans="4:11" x14ac:dyDescent="0.35">
      <c r="D39" t="s">
        <v>231</v>
      </c>
      <c r="E39" t="s">
        <v>65</v>
      </c>
      <c r="I39" t="s">
        <v>324</v>
      </c>
      <c r="J39" t="s">
        <v>33</v>
      </c>
      <c r="K39">
        <v>37000</v>
      </c>
    </row>
    <row r="40" spans="4:11" x14ac:dyDescent="0.35">
      <c r="D40" t="s">
        <v>165</v>
      </c>
      <c r="E40" t="s">
        <v>108</v>
      </c>
      <c r="I40" t="s">
        <v>325</v>
      </c>
      <c r="J40" t="s">
        <v>33</v>
      </c>
      <c r="K40">
        <v>23900</v>
      </c>
    </row>
    <row r="41" spans="4:11" x14ac:dyDescent="0.35">
      <c r="D41" t="s">
        <v>178</v>
      </c>
      <c r="E41" t="s">
        <v>108</v>
      </c>
      <c r="I41" t="s">
        <v>349</v>
      </c>
      <c r="J41" t="s">
        <v>33</v>
      </c>
      <c r="K41">
        <v>31865</v>
      </c>
    </row>
    <row r="42" spans="4:11" x14ac:dyDescent="0.35">
      <c r="D42" t="s">
        <v>260</v>
      </c>
      <c r="E42" t="s">
        <v>43</v>
      </c>
      <c r="I42" t="s">
        <v>246</v>
      </c>
      <c r="J42" t="s">
        <v>33</v>
      </c>
      <c r="K42">
        <v>77000</v>
      </c>
    </row>
    <row r="43" spans="4:11" x14ac:dyDescent="0.35">
      <c r="D43" t="s">
        <v>289</v>
      </c>
      <c r="E43" t="s">
        <v>53</v>
      </c>
      <c r="I43" t="s">
        <v>328</v>
      </c>
      <c r="J43" t="s">
        <v>33</v>
      </c>
      <c r="K43">
        <v>74000</v>
      </c>
    </row>
    <row r="44" spans="4:11" x14ac:dyDescent="0.35">
      <c r="D44" t="s">
        <v>257</v>
      </c>
      <c r="E44" t="s">
        <v>43</v>
      </c>
      <c r="I44" t="s">
        <v>80</v>
      </c>
      <c r="J44" t="s">
        <v>33</v>
      </c>
      <c r="K44">
        <v>65000</v>
      </c>
    </row>
    <row r="45" spans="4:11" x14ac:dyDescent="0.35">
      <c r="D45" t="s">
        <v>190</v>
      </c>
      <c r="E45" t="s">
        <v>43</v>
      </c>
      <c r="I45" t="s">
        <v>183</v>
      </c>
      <c r="J45" t="s">
        <v>33</v>
      </c>
      <c r="K45">
        <v>90400</v>
      </c>
    </row>
    <row r="46" spans="4:11" x14ac:dyDescent="0.35">
      <c r="D46" t="s">
        <v>323</v>
      </c>
      <c r="E46" t="s">
        <v>65</v>
      </c>
      <c r="I46" t="s">
        <v>294</v>
      </c>
      <c r="J46" t="s">
        <v>33</v>
      </c>
      <c r="K46">
        <v>38000</v>
      </c>
    </row>
    <row r="47" spans="4:11" x14ac:dyDescent="0.35">
      <c r="D47" t="s">
        <v>244</v>
      </c>
      <c r="E47" t="s">
        <v>43</v>
      </c>
      <c r="I47" t="s">
        <v>261</v>
      </c>
      <c r="J47" t="s">
        <v>33</v>
      </c>
      <c r="K47">
        <v>71409.149999999994</v>
      </c>
    </row>
    <row r="48" spans="4:11" x14ac:dyDescent="0.35">
      <c r="D48" t="s">
        <v>385</v>
      </c>
      <c r="E48" t="s">
        <v>108</v>
      </c>
      <c r="I48" t="s">
        <v>272</v>
      </c>
      <c r="J48" t="s">
        <v>33</v>
      </c>
      <c r="K48">
        <v>56000</v>
      </c>
    </row>
    <row r="49" spans="4:11" x14ac:dyDescent="0.35">
      <c r="D49" t="s">
        <v>242</v>
      </c>
      <c r="E49" t="s">
        <v>65</v>
      </c>
      <c r="I49" t="s">
        <v>354</v>
      </c>
      <c r="J49" t="s">
        <v>33</v>
      </c>
      <c r="K49">
        <v>23000</v>
      </c>
    </row>
    <row r="50" spans="4:11" x14ac:dyDescent="0.35">
      <c r="D50" t="s">
        <v>96</v>
      </c>
      <c r="E50" t="s">
        <v>53</v>
      </c>
      <c r="I50" t="s">
        <v>265</v>
      </c>
      <c r="J50" t="s">
        <v>33</v>
      </c>
      <c r="K50">
        <v>34000</v>
      </c>
    </row>
    <row r="51" spans="4:11" x14ac:dyDescent="0.35">
      <c r="D51" t="s">
        <v>386</v>
      </c>
      <c r="E51" t="s">
        <v>43</v>
      </c>
      <c r="I51" t="s">
        <v>265</v>
      </c>
      <c r="J51" t="s">
        <v>33</v>
      </c>
      <c r="K51">
        <v>26250</v>
      </c>
    </row>
    <row r="52" spans="4:11" x14ac:dyDescent="0.35">
      <c r="D52" t="s">
        <v>236</v>
      </c>
      <c r="E52" t="s">
        <v>65</v>
      </c>
      <c r="I52" t="s">
        <v>131</v>
      </c>
      <c r="J52" t="s">
        <v>33</v>
      </c>
      <c r="K52">
        <v>29000</v>
      </c>
    </row>
    <row r="53" spans="4:11" x14ac:dyDescent="0.35">
      <c r="I53" t="s">
        <v>32</v>
      </c>
      <c r="J53" t="s">
        <v>33</v>
      </c>
      <c r="K53">
        <v>34422.959999999999</v>
      </c>
    </row>
    <row r="54" spans="4:11" x14ac:dyDescent="0.35">
      <c r="I54" t="s">
        <v>194</v>
      </c>
      <c r="J54" t="s">
        <v>33</v>
      </c>
      <c r="K54">
        <v>50000</v>
      </c>
    </row>
    <row r="55" spans="4:11" x14ac:dyDescent="0.35">
      <c r="I55" t="s">
        <v>387</v>
      </c>
      <c r="J55" t="s">
        <v>174</v>
      </c>
      <c r="K55">
        <v>40000</v>
      </c>
    </row>
    <row r="56" spans="4:11" x14ac:dyDescent="0.35">
      <c r="I56" t="s">
        <v>173</v>
      </c>
      <c r="J56" t="s">
        <v>174</v>
      </c>
      <c r="K56">
        <v>44000</v>
      </c>
    </row>
    <row r="57" spans="4:11" x14ac:dyDescent="0.35">
      <c r="I57" t="s">
        <v>177</v>
      </c>
      <c r="J57" t="s">
        <v>174</v>
      </c>
      <c r="K57">
        <v>65000</v>
      </c>
    </row>
    <row r="58" spans="4:11" x14ac:dyDescent="0.35">
      <c r="I58" t="s">
        <v>256</v>
      </c>
      <c r="J58" t="s">
        <v>174</v>
      </c>
      <c r="K58">
        <v>55000</v>
      </c>
    </row>
    <row r="59" spans="4:11" x14ac:dyDescent="0.35">
      <c r="I59" t="s">
        <v>177</v>
      </c>
      <c r="J59" t="s">
        <v>174</v>
      </c>
      <c r="K59">
        <v>95000</v>
      </c>
    </row>
    <row r="60" spans="4:11" x14ac:dyDescent="0.35">
      <c r="I60" t="s">
        <v>297</v>
      </c>
      <c r="J60" t="s">
        <v>174</v>
      </c>
      <c r="K60">
        <v>61000</v>
      </c>
    </row>
    <row r="61" spans="4:11" x14ac:dyDescent="0.35">
      <c r="I61" t="s">
        <v>306</v>
      </c>
      <c r="J61" t="s">
        <v>174</v>
      </c>
      <c r="K61">
        <v>30000</v>
      </c>
    </row>
    <row r="62" spans="4:11" x14ac:dyDescent="0.35">
      <c r="I62" t="s">
        <v>210</v>
      </c>
      <c r="J62" t="s">
        <v>174</v>
      </c>
      <c r="K62">
        <v>48000</v>
      </c>
    </row>
    <row r="63" spans="4:11" x14ac:dyDescent="0.35">
      <c r="I63" t="s">
        <v>308</v>
      </c>
      <c r="J63" t="s">
        <v>189</v>
      </c>
      <c r="K63">
        <v>145000</v>
      </c>
    </row>
    <row r="64" spans="4:11" x14ac:dyDescent="0.35">
      <c r="I64" t="s">
        <v>340</v>
      </c>
      <c r="J64" t="s">
        <v>189</v>
      </c>
      <c r="K64">
        <v>100000</v>
      </c>
    </row>
    <row r="65" spans="9:11" x14ac:dyDescent="0.35">
      <c r="I65" t="s">
        <v>198</v>
      </c>
      <c r="J65" t="s">
        <v>189</v>
      </c>
      <c r="K65">
        <v>150000</v>
      </c>
    </row>
    <row r="66" spans="9:11" x14ac:dyDescent="0.35">
      <c r="I66" t="s">
        <v>188</v>
      </c>
      <c r="J66" t="s">
        <v>189</v>
      </c>
      <c r="K66">
        <v>200000</v>
      </c>
    </row>
    <row r="67" spans="9:11" x14ac:dyDescent="0.35">
      <c r="I67" t="s">
        <v>199</v>
      </c>
      <c r="J67" t="s">
        <v>189</v>
      </c>
      <c r="K67">
        <v>80000</v>
      </c>
    </row>
    <row r="68" spans="9:11" x14ac:dyDescent="0.35">
      <c r="I68" t="s">
        <v>359</v>
      </c>
      <c r="J68" t="s">
        <v>189</v>
      </c>
      <c r="K68">
        <v>65000</v>
      </c>
    </row>
    <row r="69" spans="9:11" x14ac:dyDescent="0.35">
      <c r="I69" t="s">
        <v>248</v>
      </c>
      <c r="J69" t="s">
        <v>206</v>
      </c>
      <c r="K69">
        <v>111500</v>
      </c>
    </row>
    <row r="70" spans="9:11" x14ac:dyDescent="0.35">
      <c r="I70" t="s">
        <v>219</v>
      </c>
      <c r="J70" t="s">
        <v>206</v>
      </c>
      <c r="K70">
        <v>60000</v>
      </c>
    </row>
    <row r="71" spans="9:11" x14ac:dyDescent="0.35">
      <c r="I71" t="s">
        <v>205</v>
      </c>
      <c r="J71" t="s">
        <v>206</v>
      </c>
      <c r="K71">
        <v>51000</v>
      </c>
    </row>
    <row r="72" spans="9:11" x14ac:dyDescent="0.35">
      <c r="I72" t="s">
        <v>253</v>
      </c>
      <c r="J72" t="s">
        <v>206</v>
      </c>
      <c r="K72">
        <v>87600</v>
      </c>
    </row>
    <row r="73" spans="9:11" x14ac:dyDescent="0.35">
      <c r="I73" t="s">
        <v>291</v>
      </c>
      <c r="J73" t="s">
        <v>206</v>
      </c>
      <c r="K73">
        <v>43000</v>
      </c>
    </row>
    <row r="74" spans="9:11" x14ac:dyDescent="0.35">
      <c r="I74" t="s">
        <v>331</v>
      </c>
      <c r="J74" t="s">
        <v>206</v>
      </c>
      <c r="K74">
        <v>80000</v>
      </c>
    </row>
    <row r="75" spans="9:11" x14ac:dyDescent="0.35">
      <c r="I75" t="s">
        <v>237</v>
      </c>
      <c r="J75" t="s">
        <v>206</v>
      </c>
      <c r="K75">
        <v>50000</v>
      </c>
    </row>
    <row r="76" spans="9:11" x14ac:dyDescent="0.35">
      <c r="I76" t="s">
        <v>247</v>
      </c>
      <c r="J76" t="s">
        <v>206</v>
      </c>
      <c r="K76">
        <v>55000</v>
      </c>
    </row>
    <row r="77" spans="9:11" x14ac:dyDescent="0.35">
      <c r="I77" t="s">
        <v>329</v>
      </c>
      <c r="J77" t="s">
        <v>206</v>
      </c>
      <c r="K77">
        <v>65000</v>
      </c>
    </row>
    <row r="78" spans="9:11" x14ac:dyDescent="0.35">
      <c r="I78" t="s">
        <v>234</v>
      </c>
      <c r="J78" t="s">
        <v>206</v>
      </c>
      <c r="K78">
        <v>50000</v>
      </c>
    </row>
    <row r="79" spans="9:11" x14ac:dyDescent="0.35">
      <c r="I79" t="s">
        <v>361</v>
      </c>
      <c r="J79" t="s">
        <v>206</v>
      </c>
      <c r="K79">
        <v>65000</v>
      </c>
    </row>
    <row r="80" spans="9:11" x14ac:dyDescent="0.35">
      <c r="I80" t="s">
        <v>388</v>
      </c>
      <c r="J80" t="s">
        <v>230</v>
      </c>
      <c r="K80">
        <v>52000</v>
      </c>
    </row>
    <row r="81" spans="9:11" x14ac:dyDescent="0.35">
      <c r="I81" t="s">
        <v>252</v>
      </c>
      <c r="J81" t="s">
        <v>230</v>
      </c>
      <c r="K81">
        <v>43000</v>
      </c>
    </row>
    <row r="82" spans="9:11" x14ac:dyDescent="0.35">
      <c r="I82" t="s">
        <v>270</v>
      </c>
      <c r="J82" t="s">
        <v>230</v>
      </c>
      <c r="K82">
        <v>23000</v>
      </c>
    </row>
    <row r="83" spans="9:11" x14ac:dyDescent="0.35">
      <c r="I83" t="s">
        <v>229</v>
      </c>
      <c r="J83" t="s">
        <v>230</v>
      </c>
      <c r="K83">
        <v>44000</v>
      </c>
    </row>
    <row r="84" spans="9:11" x14ac:dyDescent="0.35">
      <c r="I84" t="s">
        <v>229</v>
      </c>
      <c r="J84" t="s">
        <v>230</v>
      </c>
      <c r="K84">
        <v>44000</v>
      </c>
    </row>
    <row r="85" spans="9:11" x14ac:dyDescent="0.35">
      <c r="I85" t="s">
        <v>334</v>
      </c>
      <c r="J85" t="s">
        <v>230</v>
      </c>
      <c r="K85">
        <v>133000</v>
      </c>
    </row>
    <row r="86" spans="9:11" x14ac:dyDescent="0.35">
      <c r="I86" t="s">
        <v>282</v>
      </c>
      <c r="J86" t="s">
        <v>230</v>
      </c>
      <c r="K86">
        <v>52000</v>
      </c>
    </row>
    <row r="87" spans="9:11" x14ac:dyDescent="0.35">
      <c r="I87" t="s">
        <v>268</v>
      </c>
      <c r="J87" t="s">
        <v>71</v>
      </c>
      <c r="K87">
        <v>98000</v>
      </c>
    </row>
    <row r="88" spans="9:11" x14ac:dyDescent="0.35">
      <c r="I88" t="s">
        <v>176</v>
      </c>
      <c r="J88" t="s">
        <v>71</v>
      </c>
      <c r="K88">
        <v>41000</v>
      </c>
    </row>
    <row r="89" spans="9:11" x14ac:dyDescent="0.35">
      <c r="I89" t="s">
        <v>137</v>
      </c>
      <c r="J89" t="s">
        <v>71</v>
      </c>
      <c r="K89">
        <v>50000</v>
      </c>
    </row>
    <row r="90" spans="9:11" x14ac:dyDescent="0.35">
      <c r="I90" t="s">
        <v>46</v>
      </c>
      <c r="J90" t="s">
        <v>71</v>
      </c>
      <c r="K90">
        <v>68000</v>
      </c>
    </row>
    <row r="91" spans="9:11" x14ac:dyDescent="0.35">
      <c r="I91" t="s">
        <v>218</v>
      </c>
      <c r="J91" t="s">
        <v>71</v>
      </c>
      <c r="K91">
        <v>56000</v>
      </c>
    </row>
    <row r="92" spans="9:11" x14ac:dyDescent="0.35">
      <c r="I92" t="s">
        <v>312</v>
      </c>
      <c r="J92" t="s">
        <v>71</v>
      </c>
      <c r="K92">
        <v>56000</v>
      </c>
    </row>
    <row r="93" spans="9:11" x14ac:dyDescent="0.35">
      <c r="I93" t="s">
        <v>46</v>
      </c>
      <c r="J93" t="s">
        <v>71</v>
      </c>
      <c r="K93">
        <v>75000</v>
      </c>
    </row>
    <row r="94" spans="9:11" x14ac:dyDescent="0.35">
      <c r="I94" t="s">
        <v>232</v>
      </c>
      <c r="J94" t="s">
        <v>71</v>
      </c>
      <c r="K94">
        <v>147000</v>
      </c>
    </row>
    <row r="95" spans="9:11" x14ac:dyDescent="0.35">
      <c r="I95" t="s">
        <v>221</v>
      </c>
      <c r="J95" t="s">
        <v>71</v>
      </c>
      <c r="K95">
        <v>200000</v>
      </c>
    </row>
    <row r="96" spans="9:11" x14ac:dyDescent="0.35">
      <c r="I96" t="s">
        <v>309</v>
      </c>
      <c r="J96" t="s">
        <v>71</v>
      </c>
      <c r="K96">
        <v>38600</v>
      </c>
    </row>
    <row r="97" spans="9:11" x14ac:dyDescent="0.35">
      <c r="I97" t="s">
        <v>70</v>
      </c>
      <c r="J97" t="s">
        <v>71</v>
      </c>
      <c r="K97">
        <v>18750</v>
      </c>
    </row>
    <row r="98" spans="9:11" x14ac:dyDescent="0.35">
      <c r="I98" t="s">
        <v>122</v>
      </c>
      <c r="J98" t="s">
        <v>71</v>
      </c>
      <c r="K98">
        <v>95000</v>
      </c>
    </row>
    <row r="99" spans="9:11" x14ac:dyDescent="0.35">
      <c r="I99" t="s">
        <v>46</v>
      </c>
      <c r="J99" t="s">
        <v>71</v>
      </c>
      <c r="K99">
        <v>71000</v>
      </c>
    </row>
    <row r="100" spans="9:11" x14ac:dyDescent="0.35">
      <c r="I100" t="s">
        <v>258</v>
      </c>
      <c r="J100" t="s">
        <v>71</v>
      </c>
      <c r="K100">
        <v>78000</v>
      </c>
    </row>
    <row r="101" spans="9:11" x14ac:dyDescent="0.35">
      <c r="I101" t="s">
        <v>227</v>
      </c>
      <c r="J101" t="s">
        <v>71</v>
      </c>
      <c r="K101">
        <v>60000</v>
      </c>
    </row>
    <row r="102" spans="9:11" x14ac:dyDescent="0.35">
      <c r="I102" t="s">
        <v>321</v>
      </c>
      <c r="J102" t="s">
        <v>58</v>
      </c>
      <c r="K102">
        <v>240000</v>
      </c>
    </row>
    <row r="103" spans="9:11" x14ac:dyDescent="0.35">
      <c r="I103" t="s">
        <v>333</v>
      </c>
      <c r="J103" t="s">
        <v>58</v>
      </c>
      <c r="K103">
        <v>50000</v>
      </c>
    </row>
    <row r="104" spans="9:11" x14ac:dyDescent="0.35">
      <c r="I104" t="s">
        <v>389</v>
      </c>
      <c r="J104" t="s">
        <v>58</v>
      </c>
      <c r="K104">
        <v>65000</v>
      </c>
    </row>
    <row r="105" spans="9:11" x14ac:dyDescent="0.35">
      <c r="I105" t="s">
        <v>255</v>
      </c>
      <c r="J105" t="s">
        <v>58</v>
      </c>
      <c r="K105">
        <v>60000</v>
      </c>
    </row>
    <row r="106" spans="9:11" x14ac:dyDescent="0.35">
      <c r="I106" t="s">
        <v>285</v>
      </c>
      <c r="J106" t="s">
        <v>58</v>
      </c>
      <c r="K106">
        <v>40000</v>
      </c>
    </row>
    <row r="107" spans="9:11" x14ac:dyDescent="0.35">
      <c r="I107" t="s">
        <v>275</v>
      </c>
      <c r="J107" t="s">
        <v>58</v>
      </c>
      <c r="K107">
        <v>120000</v>
      </c>
    </row>
    <row r="108" spans="9:11" x14ac:dyDescent="0.35">
      <c r="I108" t="s">
        <v>207</v>
      </c>
      <c r="J108" t="s">
        <v>58</v>
      </c>
      <c r="K108">
        <v>65000</v>
      </c>
    </row>
    <row r="109" spans="9:11" x14ac:dyDescent="0.35">
      <c r="I109" t="s">
        <v>197</v>
      </c>
      <c r="J109" t="s">
        <v>58</v>
      </c>
      <c r="K109">
        <v>5400</v>
      </c>
    </row>
    <row r="110" spans="9:11" x14ac:dyDescent="0.35">
      <c r="I110" t="s">
        <v>335</v>
      </c>
      <c r="J110" t="s">
        <v>58</v>
      </c>
      <c r="K110">
        <v>85000</v>
      </c>
    </row>
    <row r="111" spans="9:11" x14ac:dyDescent="0.35">
      <c r="I111" t="s">
        <v>57</v>
      </c>
      <c r="J111" t="s">
        <v>58</v>
      </c>
      <c r="K111">
        <v>75000</v>
      </c>
    </row>
    <row r="112" spans="9:11" x14ac:dyDescent="0.35">
      <c r="I112" t="s">
        <v>211</v>
      </c>
      <c r="J112" t="s">
        <v>58</v>
      </c>
      <c r="K112">
        <v>40000</v>
      </c>
    </row>
    <row r="113" spans="9:11" x14ac:dyDescent="0.35">
      <c r="I113" t="s">
        <v>112</v>
      </c>
      <c r="J113" t="s">
        <v>58</v>
      </c>
      <c r="K113">
        <v>90000</v>
      </c>
    </row>
    <row r="114" spans="9:11" x14ac:dyDescent="0.35">
      <c r="I114" t="s">
        <v>275</v>
      </c>
      <c r="J114" t="s">
        <v>58</v>
      </c>
      <c r="K114">
        <v>338000</v>
      </c>
    </row>
    <row r="115" spans="9:11" x14ac:dyDescent="0.35">
      <c r="I115" t="s">
        <v>281</v>
      </c>
      <c r="J115" t="s">
        <v>58</v>
      </c>
      <c r="K115">
        <v>42000</v>
      </c>
    </row>
    <row r="116" spans="9:11" x14ac:dyDescent="0.35">
      <c r="I116" t="s">
        <v>307</v>
      </c>
      <c r="J116" t="s">
        <v>169</v>
      </c>
      <c r="K116">
        <v>70000</v>
      </c>
    </row>
    <row r="117" spans="9:11" x14ac:dyDescent="0.35">
      <c r="I117" t="s">
        <v>241</v>
      </c>
      <c r="J117" t="s">
        <v>169</v>
      </c>
      <c r="K117">
        <v>70000</v>
      </c>
    </row>
    <row r="118" spans="9:11" x14ac:dyDescent="0.35">
      <c r="I118" t="s">
        <v>295</v>
      </c>
      <c r="J118" t="s">
        <v>169</v>
      </c>
      <c r="K118">
        <v>35300</v>
      </c>
    </row>
    <row r="119" spans="9:11" x14ac:dyDescent="0.35">
      <c r="I119" t="s">
        <v>191</v>
      </c>
      <c r="J119" t="s">
        <v>169</v>
      </c>
      <c r="K119">
        <v>43000</v>
      </c>
    </row>
    <row r="120" spans="9:11" x14ac:dyDescent="0.35">
      <c r="I120" t="s">
        <v>322</v>
      </c>
      <c r="J120" t="s">
        <v>169</v>
      </c>
      <c r="K120">
        <v>55000</v>
      </c>
    </row>
    <row r="121" spans="9:11" x14ac:dyDescent="0.35">
      <c r="I121" t="s">
        <v>277</v>
      </c>
      <c r="J121" t="s">
        <v>169</v>
      </c>
      <c r="K121">
        <v>66000</v>
      </c>
    </row>
    <row r="122" spans="9:11" x14ac:dyDescent="0.35">
      <c r="I122" t="s">
        <v>341</v>
      </c>
      <c r="J122" t="s">
        <v>169</v>
      </c>
      <c r="K122">
        <v>95000</v>
      </c>
    </row>
    <row r="123" spans="9:11" x14ac:dyDescent="0.35">
      <c r="I123" t="s">
        <v>336</v>
      </c>
      <c r="J123" t="s">
        <v>169</v>
      </c>
      <c r="K123">
        <v>80000</v>
      </c>
    </row>
    <row r="124" spans="9:11" x14ac:dyDescent="0.35">
      <c r="I124" t="s">
        <v>390</v>
      </c>
      <c r="J124" t="s">
        <v>169</v>
      </c>
      <c r="K124">
        <v>80000</v>
      </c>
    </row>
    <row r="125" spans="9:11" x14ac:dyDescent="0.35">
      <c r="I125" t="s">
        <v>169</v>
      </c>
      <c r="J125" t="s">
        <v>169</v>
      </c>
      <c r="K125">
        <v>64500</v>
      </c>
    </row>
    <row r="126" spans="9:11" x14ac:dyDescent="0.35">
      <c r="I126" t="s">
        <v>168</v>
      </c>
      <c r="J126" t="s">
        <v>169</v>
      </c>
      <c r="K126">
        <v>50000</v>
      </c>
    </row>
    <row r="127" spans="9:11" x14ac:dyDescent="0.35">
      <c r="I127" t="s">
        <v>240</v>
      </c>
      <c r="J127" t="s">
        <v>156</v>
      </c>
      <c r="K127">
        <v>125000</v>
      </c>
    </row>
    <row r="128" spans="9:11" x14ac:dyDescent="0.35">
      <c r="I128" t="s">
        <v>267</v>
      </c>
      <c r="J128" t="s">
        <v>156</v>
      </c>
      <c r="K128">
        <v>86000</v>
      </c>
    </row>
    <row r="129" spans="9:11" x14ac:dyDescent="0.35">
      <c r="I129" t="s">
        <v>46</v>
      </c>
      <c r="J129" t="s">
        <v>156</v>
      </c>
      <c r="K129">
        <v>58000</v>
      </c>
    </row>
    <row r="130" spans="9:11" x14ac:dyDescent="0.35">
      <c r="I130" t="s">
        <v>353</v>
      </c>
      <c r="J130" t="s">
        <v>156</v>
      </c>
      <c r="K130">
        <v>85000</v>
      </c>
    </row>
    <row r="131" spans="9:11" x14ac:dyDescent="0.35">
      <c r="I131" t="s">
        <v>314</v>
      </c>
      <c r="J131" t="s">
        <v>315</v>
      </c>
      <c r="K131">
        <v>250000</v>
      </c>
    </row>
    <row r="132" spans="9:11" x14ac:dyDescent="0.35">
      <c r="I132" t="s">
        <v>296</v>
      </c>
      <c r="J132" t="s">
        <v>156</v>
      </c>
      <c r="K132">
        <v>85000</v>
      </c>
    </row>
    <row r="133" spans="9:11" x14ac:dyDescent="0.35">
      <c r="I133" t="s">
        <v>355</v>
      </c>
      <c r="J133" t="s">
        <v>156</v>
      </c>
      <c r="K133">
        <v>48000</v>
      </c>
    </row>
    <row r="134" spans="9:11" x14ac:dyDescent="0.35">
      <c r="I134" t="s">
        <v>251</v>
      </c>
      <c r="J134" t="s">
        <v>172</v>
      </c>
      <c r="K134">
        <v>95000</v>
      </c>
    </row>
    <row r="135" spans="9:11" x14ac:dyDescent="0.35">
      <c r="I135" t="s">
        <v>210</v>
      </c>
      <c r="J135" t="s">
        <v>172</v>
      </c>
      <c r="K135">
        <v>70000</v>
      </c>
    </row>
    <row r="136" spans="9:11" x14ac:dyDescent="0.35">
      <c r="I136" t="s">
        <v>195</v>
      </c>
      <c r="J136" t="s">
        <v>172</v>
      </c>
      <c r="K136">
        <v>80000</v>
      </c>
    </row>
    <row r="137" spans="9:11" x14ac:dyDescent="0.35">
      <c r="I137" t="s">
        <v>308</v>
      </c>
      <c r="J137" t="s">
        <v>172</v>
      </c>
      <c r="K137">
        <v>158000</v>
      </c>
    </row>
    <row r="138" spans="9:11" x14ac:dyDescent="0.35">
      <c r="I138" t="s">
        <v>327</v>
      </c>
      <c r="J138" t="s">
        <v>172</v>
      </c>
      <c r="K138">
        <v>105600</v>
      </c>
    </row>
    <row r="139" spans="9:11" x14ac:dyDescent="0.35">
      <c r="I139" t="s">
        <v>351</v>
      </c>
      <c r="J139" t="s">
        <v>172</v>
      </c>
      <c r="K139">
        <v>55000</v>
      </c>
    </row>
    <row r="140" spans="9:11" x14ac:dyDescent="0.35">
      <c r="I140" t="s">
        <v>391</v>
      </c>
      <c r="J140" t="s">
        <v>172</v>
      </c>
      <c r="K140">
        <v>63000</v>
      </c>
    </row>
    <row r="141" spans="9:11" x14ac:dyDescent="0.35">
      <c r="I141" t="s">
        <v>233</v>
      </c>
      <c r="J141" t="s">
        <v>172</v>
      </c>
      <c r="K141">
        <v>83500</v>
      </c>
    </row>
    <row r="142" spans="9:11" x14ac:dyDescent="0.35">
      <c r="I142" t="s">
        <v>171</v>
      </c>
      <c r="J142" t="s">
        <v>172</v>
      </c>
      <c r="K142">
        <v>88000</v>
      </c>
    </row>
    <row r="143" spans="9:11" x14ac:dyDescent="0.35">
      <c r="I143" t="s">
        <v>217</v>
      </c>
      <c r="J143" t="s">
        <v>172</v>
      </c>
      <c r="K143">
        <v>77000</v>
      </c>
    </row>
    <row r="144" spans="9:11" x14ac:dyDescent="0.35">
      <c r="I144" t="s">
        <v>212</v>
      </c>
      <c r="J144" t="s">
        <v>172</v>
      </c>
      <c r="K144">
        <v>135000</v>
      </c>
    </row>
    <row r="145" spans="9:11" x14ac:dyDescent="0.35">
      <c r="I145" t="s">
        <v>243</v>
      </c>
      <c r="J145" t="s">
        <v>172</v>
      </c>
      <c r="K145">
        <v>116000</v>
      </c>
    </row>
    <row r="146" spans="9:11" x14ac:dyDescent="0.35">
      <c r="I146" t="s">
        <v>243</v>
      </c>
      <c r="J146" t="s">
        <v>172</v>
      </c>
      <c r="K146">
        <v>133000</v>
      </c>
    </row>
    <row r="147" spans="9:11" x14ac:dyDescent="0.35">
      <c r="I147" t="s">
        <v>216</v>
      </c>
      <c r="J147" t="s">
        <v>172</v>
      </c>
      <c r="K147">
        <v>50000</v>
      </c>
    </row>
    <row r="148" spans="9:11" x14ac:dyDescent="0.35">
      <c r="I148" t="s">
        <v>213</v>
      </c>
      <c r="J148" t="s">
        <v>172</v>
      </c>
      <c r="K148">
        <v>143000</v>
      </c>
    </row>
    <row r="149" spans="9:11" x14ac:dyDescent="0.35">
      <c r="I149" t="s">
        <v>392</v>
      </c>
      <c r="J149" t="s">
        <v>172</v>
      </c>
      <c r="K149">
        <v>50000</v>
      </c>
    </row>
    <row r="150" spans="9:11" x14ac:dyDescent="0.35">
      <c r="I150" t="s">
        <v>200</v>
      </c>
      <c r="J150" t="s">
        <v>172</v>
      </c>
      <c r="K150">
        <v>73000</v>
      </c>
    </row>
    <row r="151" spans="9:11" x14ac:dyDescent="0.35">
      <c r="I151" t="s">
        <v>213</v>
      </c>
      <c r="J151" t="s">
        <v>172</v>
      </c>
      <c r="K151">
        <v>144000</v>
      </c>
    </row>
    <row r="152" spans="9:11" x14ac:dyDescent="0.35">
      <c r="I152" t="s">
        <v>264</v>
      </c>
      <c r="J152" t="s">
        <v>172</v>
      </c>
      <c r="K152">
        <v>70000</v>
      </c>
    </row>
    <row r="153" spans="9:11" x14ac:dyDescent="0.35">
      <c r="I153" t="s">
        <v>202</v>
      </c>
      <c r="J153" t="s">
        <v>172</v>
      </c>
      <c r="K153">
        <v>105000</v>
      </c>
    </row>
    <row r="154" spans="9:11" x14ac:dyDescent="0.35">
      <c r="I154" t="s">
        <v>201</v>
      </c>
      <c r="J154" t="s">
        <v>91</v>
      </c>
      <c r="K154">
        <v>100000</v>
      </c>
    </row>
    <row r="155" spans="9:11" x14ac:dyDescent="0.35">
      <c r="I155" t="s">
        <v>393</v>
      </c>
      <c r="J155" t="s">
        <v>91</v>
      </c>
      <c r="K155">
        <v>80000</v>
      </c>
    </row>
    <row r="156" spans="9:11" x14ac:dyDescent="0.35">
      <c r="I156" t="s">
        <v>286</v>
      </c>
      <c r="J156" t="s">
        <v>91</v>
      </c>
      <c r="K156">
        <v>53000</v>
      </c>
    </row>
    <row r="157" spans="9:11" x14ac:dyDescent="0.35">
      <c r="I157" t="s">
        <v>179</v>
      </c>
      <c r="J157" t="s">
        <v>91</v>
      </c>
      <c r="K157">
        <v>42000</v>
      </c>
    </row>
    <row r="158" spans="9:11" x14ac:dyDescent="0.35">
      <c r="I158" t="s">
        <v>184</v>
      </c>
      <c r="J158" t="s">
        <v>91</v>
      </c>
      <c r="K158">
        <v>48000</v>
      </c>
    </row>
    <row r="159" spans="9:11" x14ac:dyDescent="0.35">
      <c r="I159" t="s">
        <v>348</v>
      </c>
      <c r="J159" t="s">
        <v>91</v>
      </c>
      <c r="K159">
        <v>38000</v>
      </c>
    </row>
    <row r="160" spans="9:11" x14ac:dyDescent="0.35">
      <c r="I160" t="s">
        <v>358</v>
      </c>
      <c r="J160" t="s">
        <v>91</v>
      </c>
      <c r="K160">
        <v>100000</v>
      </c>
    </row>
    <row r="161" spans="9:11" x14ac:dyDescent="0.35">
      <c r="I161" t="s">
        <v>283</v>
      </c>
      <c r="J161" t="s">
        <v>91</v>
      </c>
      <c r="K161">
        <v>23000</v>
      </c>
    </row>
    <row r="162" spans="9:11" x14ac:dyDescent="0.35">
      <c r="I162" t="s">
        <v>286</v>
      </c>
      <c r="J162" t="s">
        <v>91</v>
      </c>
      <c r="K162">
        <v>225000</v>
      </c>
    </row>
    <row r="163" spans="9:11" x14ac:dyDescent="0.35">
      <c r="I163" t="s">
        <v>394</v>
      </c>
      <c r="J163" t="s">
        <v>91</v>
      </c>
      <c r="K163">
        <v>150000</v>
      </c>
    </row>
    <row r="164" spans="9:11" x14ac:dyDescent="0.35">
      <c r="I164" t="s">
        <v>286</v>
      </c>
      <c r="J164" t="s">
        <v>91</v>
      </c>
      <c r="K164">
        <v>138000</v>
      </c>
    </row>
    <row r="165" spans="9:11" x14ac:dyDescent="0.35">
      <c r="I165" t="s">
        <v>177</v>
      </c>
      <c r="J165" t="s">
        <v>91</v>
      </c>
      <c r="K165">
        <v>50000</v>
      </c>
    </row>
    <row r="166" spans="9:11" x14ac:dyDescent="0.35">
      <c r="I166" t="s">
        <v>188</v>
      </c>
      <c r="J166" t="s">
        <v>91</v>
      </c>
      <c r="K166">
        <v>180000</v>
      </c>
    </row>
    <row r="167" spans="9:11" x14ac:dyDescent="0.35">
      <c r="I167" t="s">
        <v>90</v>
      </c>
      <c r="J167" t="s">
        <v>91</v>
      </c>
      <c r="K167">
        <v>160000</v>
      </c>
    </row>
    <row r="168" spans="9:11" x14ac:dyDescent="0.35">
      <c r="I168" t="s">
        <v>276</v>
      </c>
      <c r="J168" t="s">
        <v>91</v>
      </c>
      <c r="K168">
        <v>110000</v>
      </c>
    </row>
    <row r="169" spans="9:11" x14ac:dyDescent="0.35">
      <c r="I169" t="s">
        <v>258</v>
      </c>
      <c r="J169" t="s">
        <v>91</v>
      </c>
      <c r="K169">
        <v>120000</v>
      </c>
    </row>
    <row r="170" spans="9:11" x14ac:dyDescent="0.35">
      <c r="I170" t="s">
        <v>226</v>
      </c>
      <c r="J170" t="s">
        <v>91</v>
      </c>
      <c r="K170">
        <v>176000</v>
      </c>
    </row>
    <row r="171" spans="9:11" x14ac:dyDescent="0.35">
      <c r="I171" t="s">
        <v>299</v>
      </c>
      <c r="J171" t="s">
        <v>91</v>
      </c>
      <c r="K171">
        <v>110000</v>
      </c>
    </row>
    <row r="172" spans="9:11" x14ac:dyDescent="0.35">
      <c r="I172" t="s">
        <v>343</v>
      </c>
      <c r="J172" t="s">
        <v>91</v>
      </c>
      <c r="K172">
        <v>50000</v>
      </c>
    </row>
    <row r="173" spans="9:11" x14ac:dyDescent="0.35">
      <c r="I173" t="s">
        <v>90</v>
      </c>
      <c r="J173" t="s">
        <v>91</v>
      </c>
      <c r="K173">
        <v>143000</v>
      </c>
    </row>
    <row r="174" spans="9:11" x14ac:dyDescent="0.35">
      <c r="I174" t="s">
        <v>166</v>
      </c>
      <c r="J174" t="s">
        <v>382</v>
      </c>
      <c r="K174">
        <v>81400</v>
      </c>
    </row>
    <row r="175" spans="9:11" x14ac:dyDescent="0.35">
      <c r="I175" t="s">
        <v>350</v>
      </c>
      <c r="J175" t="s">
        <v>382</v>
      </c>
      <c r="K175">
        <v>75000</v>
      </c>
    </row>
    <row r="176" spans="9:11" x14ac:dyDescent="0.35">
      <c r="I176" t="s">
        <v>248</v>
      </c>
      <c r="J176" t="s">
        <v>382</v>
      </c>
      <c r="K176">
        <v>105000</v>
      </c>
    </row>
    <row r="177" spans="9:11" x14ac:dyDescent="0.35">
      <c r="I177" t="s">
        <v>288</v>
      </c>
      <c r="J177" t="s">
        <v>382</v>
      </c>
      <c r="K177">
        <v>51000</v>
      </c>
    </row>
    <row r="178" spans="9:11" x14ac:dyDescent="0.35">
      <c r="I178" t="s">
        <v>203</v>
      </c>
      <c r="J178" t="s">
        <v>382</v>
      </c>
      <c r="K178">
        <v>93000</v>
      </c>
    </row>
    <row r="179" spans="9:11" x14ac:dyDescent="0.35">
      <c r="I179" t="s">
        <v>313</v>
      </c>
      <c r="J179" t="s">
        <v>382</v>
      </c>
      <c r="K179">
        <v>68000</v>
      </c>
    </row>
    <row r="180" spans="9:11" x14ac:dyDescent="0.35">
      <c r="I180" t="s">
        <v>249</v>
      </c>
      <c r="J180" t="s">
        <v>382</v>
      </c>
      <c r="K180">
        <v>96000</v>
      </c>
    </row>
    <row r="181" spans="9:11" x14ac:dyDescent="0.35">
      <c r="I181" t="s">
        <v>210</v>
      </c>
      <c r="J181" t="s">
        <v>382</v>
      </c>
      <c r="K181">
        <v>61700</v>
      </c>
    </row>
    <row r="182" spans="9:11" x14ac:dyDescent="0.35">
      <c r="I182" t="s">
        <v>332</v>
      </c>
      <c r="J182" t="s">
        <v>382</v>
      </c>
      <c r="K182">
        <v>68000</v>
      </c>
    </row>
    <row r="183" spans="9:11" x14ac:dyDescent="0.35">
      <c r="I183" t="s">
        <v>202</v>
      </c>
      <c r="J183" t="s">
        <v>382</v>
      </c>
      <c r="K183">
        <v>94000</v>
      </c>
    </row>
    <row r="184" spans="9:11" x14ac:dyDescent="0.35">
      <c r="I184" t="s">
        <v>271</v>
      </c>
      <c r="J184" t="s">
        <v>382</v>
      </c>
      <c r="K184">
        <v>80000</v>
      </c>
    </row>
    <row r="185" spans="9:11" x14ac:dyDescent="0.35">
      <c r="I185" t="s">
        <v>196</v>
      </c>
      <c r="J185" t="s">
        <v>382</v>
      </c>
      <c r="K185">
        <v>250000</v>
      </c>
    </row>
    <row r="186" spans="9:11" x14ac:dyDescent="0.35">
      <c r="I186" t="s">
        <v>155</v>
      </c>
      <c r="J186" t="s">
        <v>382</v>
      </c>
      <c r="K186">
        <v>120000</v>
      </c>
    </row>
    <row r="187" spans="9:11" x14ac:dyDescent="0.35">
      <c r="I187" t="s">
        <v>164</v>
      </c>
      <c r="J187" t="s">
        <v>382</v>
      </c>
      <c r="K187">
        <v>76000</v>
      </c>
    </row>
    <row r="188" spans="9:11" x14ac:dyDescent="0.35">
      <c r="I188" t="s">
        <v>187</v>
      </c>
      <c r="J188" t="s">
        <v>382</v>
      </c>
      <c r="K188">
        <v>150000</v>
      </c>
    </row>
    <row r="189" spans="9:11" x14ac:dyDescent="0.35">
      <c r="I189" t="s">
        <v>304</v>
      </c>
      <c r="J189" t="s">
        <v>382</v>
      </c>
      <c r="K189">
        <v>68000</v>
      </c>
    </row>
    <row r="190" spans="9:11" x14ac:dyDescent="0.35">
      <c r="I190" t="s">
        <v>259</v>
      </c>
      <c r="J190" t="s">
        <v>382</v>
      </c>
      <c r="K190">
        <v>70000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E245-4A7B-4BD4-8C28-5D5C0AE30F01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employees</vt:lpstr>
      <vt:lpstr>departments</vt:lpstr>
      <vt:lpstr>Images</vt:lpstr>
      <vt:lpstr>ecode</vt:lpstr>
      <vt:lpstr>edepat</vt:lpstr>
      <vt:lpstr>edept</vt:lpstr>
      <vt:lpstr>eregion</vt:lpstr>
      <vt:lpstr>escode</vt:lpstr>
      <vt:lpstr>estate</vt:lpstr>
      <vt:lpstr>estra</vt:lpstr>
      <vt:lpstr>ethn</vt:lpstr>
      <vt:lpstr>etitle</vt:lpstr>
      <vt:lpstr>jobtitles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 PRIYA</dc:creator>
  <cp:lastModifiedBy>SHIVANI PRIYA</cp:lastModifiedBy>
  <dcterms:created xsi:type="dcterms:W3CDTF">2022-10-23T09:33:12Z</dcterms:created>
  <dcterms:modified xsi:type="dcterms:W3CDTF">2022-11-06T11:56:10Z</dcterms:modified>
</cp:coreProperties>
</file>