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hiva\Desktop\Shivani\SimpliLearn\E-Fixed Deposit Project\"/>
    </mc:Choice>
  </mc:AlternateContent>
  <xr:revisionPtr revIDLastSave="0" documentId="13_ncr:1_{8D9E5D23-9544-479A-A6CE-2A876851A2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Set" sheetId="1" r:id="rId1"/>
    <sheet name="bar-graph" sheetId="2" r:id="rId2"/>
    <sheet name="seniorcitizens" sheetId="3" r:id="rId3"/>
    <sheet name="sorting1" sheetId="4" r:id="rId4"/>
    <sheet name="sorting2" sheetId="5" r:id="rId5"/>
    <sheet name="Product-Codes" sheetId="6" r:id="rId6"/>
    <sheet name="Vlookup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2" i="7"/>
</calcChain>
</file>

<file path=xl/sharedStrings.xml><?xml version="1.0" encoding="utf-8"?>
<sst xmlns="http://schemas.openxmlformats.org/spreadsheetml/2006/main" count="93" uniqueCount="30">
  <si>
    <t>Period</t>
  </si>
  <si>
    <t>7 - 14 days</t>
  </si>
  <si>
    <t>15 - 45 days</t>
  </si>
  <si>
    <t>46 – 90 days</t>
  </si>
  <si>
    <t>91 days – 6 months</t>
  </si>
  <si>
    <t>6 months 1 day to 1 year</t>
  </si>
  <si>
    <t>1 year 1 day – 2 years</t>
  </si>
  <si>
    <t>2 years 1 day – 3 years</t>
  </si>
  <si>
    <t>3 years 1 day – 5 years</t>
  </si>
  <si>
    <t>5 years 1 day – 10 years</t>
  </si>
  <si>
    <t>Rates for Amounts &lt; 2Crores</t>
  </si>
  <si>
    <t>User FDs Created Worth</t>
  </si>
  <si>
    <t>Senior Citizen FDs created worth:</t>
  </si>
  <si>
    <t>Product-Code</t>
  </si>
  <si>
    <t>HDH</t>
  </si>
  <si>
    <t>SDF</t>
  </si>
  <si>
    <t>FSF</t>
  </si>
  <si>
    <t>SEE</t>
  </si>
  <si>
    <t>SFS</t>
  </si>
  <si>
    <t>ZXD</t>
  </si>
  <si>
    <t>DSF</t>
  </si>
  <si>
    <t>DST</t>
  </si>
  <si>
    <t>YFF</t>
  </si>
  <si>
    <t>Rates for Amount &gt;=2 Crore to &lt; 5 Crores</t>
  </si>
  <si>
    <t>User-Rates</t>
  </si>
  <si>
    <t>Senior Citizen-Rates</t>
  </si>
  <si>
    <t>Senior-Citizen Rates</t>
  </si>
  <si>
    <t>Rate for senior citizens for amount less than 2 Crores</t>
  </si>
  <si>
    <t xml:space="preserve">                                     Rates for Amounts  &lt; 2Crores</t>
  </si>
  <si>
    <t>Rate for senior citizens for amounts less than 2 crore.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</si>
</sst>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10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FF0000"/>
                </a:solidFill>
              </a:rPr>
              <a:t>Bar-Graph</a:t>
            </a:r>
            <a:r>
              <a:rPr lang="en-US" u="sng" baseline="0">
                <a:solidFill>
                  <a:srgbClr val="FF0000"/>
                </a:solidFill>
              </a:rPr>
              <a:t> of Fixed Deposits for Normal Users</a:t>
            </a:r>
            <a:endParaRPr lang="en-US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'bar-graph'!$B$4</c:f>
              <c:strCache>
                <c:ptCount val="1"/>
                <c:pt idx="0">
                  <c:v>User FDs Created Worth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'bar-graph'!$A$5:$A$14</c:f>
              <c:strCache>
                <c:ptCount val="10"/>
                <c:pt idx="1">
                  <c:v>7 - 14 days</c:v>
                </c:pt>
                <c:pt idx="2">
                  <c:v>15 - 45 days</c:v>
                </c:pt>
                <c:pt idx="3">
                  <c:v>46 – 90 days</c:v>
                </c:pt>
                <c:pt idx="4">
                  <c:v>91 days – 6 months</c:v>
                </c:pt>
                <c:pt idx="5">
                  <c:v>6 months 1 day to 1 year</c:v>
                </c:pt>
                <c:pt idx="6">
                  <c:v>1 year 1 day – 2 years</c:v>
                </c:pt>
                <c:pt idx="7">
                  <c:v>2 years 1 day – 3 years</c:v>
                </c:pt>
                <c:pt idx="8">
                  <c:v>3 years 1 day – 5 years</c:v>
                </c:pt>
                <c:pt idx="9">
                  <c:v>5 years 1 day – 10 years</c:v>
                </c:pt>
              </c:strCache>
            </c:strRef>
          </c:cat>
          <c:val>
            <c:numRef>
              <c:f>'bar-graph'!$B$5:$B$14</c:f>
              <c:numCache>
                <c:formatCode>General</c:formatCode>
                <c:ptCount val="10"/>
                <c:pt idx="1">
                  <c:v>998989888</c:v>
                </c:pt>
                <c:pt idx="2">
                  <c:v>245454541</c:v>
                </c:pt>
                <c:pt idx="3">
                  <c:v>345444578</c:v>
                </c:pt>
                <c:pt idx="4">
                  <c:v>478451511</c:v>
                </c:pt>
                <c:pt idx="5">
                  <c:v>512121451</c:v>
                </c:pt>
                <c:pt idx="6">
                  <c:v>315484844</c:v>
                </c:pt>
                <c:pt idx="7">
                  <c:v>115484844</c:v>
                </c:pt>
                <c:pt idx="8">
                  <c:v>145597911</c:v>
                </c:pt>
                <c:pt idx="9">
                  <c:v>19451664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1-413D-87E5-B6CC809F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0468207"/>
        <c:axId val="1117332735"/>
      </c:barChart>
      <c:catAx>
        <c:axId val="13604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32735"/>
        <c:crosses val="autoZero"/>
        <c:auto val="1"/>
        <c:lblAlgn val="ctr"/>
        <c:lblOffset val="100"/>
        <c:noMultiLvlLbl val="0"/>
      </c:catAx>
      <c:valAx>
        <c:axId val="11173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Bar-Graph</a:t>
            </a:r>
            <a:r>
              <a:rPr lang="en-US" b="1" u="sng" baseline="0"/>
              <a:t> of Fixed Deposits for Senior Citizens</a:t>
            </a:r>
            <a:r>
              <a:rPr lang="en-US" b="1" u="sng"/>
              <a:t>:</a:t>
            </a:r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seniorcitizens!$B$1</c:f>
              <c:strCache>
                <c:ptCount val="1"/>
                <c:pt idx="0">
                  <c:v>Senior Citizen FDs created worth: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seniorcitizens!$A$2:$A$11</c:f>
              <c:strCache>
                <c:ptCount val="10"/>
                <c:pt idx="1">
                  <c:v>7 - 14 days</c:v>
                </c:pt>
                <c:pt idx="2">
                  <c:v>15 - 45 days</c:v>
                </c:pt>
                <c:pt idx="3">
                  <c:v>46 – 90 days</c:v>
                </c:pt>
                <c:pt idx="4">
                  <c:v>91 days – 6 months</c:v>
                </c:pt>
                <c:pt idx="5">
                  <c:v>6 months 1 day to 1 year</c:v>
                </c:pt>
                <c:pt idx="6">
                  <c:v>1 year 1 day – 2 years</c:v>
                </c:pt>
                <c:pt idx="7">
                  <c:v>2 years 1 day – 3 years</c:v>
                </c:pt>
                <c:pt idx="8">
                  <c:v>3 years 1 day – 5 years</c:v>
                </c:pt>
                <c:pt idx="9">
                  <c:v>5 years 1 day – 10 years</c:v>
                </c:pt>
              </c:strCache>
            </c:strRef>
          </c:cat>
          <c:val>
            <c:numRef>
              <c:f>seniorcitizens!$B$2:$B$11</c:f>
              <c:numCache>
                <c:formatCode>General</c:formatCode>
                <c:ptCount val="10"/>
                <c:pt idx="1">
                  <c:v>998989888</c:v>
                </c:pt>
                <c:pt idx="2">
                  <c:v>245454541</c:v>
                </c:pt>
                <c:pt idx="3">
                  <c:v>345444578</c:v>
                </c:pt>
                <c:pt idx="4">
                  <c:v>478451511</c:v>
                </c:pt>
                <c:pt idx="5">
                  <c:v>512121451</c:v>
                </c:pt>
                <c:pt idx="6">
                  <c:v>315484844</c:v>
                </c:pt>
                <c:pt idx="7">
                  <c:v>115484844</c:v>
                </c:pt>
                <c:pt idx="8">
                  <c:v>145597911</c:v>
                </c:pt>
                <c:pt idx="9">
                  <c:v>19451664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832-9C5D-8E546B07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628207"/>
        <c:axId val="1365867327"/>
      </c:barChart>
      <c:catAx>
        <c:axId val="13636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67327"/>
        <c:crosses val="autoZero"/>
        <c:auto val="1"/>
        <c:lblAlgn val="ctr"/>
        <c:lblOffset val="100"/>
        <c:noMultiLvlLbl val="0"/>
      </c:catAx>
      <c:valAx>
        <c:axId val="13658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158750</xdr:rowOff>
    </xdr:from>
    <xdr:to>
      <xdr:col>15</xdr:col>
      <xdr:colOff>222250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706A21-148E-DA73-F2F5-E4B8ADB789CD}"/>
            </a:ext>
          </a:extLst>
        </xdr:cNvPr>
        <xdr:cNvSpPr txBox="1"/>
      </xdr:nvSpPr>
      <xdr:spPr>
        <a:xfrm>
          <a:off x="6635750" y="158750"/>
          <a:ext cx="2730500" cy="762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u="sng">
              <a:solidFill>
                <a:srgbClr val="7030A0"/>
              </a:solidFill>
            </a:rPr>
            <a:t> Bar Graph for Normal Users</a:t>
          </a:r>
        </a:p>
      </xdr:txBody>
    </xdr:sp>
    <xdr:clientData/>
  </xdr:twoCellAnchor>
  <xdr:twoCellAnchor>
    <xdr:from>
      <xdr:col>3</xdr:col>
      <xdr:colOff>542924</xdr:colOff>
      <xdr:row>7</xdr:row>
      <xdr:rowOff>12700</xdr:rowOff>
    </xdr:from>
    <xdr:to>
      <xdr:col>14</xdr:col>
      <xdr:colOff>25399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A796E-68F5-EDA4-BF50-02AB5C78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2</xdr:row>
      <xdr:rowOff>165100</xdr:rowOff>
    </xdr:from>
    <xdr:to>
      <xdr:col>14</xdr:col>
      <xdr:colOff>374649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71E9C-F3A8-277D-3264-76EF41DA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76200</xdr:rowOff>
    </xdr:from>
    <xdr:to>
      <xdr:col>12</xdr:col>
      <xdr:colOff>254000</xdr:colOff>
      <xdr:row>2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E2A87E-3D3F-0EA3-1661-C64AE42A0345}"/>
            </a:ext>
          </a:extLst>
        </xdr:cNvPr>
        <xdr:cNvSpPr txBox="1"/>
      </xdr:nvSpPr>
      <xdr:spPr>
        <a:xfrm>
          <a:off x="8058150" y="76200"/>
          <a:ext cx="2120900" cy="323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</a:t>
          </a:r>
          <a:r>
            <a:rPr lang="en-IN" sz="1100" u="sng"/>
            <a:t>Bar Graph for Senior Citizens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19050</xdr:rowOff>
    </xdr:from>
    <xdr:to>
      <xdr:col>8</xdr:col>
      <xdr:colOff>565150</xdr:colOff>
      <xdr:row>4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C0C773-75EA-DD45-7BAE-6BEF461E5DFA}"/>
            </a:ext>
          </a:extLst>
        </xdr:cNvPr>
        <xdr:cNvSpPr txBox="1"/>
      </xdr:nvSpPr>
      <xdr:spPr>
        <a:xfrm>
          <a:off x="6807200" y="203200"/>
          <a:ext cx="2546350" cy="6413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u="sng"/>
            <a:t>Sorting the data in Ascending Order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133350</xdr:rowOff>
    </xdr:from>
    <xdr:to>
      <xdr:col>9</xdr:col>
      <xdr:colOff>476250</xdr:colOff>
      <xdr:row>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468219-C7B0-D5A1-9FB8-8FD3140FA6D6}"/>
            </a:ext>
          </a:extLst>
        </xdr:cNvPr>
        <xdr:cNvSpPr txBox="1"/>
      </xdr:nvSpPr>
      <xdr:spPr>
        <a:xfrm>
          <a:off x="6775450" y="133350"/>
          <a:ext cx="2260600" cy="476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u="sng"/>
            <a:t>Sorting the data in Descending Order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50800</xdr:rowOff>
    </xdr:from>
    <xdr:to>
      <xdr:col>8</xdr:col>
      <xdr:colOff>133350</xdr:colOff>
      <xdr:row>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85D5C7-59D0-B23E-125F-2DD5744CF515}"/>
            </a:ext>
          </a:extLst>
        </xdr:cNvPr>
        <xdr:cNvSpPr txBox="1"/>
      </xdr:nvSpPr>
      <xdr:spPr>
        <a:xfrm>
          <a:off x="6153150" y="50800"/>
          <a:ext cx="2698750" cy="679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 for product code HDH, find the rate for senior citizens for amounts less than 2 crore.</a:t>
          </a:r>
          <a:endParaRPr lang="en-IN" sz="1100"/>
        </a:p>
      </xdr:txBody>
    </xdr:sp>
    <xdr:clientData/>
  </xdr:twoCellAnchor>
  <xdr:twoCellAnchor>
    <xdr:from>
      <xdr:col>3</xdr:col>
      <xdr:colOff>469900</xdr:colOff>
      <xdr:row>6</xdr:row>
      <xdr:rowOff>82550</xdr:rowOff>
    </xdr:from>
    <xdr:to>
      <xdr:col>8</xdr:col>
      <xdr:colOff>260350</xdr:colOff>
      <xdr:row>10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38C405-5E21-3AD1-77DF-99298E2FBC6A}"/>
            </a:ext>
          </a:extLst>
        </xdr:cNvPr>
        <xdr:cNvSpPr txBox="1"/>
      </xdr:nvSpPr>
      <xdr:spPr>
        <a:xfrm>
          <a:off x="6140450" y="1187450"/>
          <a:ext cx="2838450" cy="666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Vlookup</a:t>
          </a:r>
          <a:r>
            <a:rPr lang="en-IN" sz="1100" baseline="0"/>
            <a:t> for Product code YFF,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rate for senior citizens for amounts less than 2 crore.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5" sqref="B15"/>
    </sheetView>
  </sheetViews>
  <sheetFormatPr defaultColWidth="9.1796875" defaultRowHeight="16.5" x14ac:dyDescent="0.45"/>
  <cols>
    <col min="1" max="1" width="27.81640625" style="2" customWidth="1"/>
    <col min="2" max="2" width="23.1796875" style="2" customWidth="1"/>
    <col min="3" max="3" width="39" style="2" customWidth="1"/>
    <col min="4" max="4" width="16.81640625" style="2" customWidth="1"/>
    <col min="5" max="16384" width="9.1796875" style="2"/>
  </cols>
  <sheetData>
    <row r="1" spans="1:5" ht="31.5" customHeight="1" x14ac:dyDescent="0.45">
      <c r="A1" s="3" t="s">
        <v>0</v>
      </c>
      <c r="B1" s="12" t="s">
        <v>10</v>
      </c>
      <c r="C1" s="12"/>
      <c r="D1" s="13"/>
      <c r="E1" s="13"/>
    </row>
    <row r="2" spans="1:5" x14ac:dyDescent="0.45">
      <c r="A2" s="3"/>
      <c r="B2" s="3" t="s">
        <v>11</v>
      </c>
      <c r="C2" s="3" t="s">
        <v>12</v>
      </c>
      <c r="D2"/>
      <c r="E2"/>
    </row>
    <row r="3" spans="1:5" ht="15" customHeight="1" x14ac:dyDescent="0.45">
      <c r="A3" s="3" t="s">
        <v>1</v>
      </c>
      <c r="B3" s="3">
        <v>64726472</v>
      </c>
      <c r="C3" s="3">
        <v>998989888</v>
      </c>
      <c r="D3"/>
      <c r="E3"/>
    </row>
    <row r="4" spans="1:5" ht="15" customHeight="1" x14ac:dyDescent="0.45">
      <c r="A4" s="3" t="s">
        <v>2</v>
      </c>
      <c r="B4" s="3">
        <v>78787777</v>
      </c>
      <c r="C4" s="3">
        <v>245454541</v>
      </c>
      <c r="D4"/>
      <c r="E4"/>
    </row>
    <row r="5" spans="1:5" x14ac:dyDescent="0.45">
      <c r="A5" s="3" t="s">
        <v>3</v>
      </c>
      <c r="B5" s="3">
        <v>45454541</v>
      </c>
      <c r="C5" s="3">
        <v>345444578</v>
      </c>
      <c r="D5"/>
      <c r="E5"/>
    </row>
    <row r="6" spans="1:5" x14ac:dyDescent="0.45">
      <c r="A6" s="3" t="s">
        <v>4</v>
      </c>
      <c r="B6" s="3">
        <v>45444578</v>
      </c>
      <c r="C6" s="3">
        <v>478451511</v>
      </c>
      <c r="D6"/>
      <c r="E6"/>
    </row>
    <row r="7" spans="1:5" x14ac:dyDescent="0.45">
      <c r="A7" s="3" t="s">
        <v>5</v>
      </c>
      <c r="B7" s="3">
        <v>78451511</v>
      </c>
      <c r="C7" s="3">
        <v>512121451</v>
      </c>
      <c r="D7"/>
      <c r="E7"/>
    </row>
    <row r="8" spans="1:5" x14ac:dyDescent="0.45">
      <c r="A8" s="3" t="s">
        <v>6</v>
      </c>
      <c r="B8" s="3">
        <v>12121451</v>
      </c>
      <c r="C8" s="3">
        <v>315484844</v>
      </c>
      <c r="D8"/>
      <c r="E8"/>
    </row>
    <row r="9" spans="1:5" x14ac:dyDescent="0.45">
      <c r="A9" s="3" t="s">
        <v>7</v>
      </c>
      <c r="B9" s="3">
        <v>15484844</v>
      </c>
      <c r="C9" s="3">
        <v>115484844</v>
      </c>
      <c r="D9"/>
      <c r="E9"/>
    </row>
    <row r="10" spans="1:5" x14ac:dyDescent="0.45">
      <c r="A10" s="3" t="s">
        <v>8</v>
      </c>
      <c r="B10" s="3">
        <v>45597911</v>
      </c>
      <c r="C10" s="3">
        <v>145597911</v>
      </c>
      <c r="D10"/>
      <c r="E10"/>
    </row>
    <row r="11" spans="1:5" x14ac:dyDescent="0.45">
      <c r="A11" s="3" t="s">
        <v>9</v>
      </c>
      <c r="B11" s="3">
        <v>9451664</v>
      </c>
      <c r="C11" s="3">
        <v>19451664</v>
      </c>
      <c r="D11"/>
      <c r="E11"/>
    </row>
    <row r="12" spans="1:5" ht="18" x14ac:dyDescent="0.45">
      <c r="A12" s="1"/>
      <c r="B12" s="1"/>
      <c r="C12" s="1"/>
      <c r="D12" s="1"/>
    </row>
    <row r="13" spans="1:5" ht="18" x14ac:dyDescent="0.45">
      <c r="A13" s="1"/>
      <c r="B13" s="1"/>
      <c r="C13" s="1"/>
      <c r="D13" s="1"/>
    </row>
    <row r="14" spans="1:5" ht="18" x14ac:dyDescent="0.45">
      <c r="A14" s="1"/>
      <c r="B14" s="1"/>
      <c r="C14" s="1"/>
      <c r="D14" s="1"/>
    </row>
    <row r="15" spans="1:5" ht="18" x14ac:dyDescent="0.45">
      <c r="A15" s="1"/>
      <c r="B15" s="1"/>
      <c r="C15" s="1"/>
      <c r="D15" s="1"/>
    </row>
  </sheetData>
  <mergeCells count="2">
    <mergeCell ref="B1:C1"/>
    <mergeCell ref="D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739E-3BFA-42D9-987D-A522ADFCA254}">
  <dimension ref="A4:B14"/>
  <sheetViews>
    <sheetView topLeftCell="A2" workbookViewId="0">
      <selection activeCell="A22" sqref="A22"/>
    </sheetView>
  </sheetViews>
  <sheetFormatPr defaultRowHeight="14.5" x14ac:dyDescent="0.35"/>
  <cols>
    <col min="1" max="1" width="24.453125" customWidth="1"/>
    <col min="2" max="2" width="23.81640625" customWidth="1"/>
  </cols>
  <sheetData>
    <row r="4" spans="1:2" x14ac:dyDescent="0.35">
      <c r="A4" s="4" t="s">
        <v>0</v>
      </c>
      <c r="B4" s="4" t="s">
        <v>11</v>
      </c>
    </row>
    <row r="5" spans="1:2" x14ac:dyDescent="0.35">
      <c r="A5" s="3"/>
      <c r="B5" s="3"/>
    </row>
    <row r="6" spans="1:2" x14ac:dyDescent="0.35">
      <c r="A6" s="3" t="s">
        <v>1</v>
      </c>
      <c r="B6" s="3">
        <v>998989888</v>
      </c>
    </row>
    <row r="7" spans="1:2" x14ac:dyDescent="0.35">
      <c r="A7" s="3" t="s">
        <v>2</v>
      </c>
      <c r="B7" s="3">
        <v>245454541</v>
      </c>
    </row>
    <row r="8" spans="1:2" x14ac:dyDescent="0.35">
      <c r="A8" s="3" t="s">
        <v>3</v>
      </c>
      <c r="B8" s="3">
        <v>345444578</v>
      </c>
    </row>
    <row r="9" spans="1:2" x14ac:dyDescent="0.35">
      <c r="A9" s="3" t="s">
        <v>4</v>
      </c>
      <c r="B9" s="3">
        <v>478451511</v>
      </c>
    </row>
    <row r="10" spans="1:2" x14ac:dyDescent="0.35">
      <c r="A10" s="3" t="s">
        <v>5</v>
      </c>
      <c r="B10" s="3">
        <v>512121451</v>
      </c>
    </row>
    <row r="11" spans="1:2" x14ac:dyDescent="0.35">
      <c r="A11" s="3" t="s">
        <v>6</v>
      </c>
      <c r="B11" s="3">
        <v>315484844</v>
      </c>
    </row>
    <row r="12" spans="1:2" x14ac:dyDescent="0.35">
      <c r="A12" s="3" t="s">
        <v>7</v>
      </c>
      <c r="B12" s="3">
        <v>115484844</v>
      </c>
    </row>
    <row r="13" spans="1:2" x14ac:dyDescent="0.35">
      <c r="A13" s="3" t="s">
        <v>8</v>
      </c>
      <c r="B13" s="3">
        <v>145597911</v>
      </c>
    </row>
    <row r="14" spans="1:2" x14ac:dyDescent="0.35">
      <c r="A14" s="3" t="s">
        <v>9</v>
      </c>
      <c r="B14" s="3">
        <v>19451664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C404-DA50-4F63-8651-2FA832E56134}">
  <dimension ref="A1:B11"/>
  <sheetViews>
    <sheetView workbookViewId="0">
      <selection activeCell="D14" sqref="D14"/>
    </sheetView>
  </sheetViews>
  <sheetFormatPr defaultRowHeight="14.5" x14ac:dyDescent="0.35"/>
  <cols>
    <col min="1" max="1" width="24.453125" customWidth="1"/>
    <col min="2" max="2" width="30.36328125" customWidth="1"/>
  </cols>
  <sheetData>
    <row r="1" spans="1:2" x14ac:dyDescent="0.35">
      <c r="A1" s="4" t="s">
        <v>0</v>
      </c>
      <c r="B1" s="4" t="s">
        <v>12</v>
      </c>
    </row>
    <row r="2" spans="1:2" x14ac:dyDescent="0.35">
      <c r="A2" s="3"/>
      <c r="B2" s="3"/>
    </row>
    <row r="3" spans="1:2" x14ac:dyDescent="0.35">
      <c r="A3" s="3" t="s">
        <v>1</v>
      </c>
      <c r="B3" s="3">
        <v>998989888</v>
      </c>
    </row>
    <row r="4" spans="1:2" x14ac:dyDescent="0.35">
      <c r="A4" s="3" t="s">
        <v>2</v>
      </c>
      <c r="B4" s="3">
        <v>245454541</v>
      </c>
    </row>
    <row r="5" spans="1:2" x14ac:dyDescent="0.35">
      <c r="A5" s="3" t="s">
        <v>3</v>
      </c>
      <c r="B5" s="3">
        <v>345444578</v>
      </c>
    </row>
    <row r="6" spans="1:2" x14ac:dyDescent="0.35">
      <c r="A6" s="3" t="s">
        <v>4</v>
      </c>
      <c r="B6" s="3">
        <v>478451511</v>
      </c>
    </row>
    <row r="7" spans="1:2" x14ac:dyDescent="0.35">
      <c r="A7" s="3" t="s">
        <v>5</v>
      </c>
      <c r="B7" s="3">
        <v>512121451</v>
      </c>
    </row>
    <row r="8" spans="1:2" x14ac:dyDescent="0.35">
      <c r="A8" s="3" t="s">
        <v>6</v>
      </c>
      <c r="B8" s="3">
        <v>315484844</v>
      </c>
    </row>
    <row r="9" spans="1:2" x14ac:dyDescent="0.35">
      <c r="A9" s="3" t="s">
        <v>7</v>
      </c>
      <c r="B9" s="3">
        <v>115484844</v>
      </c>
    </row>
    <row r="10" spans="1:2" x14ac:dyDescent="0.35">
      <c r="A10" s="3" t="s">
        <v>8</v>
      </c>
      <c r="B10" s="3">
        <v>145597911</v>
      </c>
    </row>
    <row r="11" spans="1:2" x14ac:dyDescent="0.35">
      <c r="A11" s="3" t="s">
        <v>9</v>
      </c>
      <c r="B11" s="3">
        <v>19451664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645F-B0B0-445D-937C-E94174B4D205}">
  <dimension ref="A6:C16"/>
  <sheetViews>
    <sheetView workbookViewId="0">
      <selection activeCell="J13" sqref="J13"/>
    </sheetView>
  </sheetViews>
  <sheetFormatPr defaultRowHeight="14.5" x14ac:dyDescent="0.35"/>
  <cols>
    <col min="1" max="1" width="24.453125" customWidth="1"/>
    <col min="2" max="2" width="27.1796875" customWidth="1"/>
    <col min="3" max="3" width="30.54296875" customWidth="1"/>
  </cols>
  <sheetData>
    <row r="6" spans="1:3" x14ac:dyDescent="0.35">
      <c r="A6" s="3" t="s">
        <v>0</v>
      </c>
      <c r="B6" s="12" t="s">
        <v>10</v>
      </c>
      <c r="C6" s="12"/>
    </row>
    <row r="7" spans="1:3" x14ac:dyDescent="0.35">
      <c r="A7" s="3"/>
      <c r="B7" s="3" t="s">
        <v>11</v>
      </c>
      <c r="C7" s="3" t="s">
        <v>12</v>
      </c>
    </row>
    <row r="8" spans="1:3" x14ac:dyDescent="0.35">
      <c r="A8" s="3" t="s">
        <v>1</v>
      </c>
      <c r="B8" s="3">
        <v>9451664</v>
      </c>
      <c r="C8" s="3">
        <v>19451664</v>
      </c>
    </row>
    <row r="9" spans="1:3" x14ac:dyDescent="0.35">
      <c r="A9" s="3" t="s">
        <v>2</v>
      </c>
      <c r="B9" s="3">
        <v>12121451</v>
      </c>
      <c r="C9" s="3">
        <v>315484844</v>
      </c>
    </row>
    <row r="10" spans="1:3" x14ac:dyDescent="0.35">
      <c r="A10" s="3" t="s">
        <v>3</v>
      </c>
      <c r="B10" s="3">
        <v>15484844</v>
      </c>
      <c r="C10" s="3">
        <v>115484844</v>
      </c>
    </row>
    <row r="11" spans="1:3" x14ac:dyDescent="0.35">
      <c r="A11" s="3" t="s">
        <v>4</v>
      </c>
      <c r="B11" s="3">
        <v>45444578</v>
      </c>
      <c r="C11" s="3">
        <v>478451511</v>
      </c>
    </row>
    <row r="12" spans="1:3" x14ac:dyDescent="0.35">
      <c r="A12" s="3" t="s">
        <v>5</v>
      </c>
      <c r="B12" s="3">
        <v>45454541</v>
      </c>
      <c r="C12" s="3">
        <v>345444578</v>
      </c>
    </row>
    <row r="13" spans="1:3" x14ac:dyDescent="0.35">
      <c r="A13" s="3" t="s">
        <v>6</v>
      </c>
      <c r="B13" s="3">
        <v>45597911</v>
      </c>
      <c r="C13" s="3">
        <v>145597911</v>
      </c>
    </row>
    <row r="14" spans="1:3" x14ac:dyDescent="0.35">
      <c r="A14" s="3" t="s">
        <v>7</v>
      </c>
      <c r="B14" s="3">
        <v>64726472</v>
      </c>
      <c r="C14" s="3">
        <v>998989888</v>
      </c>
    </row>
    <row r="15" spans="1:3" x14ac:dyDescent="0.35">
      <c r="A15" s="3" t="s">
        <v>8</v>
      </c>
      <c r="B15" s="3">
        <v>78451511</v>
      </c>
      <c r="C15" s="3">
        <v>512121451</v>
      </c>
    </row>
    <row r="16" spans="1:3" x14ac:dyDescent="0.35">
      <c r="A16" s="3" t="s">
        <v>9</v>
      </c>
      <c r="B16" s="3">
        <v>78787777</v>
      </c>
      <c r="C16" s="3">
        <v>245454541</v>
      </c>
    </row>
  </sheetData>
  <sortState xmlns:xlrd2="http://schemas.microsoft.com/office/spreadsheetml/2017/richdata2" ref="B8:C16">
    <sortCondition ref="B8:B16"/>
    <sortCondition ref="C8:C16"/>
  </sortState>
  <mergeCells count="1">
    <mergeCell ref="B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2A15-920E-4812-925B-8CC662778DE9}">
  <dimension ref="A1:C11"/>
  <sheetViews>
    <sheetView workbookViewId="0">
      <selection activeCell="B16" sqref="B16"/>
    </sheetView>
  </sheetViews>
  <sheetFormatPr defaultRowHeight="14.5" x14ac:dyDescent="0.35"/>
  <cols>
    <col min="1" max="1" width="19.54296875" customWidth="1"/>
    <col min="2" max="2" width="21" customWidth="1"/>
    <col min="3" max="3" width="29.6328125" customWidth="1"/>
  </cols>
  <sheetData>
    <row r="1" spans="1:3" x14ac:dyDescent="0.35">
      <c r="A1" s="3" t="s">
        <v>0</v>
      </c>
      <c r="B1" s="12" t="s">
        <v>10</v>
      </c>
      <c r="C1" s="12"/>
    </row>
    <row r="2" spans="1:3" x14ac:dyDescent="0.35">
      <c r="A2" s="3"/>
      <c r="B2" s="3" t="s">
        <v>11</v>
      </c>
      <c r="C2" s="3" t="s">
        <v>12</v>
      </c>
    </row>
    <row r="3" spans="1:3" x14ac:dyDescent="0.35">
      <c r="A3" s="3" t="s">
        <v>1</v>
      </c>
      <c r="B3" s="3">
        <v>78787777</v>
      </c>
      <c r="C3" s="3">
        <v>245454541</v>
      </c>
    </row>
    <row r="4" spans="1:3" x14ac:dyDescent="0.35">
      <c r="A4" s="3" t="s">
        <v>2</v>
      </c>
      <c r="B4" s="3">
        <v>78451511</v>
      </c>
      <c r="C4" s="3">
        <v>512121451</v>
      </c>
    </row>
    <row r="5" spans="1:3" x14ac:dyDescent="0.35">
      <c r="A5" s="3" t="s">
        <v>3</v>
      </c>
      <c r="B5" s="3">
        <v>64726472</v>
      </c>
      <c r="C5" s="3">
        <v>998989888</v>
      </c>
    </row>
    <row r="6" spans="1:3" x14ac:dyDescent="0.35">
      <c r="A6" s="3" t="s">
        <v>4</v>
      </c>
      <c r="B6" s="3">
        <v>45597911</v>
      </c>
      <c r="C6" s="3">
        <v>145597911</v>
      </c>
    </row>
    <row r="7" spans="1:3" x14ac:dyDescent="0.35">
      <c r="A7" s="3" t="s">
        <v>5</v>
      </c>
      <c r="B7" s="3">
        <v>45454541</v>
      </c>
      <c r="C7" s="3">
        <v>345444578</v>
      </c>
    </row>
    <row r="8" spans="1:3" x14ac:dyDescent="0.35">
      <c r="A8" s="3" t="s">
        <v>6</v>
      </c>
      <c r="B8" s="3">
        <v>45444578</v>
      </c>
      <c r="C8" s="3">
        <v>478451511</v>
      </c>
    </row>
    <row r="9" spans="1:3" x14ac:dyDescent="0.35">
      <c r="A9" s="3" t="s">
        <v>7</v>
      </c>
      <c r="B9" s="3">
        <v>15484844</v>
      </c>
      <c r="C9" s="3">
        <v>115484844</v>
      </c>
    </row>
    <row r="10" spans="1:3" x14ac:dyDescent="0.35">
      <c r="A10" s="3" t="s">
        <v>8</v>
      </c>
      <c r="B10" s="3">
        <v>12121451</v>
      </c>
      <c r="C10" s="3">
        <v>315484844</v>
      </c>
    </row>
    <row r="11" spans="1:3" x14ac:dyDescent="0.35">
      <c r="A11" s="3" t="s">
        <v>9</v>
      </c>
      <c r="B11" s="3">
        <v>9451664</v>
      </c>
      <c r="C11" s="3">
        <v>19451664</v>
      </c>
    </row>
  </sheetData>
  <sortState xmlns:xlrd2="http://schemas.microsoft.com/office/spreadsheetml/2017/richdata2" ref="B3:C11">
    <sortCondition descending="1" ref="B3:B11"/>
    <sortCondition descending="1" ref="C3:C11"/>
  </sortState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A88-8E12-49B0-A50C-FF416FA5E98B}">
  <dimension ref="A1:F11"/>
  <sheetViews>
    <sheetView workbookViewId="0">
      <selection activeCell="C13" sqref="C13"/>
    </sheetView>
  </sheetViews>
  <sheetFormatPr defaultRowHeight="14.5" x14ac:dyDescent="0.35"/>
  <cols>
    <col min="1" max="1" width="30" customWidth="1"/>
    <col min="2" max="2" width="16.54296875" customWidth="1"/>
    <col min="3" max="3" width="31.6328125" customWidth="1"/>
    <col min="4" max="4" width="37.81640625" customWidth="1"/>
    <col min="5" max="5" width="15.08984375" customWidth="1"/>
    <col min="6" max="6" width="21" customWidth="1"/>
  </cols>
  <sheetData>
    <row r="1" spans="1:6" x14ac:dyDescent="0.35">
      <c r="A1" s="7" t="s">
        <v>0</v>
      </c>
      <c r="B1" s="7" t="s">
        <v>13</v>
      </c>
      <c r="C1" s="8" t="s">
        <v>28</v>
      </c>
      <c r="D1" s="9"/>
      <c r="E1" s="10" t="s">
        <v>23</v>
      </c>
      <c r="F1" s="10"/>
    </row>
    <row r="2" spans="1:6" x14ac:dyDescent="0.35">
      <c r="A2" s="3"/>
      <c r="B2" s="3"/>
      <c r="C2" s="7" t="s">
        <v>24</v>
      </c>
      <c r="D2" s="7" t="s">
        <v>25</v>
      </c>
      <c r="E2" s="7" t="s">
        <v>24</v>
      </c>
      <c r="F2" s="7" t="s">
        <v>26</v>
      </c>
    </row>
    <row r="3" spans="1:6" x14ac:dyDescent="0.35">
      <c r="A3" s="3" t="s">
        <v>1</v>
      </c>
      <c r="B3" s="3" t="s">
        <v>14</v>
      </c>
      <c r="C3" s="5">
        <v>0.03</v>
      </c>
      <c r="D3" s="5">
        <v>3.5000000000000003E-2</v>
      </c>
      <c r="E3" s="5">
        <v>3.5000000000000003E-2</v>
      </c>
      <c r="F3" s="5">
        <v>0.04</v>
      </c>
    </row>
    <row r="4" spans="1:6" x14ac:dyDescent="0.35">
      <c r="A4" s="3" t="s">
        <v>2</v>
      </c>
      <c r="B4" s="3" t="s">
        <v>15</v>
      </c>
      <c r="C4" s="5">
        <v>3.5000000000000003E-2</v>
      </c>
      <c r="D4" s="5">
        <v>0.04</v>
      </c>
      <c r="E4" s="6">
        <v>0.04</v>
      </c>
      <c r="F4" s="3">
        <v>4.5</v>
      </c>
    </row>
    <row r="5" spans="1:6" x14ac:dyDescent="0.35">
      <c r="A5" s="3" t="s">
        <v>3</v>
      </c>
      <c r="B5" s="3" t="s">
        <v>16</v>
      </c>
      <c r="C5" s="5">
        <v>0.04</v>
      </c>
      <c r="D5" s="5">
        <v>4.4999999999999998E-2</v>
      </c>
      <c r="E5" s="5">
        <v>4.4999999999999998E-2</v>
      </c>
      <c r="F5" s="5">
        <v>0.05</v>
      </c>
    </row>
    <row r="6" spans="1:6" x14ac:dyDescent="0.35">
      <c r="A6" s="3" t="s">
        <v>4</v>
      </c>
      <c r="B6" s="3" t="s">
        <v>17</v>
      </c>
      <c r="C6" s="5">
        <v>4.4999999999999998E-2</v>
      </c>
      <c r="D6" s="5">
        <v>0.05</v>
      </c>
      <c r="E6" s="5">
        <v>0.05</v>
      </c>
      <c r="F6" s="5">
        <v>5.5E-2</v>
      </c>
    </row>
    <row r="7" spans="1:6" x14ac:dyDescent="0.35">
      <c r="A7" s="3" t="s">
        <v>5</v>
      </c>
      <c r="B7" s="3" t="s">
        <v>18</v>
      </c>
      <c r="C7" s="5">
        <v>0.05</v>
      </c>
      <c r="D7" s="5">
        <v>5.5E-2</v>
      </c>
      <c r="E7" s="5">
        <v>5.6000000000000001E-2</v>
      </c>
      <c r="F7" s="5">
        <v>6.0999999999999999E-2</v>
      </c>
    </row>
    <row r="8" spans="1:6" x14ac:dyDescent="0.35">
      <c r="A8" s="3" t="s">
        <v>6</v>
      </c>
      <c r="B8" s="3" t="s">
        <v>19</v>
      </c>
      <c r="C8" s="5">
        <v>5.6000000000000001E-2</v>
      </c>
      <c r="D8" s="5">
        <v>6.0999999999999999E-2</v>
      </c>
      <c r="E8" s="5">
        <v>5.7500000000000002E-2</v>
      </c>
      <c r="F8" s="5">
        <v>6.25E-2</v>
      </c>
    </row>
    <row r="9" spans="1:6" x14ac:dyDescent="0.35">
      <c r="A9" s="3" t="s">
        <v>7</v>
      </c>
      <c r="B9" s="3" t="s">
        <v>20</v>
      </c>
      <c r="C9" s="5">
        <v>5.7500000000000002E-2</v>
      </c>
      <c r="D9" s="5">
        <v>6.25E-2</v>
      </c>
      <c r="E9" s="5">
        <v>5.5E-2</v>
      </c>
      <c r="F9" s="5">
        <v>6.0999999999999999E-2</v>
      </c>
    </row>
    <row r="10" spans="1:6" x14ac:dyDescent="0.35">
      <c r="A10" s="3" t="s">
        <v>8</v>
      </c>
      <c r="B10" s="3" t="s">
        <v>21</v>
      </c>
      <c r="C10" s="5">
        <v>5.7500000000000002E-2</v>
      </c>
      <c r="D10" s="5">
        <v>6.25E-2</v>
      </c>
      <c r="E10" s="5">
        <v>5.5E-2</v>
      </c>
      <c r="F10" s="5">
        <v>0.06</v>
      </c>
    </row>
    <row r="11" spans="1:6" x14ac:dyDescent="0.35">
      <c r="A11" s="3" t="s">
        <v>9</v>
      </c>
      <c r="B11" s="3" t="s">
        <v>22</v>
      </c>
      <c r="C11" s="5">
        <v>5.7500000000000002E-2</v>
      </c>
      <c r="D11" s="5">
        <v>6.25E-2</v>
      </c>
      <c r="E11" s="5">
        <v>5.5E-2</v>
      </c>
      <c r="F11" s="5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C46-0550-401F-985C-500D9CF7DD3C}">
  <dimension ref="A1:B10"/>
  <sheetViews>
    <sheetView workbookViewId="0">
      <selection activeCell="B10" sqref="B10"/>
    </sheetView>
  </sheetViews>
  <sheetFormatPr defaultRowHeight="14.5" x14ac:dyDescent="0.35"/>
  <cols>
    <col min="1" max="1" width="18" customWidth="1"/>
    <col min="2" max="2" width="54.453125" customWidth="1"/>
  </cols>
  <sheetData>
    <row r="1" spans="1:2" x14ac:dyDescent="0.35">
      <c r="A1" t="s">
        <v>13</v>
      </c>
      <c r="B1" t="s">
        <v>27</v>
      </c>
    </row>
    <row r="2" spans="1:2" x14ac:dyDescent="0.35">
      <c r="A2" t="s">
        <v>14</v>
      </c>
      <c r="B2" s="11">
        <f>VLOOKUP(A2,'Product-Codes'!$B$3:$F$11,3,FALSE)</f>
        <v>3.5000000000000003E-2</v>
      </c>
    </row>
    <row r="9" spans="1:2" x14ac:dyDescent="0.35">
      <c r="A9" t="s">
        <v>13</v>
      </c>
      <c r="B9" t="s">
        <v>29</v>
      </c>
    </row>
    <row r="10" spans="1:2" x14ac:dyDescent="0.35">
      <c r="A10" t="s">
        <v>22</v>
      </c>
      <c r="B10" s="11">
        <f>VLOOKUP(A10,'Product-Codes'!$B$3:$F$11,3,FALSE)</f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bar-graph</vt:lpstr>
      <vt:lpstr>seniorcitizens</vt:lpstr>
      <vt:lpstr>sorting1</vt:lpstr>
      <vt:lpstr>sorting2</vt:lpstr>
      <vt:lpstr>Product-Codes</vt:lpstr>
      <vt:lpstr>Vlookup1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SHIVANI PRIYA</cp:lastModifiedBy>
  <dcterms:created xsi:type="dcterms:W3CDTF">2015-06-05T18:17:20Z</dcterms:created>
  <dcterms:modified xsi:type="dcterms:W3CDTF">2023-09-13T11:12:57Z</dcterms:modified>
</cp:coreProperties>
</file>