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i/Documents/"/>
    </mc:Choice>
  </mc:AlternateContent>
  <xr:revisionPtr revIDLastSave="0" documentId="8_{87660B0E-818E-484C-8DBF-6FE7AA68B4D5}" xr6:coauthVersionLast="47" xr6:coauthVersionMax="47" xr10:uidLastSave="{00000000-0000-0000-0000-000000000000}"/>
  <bookViews>
    <workbookView xWindow="0" yWindow="0" windowWidth="28800" windowHeight="18000" xr2:uid="{339DACF9-6E23-4C41-AD43-E5647364A0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0" i="1"/>
  <c r="L9" i="1"/>
</calcChain>
</file>

<file path=xl/sharedStrings.xml><?xml version="1.0" encoding="utf-8"?>
<sst xmlns="http://schemas.openxmlformats.org/spreadsheetml/2006/main" count="16" uniqueCount="14">
  <si>
    <t>Respond YES</t>
  </si>
  <si>
    <t>Respond NO</t>
  </si>
  <si>
    <t>prop hit = hit/hit+miss</t>
  </si>
  <si>
    <t xml:space="preserve">SignalPresent </t>
  </si>
  <si>
    <t>Hit</t>
  </si>
  <si>
    <t>Miss</t>
  </si>
  <si>
    <t>prop fa = fa/fa+corr rejection</t>
  </si>
  <si>
    <t>Signal Absent</t>
  </si>
  <si>
    <t>False Alarm</t>
  </si>
  <si>
    <t xml:space="preserve">Correct Rejection </t>
  </si>
  <si>
    <t>d-prime =z(prop hit)-z(prop fa)</t>
  </si>
  <si>
    <t>c = -z(prop hit) + z(prop fa)/2</t>
  </si>
  <si>
    <t xml:space="preserve">Signal present </t>
  </si>
  <si>
    <t xml:space="preserve">Signal Abscent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</si>
</sst>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94CE-9531-104D-9989-CB4BA972FE1E}">
  <dimension ref="E9:L18"/>
  <sheetViews>
    <sheetView tabSelected="1" topLeftCell="A4" workbookViewId="0">
      <selection activeCell="L15" sqref="L15"/>
    </sheetView>
  </sheetViews>
  <sheetFormatPr baseColWidth="10" defaultRowHeight="16" x14ac:dyDescent="0.2"/>
  <cols>
    <col min="9" max="9" width="10.6640625" customWidth="1"/>
  </cols>
  <sheetData>
    <row r="9" spans="5:12" x14ac:dyDescent="0.2">
      <c r="F9" t="s">
        <v>0</v>
      </c>
      <c r="G9" t="s">
        <v>1</v>
      </c>
      <c r="I9" t="s">
        <v>2</v>
      </c>
      <c r="L9">
        <f>F17/(F17+G17)</f>
        <v>0.671875</v>
      </c>
    </row>
    <row r="10" spans="5:12" x14ac:dyDescent="0.2">
      <c r="E10" t="s">
        <v>3</v>
      </c>
      <c r="F10" t="s">
        <v>4</v>
      </c>
      <c r="G10" t="s">
        <v>5</v>
      </c>
      <c r="I10" t="s">
        <v>6</v>
      </c>
      <c r="L10">
        <f>F18/(F18+G18)</f>
        <v>0.47826086956521741</v>
      </c>
    </row>
    <row r="11" spans="5:12" x14ac:dyDescent="0.2">
      <c r="E11" t="s">
        <v>7</v>
      </c>
      <c r="F11" t="s">
        <v>8</v>
      </c>
      <c r="G11" t="s">
        <v>9</v>
      </c>
    </row>
    <row r="13" spans="5:12" x14ac:dyDescent="0.2">
      <c r="I13" t="s">
        <v>10</v>
      </c>
      <c r="L13">
        <f>_xlfn.NORM.S.INV(L9)-_xlfn.NORM.S.INV(L10)</f>
        <v>0.4996154398336175</v>
      </c>
    </row>
    <row r="14" spans="5:12" x14ac:dyDescent="0.2">
      <c r="I14" t="s">
        <v>11</v>
      </c>
      <c r="L14">
        <f>-((_xlfn.NORM.S.INV(L9)+_xlfn.NORM.S.INV(L10))/2)</f>
        <v>-0.19528880506870769</v>
      </c>
    </row>
    <row r="16" spans="5:12" x14ac:dyDescent="0.2">
      <c r="F16" s="1" t="s">
        <v>0</v>
      </c>
      <c r="G16" s="1" t="s">
        <v>1</v>
      </c>
    </row>
    <row r="17" spans="5:7" x14ac:dyDescent="0.2">
      <c r="E17" s="1" t="s">
        <v>12</v>
      </c>
      <c r="F17" s="2">
        <v>43</v>
      </c>
      <c r="G17" s="2">
        <v>21</v>
      </c>
    </row>
    <row r="18" spans="5:7" x14ac:dyDescent="0.2">
      <c r="E18" s="1" t="s">
        <v>13</v>
      </c>
      <c r="F18" s="2">
        <v>22</v>
      </c>
      <c r="G18" s="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2022-09-14T07:05:55Z</dcterms:created>
  <dcterms:modified xsi:type="dcterms:W3CDTF">2022-09-14T18:42:33Z</dcterms:modified>
</cp:coreProperties>
</file>