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a36bfeef2d0ccb/Desktop/SAD ASSIGNMENTS/"/>
    </mc:Choice>
  </mc:AlternateContent>
  <xr:revisionPtr revIDLastSave="84" documentId="8_{7D171CF1-C3B3-4231-920D-0AEE3E4D0B88}" xr6:coauthVersionLast="47" xr6:coauthVersionMax="47" xr10:uidLastSave="{5E1931C6-FA9A-4A8B-A83C-0711CC40F380}"/>
  <bookViews>
    <workbookView xWindow="-110" yWindow="-110" windowWidth="19420" windowHeight="11500" firstSheet="1" activeTab="6" xr2:uid="{4C89C73D-CFD7-4A98-AB96-ED44EBAFD722}"/>
  </bookViews>
  <sheets>
    <sheet name="click_metrics" sheetId="1" r:id="rId1"/>
    <sheet name="FANOUT_CDF" sheetId="7" r:id="rId2"/>
    <sheet name="NLC_CDF" sheetId="6" r:id="rId3"/>
    <sheet name="CHANGES_CDF" sheetId="5" r:id="rId4"/>
    <sheet name="CBO_CDF" sheetId="4" r:id="rId5"/>
    <sheet name="TCC_CDF" sheetId="3" r:id="rId6"/>
    <sheet name="LCOM_CDF" sheetId="2" r:id="rId7"/>
  </sheets>
  <definedNames>
    <definedName name="_xlchart.v1.0" hidden="1">click_metrics!$N$1</definedName>
    <definedName name="_xlchart.v1.1" hidden="1">click_metrics!$N$2:$N$141</definedName>
    <definedName name="_xlchart.v1.10" hidden="1">click_metrics!$E$1</definedName>
    <definedName name="_xlchart.v1.11" hidden="1">click_metrics!$E$2:$E$141</definedName>
    <definedName name="_xlchart.v1.2" hidden="1">click_metrics!$K$1</definedName>
    <definedName name="_xlchart.v1.3" hidden="1">click_metrics!$K$2:$K$141</definedName>
    <definedName name="_xlchart.v1.4" hidden="1">click_metrics!$N$1</definedName>
    <definedName name="_xlchart.v1.5" hidden="1">click_metrics!$N$2:$N$141</definedName>
    <definedName name="_xlchart.v1.6" hidden="1">click_metrics!$G$1</definedName>
    <definedName name="_xlchart.v1.7" hidden="1">click_metrics!$G$2:$G$141</definedName>
    <definedName name="_xlchart.v1.8" hidden="1">click_metrics!$H$1</definedName>
    <definedName name="_xlchart.v1.9" hidden="1">click_metrics!$H$2:$H$141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C2" i="2"/>
  <c r="C2" i="3"/>
  <c r="C2" i="4"/>
  <c r="C2" i="5"/>
  <c r="C2" i="6"/>
  <c r="C2" i="7"/>
  <c r="B2" i="2"/>
  <c r="B2" i="3"/>
  <c r="B2" i="4"/>
  <c r="B2" i="5"/>
  <c r="B2" i="6"/>
  <c r="B2" i="7"/>
  <c r="U6" i="1"/>
  <c r="T6" i="1"/>
  <c r="S6" i="1"/>
  <c r="R6" i="1"/>
  <c r="Q6" i="1"/>
  <c r="P6" i="1"/>
  <c r="U5" i="1"/>
  <c r="T5" i="1"/>
  <c r="S5" i="1"/>
  <c r="R5" i="1"/>
  <c r="Q5" i="1"/>
  <c r="P5" i="1"/>
  <c r="U4" i="1"/>
  <c r="T4" i="1"/>
  <c r="S4" i="1"/>
  <c r="R4" i="1"/>
  <c r="Q4" i="1"/>
  <c r="P4" i="1"/>
  <c r="U3" i="1"/>
  <c r="T3" i="1"/>
  <c r="S3" i="1"/>
  <c r="R3" i="1"/>
  <c r="Q3" i="1"/>
  <c r="P3" i="1"/>
  <c r="U2" i="1"/>
  <c r="T2" i="1"/>
  <c r="S2" i="1"/>
  <c r="R2" i="1"/>
  <c r="Q2" i="1"/>
  <c r="P2" i="1"/>
</calcChain>
</file>

<file path=xl/sharedStrings.xml><?xml version="1.0" encoding="utf-8"?>
<sst xmlns="http://schemas.openxmlformats.org/spreadsheetml/2006/main" count="311" uniqueCount="174">
  <si>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</si>
  <si>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</si>
  <si>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</si>
  <si>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</si>
  <si>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</si>
  <si>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</si>
  <si>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</si>
  <si>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</si>
  <si>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</si>
  <si>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</si>
  <si>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</si>
  <si>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</si>
  <si>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</si>
  <si>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</si>
  <si>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Config</t>
  </si>
  <si>
    <t>examples\aliases\aliases.py</t>
  </si>
  <si>
    <t>AliasedGroup</t>
  </si>
  <si>
    <t>Environment</t>
  </si>
  <si>
    <t>examples\complex\complex\cli.py</t>
  </si>
  <si>
    <t>ComplexCLI</t>
  </si>
  <si>
    <t>Repo</t>
  </si>
  <si>
    <t>examples\repo\repo.py</t>
  </si>
  <si>
    <t>URL</t>
  </si>
  <si>
    <t>examples\validation\validation.py</t>
  </si>
  <si>
    <t>ParameterSource</t>
  </si>
  <si>
    <t>src\click\core.py</t>
  </si>
  <si>
    <t>Context</t>
  </si>
  <si>
    <t>Command</t>
  </si>
  <si>
    <t>_FakeSubclassCheck</t>
  </si>
  <si>
    <t>_BaseCommand</t>
  </si>
  <si>
    <t>Group</t>
  </si>
  <si>
    <t>_MultiCommand</t>
  </si>
  <si>
    <t>CommandCollection</t>
  </si>
  <si>
    <t>Parameter</t>
  </si>
  <si>
    <t>Option</t>
  </si>
  <si>
    <t>Argument</t>
  </si>
  <si>
    <t>ClickException</t>
  </si>
  <si>
    <t>src\click\exceptions.py</t>
  </si>
  <si>
    <t>UsageError</t>
  </si>
  <si>
    <t>BadParameter</t>
  </si>
  <si>
    <t>MissingParameter</t>
  </si>
  <si>
    <t>NoSuchOption</t>
  </si>
  <si>
    <t>BadOptionUsage</t>
  </si>
  <si>
    <t>BadArgumentUsage</t>
  </si>
  <si>
    <t>NoArgsIsHelpError</t>
  </si>
  <si>
    <t>FileError</t>
  </si>
  <si>
    <t>Abort</t>
  </si>
  <si>
    <t>Exit</t>
  </si>
  <si>
    <t>HelpFormatter</t>
  </si>
  <si>
    <t>src\click\formatting.py</t>
  </si>
  <si>
    <t>_Option</t>
  </si>
  <si>
    <t>src\click\parser.py</t>
  </si>
  <si>
    <t>_Argument</t>
  </si>
  <si>
    <t>_ParsingState</t>
  </si>
  <si>
    <t>_OptionParser</t>
  </si>
  <si>
    <t>CompletionItem</t>
  </si>
  <si>
    <t>src\click\shell_completion.py</t>
  </si>
  <si>
    <t>ShellComplete</t>
  </si>
  <si>
    <t>BashComplete</t>
  </si>
  <si>
    <t>ZshComplete</t>
  </si>
  <si>
    <t>FishComplete</t>
  </si>
  <si>
    <t>EchoingStdin</t>
  </si>
  <si>
    <t>src\click\testing.py</t>
  </si>
  <si>
    <t>BytesIOCopy</t>
  </si>
  <si>
    <t>StreamMixer</t>
  </si>
  <si>
    <t>_NamedTextIOWrapper</t>
  </si>
  <si>
    <t>Result</t>
  </si>
  <si>
    <t>CliRunner</t>
  </si>
  <si>
    <t>ParamType</t>
  </si>
  <si>
    <t>src\click\types.py</t>
  </si>
  <si>
    <t>CompositeParamType</t>
  </si>
  <si>
    <t>FuncParamType</t>
  </si>
  <si>
    <t>UnprocessedParamType</t>
  </si>
  <si>
    <t>StringParamType</t>
  </si>
  <si>
    <t>Choice</t>
  </si>
  <si>
    <t>DateTime</t>
  </si>
  <si>
    <t>_NumberParamTypeBase</t>
  </si>
  <si>
    <t>_NumberRangeBase</t>
  </si>
  <si>
    <t>IntParamType</t>
  </si>
  <si>
    <t>IntRange</t>
  </si>
  <si>
    <t>FloatParamType</t>
  </si>
  <si>
    <t>FloatRange</t>
  </si>
  <si>
    <t>BoolParamType</t>
  </si>
  <si>
    <t>UUIDParameterType</t>
  </si>
  <si>
    <t>File</t>
  </si>
  <si>
    <t>Path</t>
  </si>
  <si>
    <t>Tuple</t>
  </si>
  <si>
    <t>OptionHelpExtra</t>
  </si>
  <si>
    <t>LazyFile</t>
  </si>
  <si>
    <t>src\click\utils.py</t>
  </si>
  <si>
    <t>KeepOpenFile</t>
  </si>
  <si>
    <t>PacifyFlushWrapper</t>
  </si>
  <si>
    <t>_NonClosingTextIOWrapper</t>
  </si>
  <si>
    <t>src\click\_compat.py</t>
  </si>
  <si>
    <t>_FixupStream</t>
  </si>
  <si>
    <t>_AtomicFile</t>
  </si>
  <si>
    <t>ProgressBar</t>
  </si>
  <si>
    <t>src\click\_termui_impl.py</t>
  </si>
  <si>
    <t>Editor</t>
  </si>
  <si>
    <t>TextWrapper</t>
  </si>
  <si>
    <t>src\click\_textwrap.py</t>
  </si>
  <si>
    <t>Sentinel</t>
  </si>
  <si>
    <t>src\click\_utils.py</t>
  </si>
  <si>
    <t>_WindowsConsoleRawIOBase</t>
  </si>
  <si>
    <t>src\click\_winconsole.py</t>
  </si>
  <si>
    <t>_WindowsConsoleReader</t>
  </si>
  <si>
    <t>_WindowsConsoleWriter</t>
  </si>
  <si>
    <t>ConsoleStream</t>
  </si>
  <si>
    <t>Py_buffer</t>
  </si>
  <si>
    <t>CustomArgument</t>
  </si>
  <si>
    <t>tests\test_arguments.py</t>
  </si>
  <si>
    <t>MyEnum</t>
  </si>
  <si>
    <t>tests\test_basic.py</t>
  </si>
  <si>
    <t>MyClass</t>
  </si>
  <si>
    <t>OptParseCommand</t>
  </si>
  <si>
    <t>tests\test_commands.py</t>
  </si>
  <si>
    <t>CustomCommand</t>
  </si>
  <si>
    <t>tests\test_command_decorators.py</t>
  </si>
  <si>
    <t>CustomGroup</t>
  </si>
  <si>
    <t>JupyterKernelFakeStream</t>
  </si>
  <si>
    <t>tests\test_compat.py</t>
  </si>
  <si>
    <t>Foo</t>
  </si>
  <si>
    <t>tests\test_context.py</t>
  </si>
  <si>
    <t>ParameterInternalCheck</t>
  </si>
  <si>
    <t>NonExitingOption</t>
  </si>
  <si>
    <t>ExitingOption</t>
  </si>
  <si>
    <t>DebugLoggerOption</t>
  </si>
  <si>
    <t>TestContext</t>
  </si>
  <si>
    <t>TestException</t>
  </si>
  <si>
    <t>CustomContext</t>
  </si>
  <si>
    <t>tests\test_custom_classes.py</t>
  </si>
  <si>
    <t>CustomFormatter</t>
  </si>
  <si>
    <t>CustomSubGroup</t>
  </si>
  <si>
    <t>MyType</t>
  </si>
  <si>
    <t>tests\test_formatting.py</t>
  </si>
  <si>
    <t>TestType</t>
  </si>
  <si>
    <t>tests\test_info_dict.py</t>
  </si>
  <si>
    <t>HashType</t>
  </si>
  <si>
    <t>tests\test_options.py</t>
  </si>
  <si>
    <t>Number</t>
  </si>
  <si>
    <t>Letter</t>
  </si>
  <si>
    <t>Color</t>
  </si>
  <si>
    <t>ColorInt</t>
  </si>
  <si>
    <t>EnumSentinel</t>
  </si>
  <si>
    <t>EngineType</t>
  </si>
  <si>
    <t>Class1</t>
  </si>
  <si>
    <t>Class2</t>
  </si>
  <si>
    <t>Value</t>
  </si>
  <si>
    <t>CustomOption</t>
  </si>
  <si>
    <t>CustomHelpOption</t>
  </si>
  <si>
    <t>NonNegatable</t>
  </si>
  <si>
    <t>ConfigParamType</t>
  </si>
  <si>
    <t>MyshComplete</t>
  </si>
  <si>
    <t>tests\test_shell_completion.py</t>
  </si>
  <si>
    <t>FakeClock</t>
  </si>
  <si>
    <t>tests\test_termui.py</t>
  </si>
  <si>
    <t>Hinted</t>
  </si>
  <si>
    <t>CustomError</t>
  </si>
  <si>
    <t>tests\test_testing.py</t>
  </si>
  <si>
    <t>CLIError</t>
  </si>
  <si>
    <t>MockMain</t>
  </si>
  <si>
    <t>tests\test_utils.py</t>
  </si>
  <si>
    <t>tests\typing\typing_aliased_group.py</t>
  </si>
  <si>
    <t>LCOM</t>
  </si>
  <si>
    <t>TCC</t>
  </si>
  <si>
    <t>CBO</t>
  </si>
  <si>
    <t>Changes</t>
  </si>
  <si>
    <t>NLC</t>
  </si>
  <si>
    <t>Fan-out</t>
  </si>
  <si>
    <t xml:space="preserve">Mean     </t>
  </si>
  <si>
    <t xml:space="preserve">Median   </t>
  </si>
  <si>
    <t xml:space="preserve">Min     </t>
  </si>
  <si>
    <t xml:space="preserve">Max      </t>
  </si>
  <si>
    <t xml:space="preserve">Std Dev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</si>
</sst>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 TCC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click_metrics!$F$1</c:f>
              <c:strCache>
                <c:ptCount val="1"/>
                <c:pt idx="0">
                  <c:v>tcc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click_metrics!$F$2:$F$141</c:f>
              <c:numCache>
                <c:formatCode>General</c:formatCode>
                <c:ptCount val="1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0.66700000000000004</c:v>
                </c:pt>
                <c:pt idx="5">
                  <c:v>1</c:v>
                </c:pt>
                <c:pt idx="6">
                  <c:v>1</c:v>
                </c:pt>
                <c:pt idx="7">
                  <c:v>0.13</c:v>
                </c:pt>
                <c:pt idx="8">
                  <c:v>0.17299999999999999</c:v>
                </c:pt>
                <c:pt idx="9">
                  <c:v>1</c:v>
                </c:pt>
                <c:pt idx="10">
                  <c:v>1</c:v>
                </c:pt>
                <c:pt idx="11">
                  <c:v>0.20899999999999999</c:v>
                </c:pt>
                <c:pt idx="12">
                  <c:v>1</c:v>
                </c:pt>
                <c:pt idx="13">
                  <c:v>1</c:v>
                </c:pt>
                <c:pt idx="14">
                  <c:v>0.48599999999999999</c:v>
                </c:pt>
                <c:pt idx="15">
                  <c:v>0.72699999999999998</c:v>
                </c:pt>
                <c:pt idx="16">
                  <c:v>0.4</c:v>
                </c:pt>
                <c:pt idx="17">
                  <c:v>0.66700000000000004</c:v>
                </c:pt>
                <c:pt idx="18">
                  <c:v>1</c:v>
                </c:pt>
                <c:pt idx="19">
                  <c:v>1</c:v>
                </c:pt>
                <c:pt idx="20">
                  <c:v>0.66700000000000004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0.48499999999999999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0.55600000000000005</c:v>
                </c:pt>
                <c:pt idx="33">
                  <c:v>1</c:v>
                </c:pt>
                <c:pt idx="34">
                  <c:v>0.4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0.80600000000000005</c:v>
                </c:pt>
                <c:pt idx="39">
                  <c:v>1</c:v>
                </c:pt>
                <c:pt idx="40">
                  <c:v>1</c:v>
                </c:pt>
                <c:pt idx="41">
                  <c:v>0.66700000000000004</c:v>
                </c:pt>
                <c:pt idx="42">
                  <c:v>0.7</c:v>
                </c:pt>
                <c:pt idx="43">
                  <c:v>0.5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0.66700000000000004</c:v>
                </c:pt>
                <c:pt idx="50">
                  <c:v>1</c:v>
                </c:pt>
                <c:pt idx="51">
                  <c:v>1</c:v>
                </c:pt>
                <c:pt idx="52">
                  <c:v>0.9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0.7</c:v>
                </c:pt>
                <c:pt idx="61">
                  <c:v>1</c:v>
                </c:pt>
                <c:pt idx="62">
                  <c:v>1</c:v>
                </c:pt>
                <c:pt idx="63">
                  <c:v>0.46400000000000002</c:v>
                </c:pt>
                <c:pt idx="64">
                  <c:v>1</c:v>
                </c:pt>
                <c:pt idx="65">
                  <c:v>1</c:v>
                </c:pt>
                <c:pt idx="66">
                  <c:v>0.33300000000000002</c:v>
                </c:pt>
                <c:pt idx="67">
                  <c:v>1</c:v>
                </c:pt>
                <c:pt idx="68">
                  <c:v>0.53300000000000003</c:v>
                </c:pt>
                <c:pt idx="69">
                  <c:v>0.35899999999999999</c:v>
                </c:pt>
                <c:pt idx="70">
                  <c:v>0.5</c:v>
                </c:pt>
                <c:pt idx="71">
                  <c:v>0.33300000000000002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0.38100000000000001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0.66700000000000004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0.33300000000000002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B-4F51-BE30-329EF0FC8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599855"/>
        <c:axId val="1635597935"/>
      </c:lineChart>
      <c:catAx>
        <c:axId val="1635599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97935"/>
        <c:crosses val="autoZero"/>
        <c:auto val="1"/>
        <c:lblAlgn val="ctr"/>
        <c:lblOffset val="100"/>
        <c:noMultiLvlLbl val="0"/>
      </c:catAx>
      <c:valAx>
        <c:axId val="16355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9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 FANOUT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FANOUT_CDF!$A$1:$A$141</c:f>
              <c:numCache>
                <c:formatCode>General</c:formatCode>
                <c:ptCount val="1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9-47AC-AE95-91E07A0C62F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FANOUT_CDF!$C$1:$C$141</c:f>
              <c:numCache>
                <c:formatCode>General</c:formatCode>
                <c:ptCount val="141"/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3.5714285714285712E-2</c:v>
                </c:pt>
                <c:pt idx="6">
                  <c:v>4.2857142857142858E-2</c:v>
                </c:pt>
                <c:pt idx="7">
                  <c:v>0.05</c:v>
                </c:pt>
                <c:pt idx="8">
                  <c:v>5.7142857142857141E-2</c:v>
                </c:pt>
                <c:pt idx="9">
                  <c:v>6.4285714285714279E-2</c:v>
                </c:pt>
                <c:pt idx="10">
                  <c:v>7.1428571428571425E-2</c:v>
                </c:pt>
                <c:pt idx="11">
                  <c:v>7.857142857142857E-2</c:v>
                </c:pt>
                <c:pt idx="12">
                  <c:v>8.5714285714285715E-2</c:v>
                </c:pt>
                <c:pt idx="13">
                  <c:v>9.285714285714286E-2</c:v>
                </c:pt>
                <c:pt idx="14">
                  <c:v>0.1</c:v>
                </c:pt>
                <c:pt idx="15">
                  <c:v>0.10714285714285714</c:v>
                </c:pt>
                <c:pt idx="16">
                  <c:v>0.11428571428571428</c:v>
                </c:pt>
                <c:pt idx="17">
                  <c:v>0.12142857142857143</c:v>
                </c:pt>
                <c:pt idx="18">
                  <c:v>0.12857142857142856</c:v>
                </c:pt>
                <c:pt idx="19">
                  <c:v>0.1357142857142857</c:v>
                </c:pt>
                <c:pt idx="20">
                  <c:v>0.14285714285714285</c:v>
                </c:pt>
                <c:pt idx="21">
                  <c:v>0.15</c:v>
                </c:pt>
                <c:pt idx="22">
                  <c:v>0.15714285714285714</c:v>
                </c:pt>
                <c:pt idx="23">
                  <c:v>0.16428571428571428</c:v>
                </c:pt>
                <c:pt idx="24">
                  <c:v>0.17142857142857143</c:v>
                </c:pt>
                <c:pt idx="25">
                  <c:v>0.17857142857142858</c:v>
                </c:pt>
                <c:pt idx="26">
                  <c:v>0.18571428571428572</c:v>
                </c:pt>
                <c:pt idx="27">
                  <c:v>0.19285714285714287</c:v>
                </c:pt>
                <c:pt idx="28">
                  <c:v>0.2</c:v>
                </c:pt>
                <c:pt idx="29">
                  <c:v>0.20714285714285716</c:v>
                </c:pt>
                <c:pt idx="30">
                  <c:v>0.21428571428571427</c:v>
                </c:pt>
                <c:pt idx="31">
                  <c:v>0.22142857142857142</c:v>
                </c:pt>
                <c:pt idx="32">
                  <c:v>0.22857142857142856</c:v>
                </c:pt>
                <c:pt idx="33">
                  <c:v>0.23571428571428571</c:v>
                </c:pt>
                <c:pt idx="34">
                  <c:v>0.24285714285714285</c:v>
                </c:pt>
                <c:pt idx="35">
                  <c:v>0.25</c:v>
                </c:pt>
                <c:pt idx="36">
                  <c:v>0.25714285714285712</c:v>
                </c:pt>
                <c:pt idx="37">
                  <c:v>0.26428571428571429</c:v>
                </c:pt>
                <c:pt idx="38">
                  <c:v>0.27142857142857141</c:v>
                </c:pt>
                <c:pt idx="39">
                  <c:v>0.27857142857142858</c:v>
                </c:pt>
                <c:pt idx="40">
                  <c:v>0.2857142857142857</c:v>
                </c:pt>
                <c:pt idx="41">
                  <c:v>0.29285714285714287</c:v>
                </c:pt>
                <c:pt idx="42">
                  <c:v>0.3</c:v>
                </c:pt>
                <c:pt idx="43">
                  <c:v>0.30714285714285716</c:v>
                </c:pt>
                <c:pt idx="44">
                  <c:v>0.31428571428571428</c:v>
                </c:pt>
                <c:pt idx="45">
                  <c:v>0.32142857142857145</c:v>
                </c:pt>
                <c:pt idx="46">
                  <c:v>0.32857142857142857</c:v>
                </c:pt>
                <c:pt idx="47">
                  <c:v>0.33571428571428569</c:v>
                </c:pt>
                <c:pt idx="48">
                  <c:v>0.34285714285714286</c:v>
                </c:pt>
                <c:pt idx="49">
                  <c:v>0.35</c:v>
                </c:pt>
                <c:pt idx="50">
                  <c:v>0.35714285714285715</c:v>
                </c:pt>
                <c:pt idx="51">
                  <c:v>0.36428571428571427</c:v>
                </c:pt>
                <c:pt idx="52">
                  <c:v>0.37142857142857144</c:v>
                </c:pt>
                <c:pt idx="53">
                  <c:v>0.37857142857142856</c:v>
                </c:pt>
                <c:pt idx="54">
                  <c:v>0.38571428571428573</c:v>
                </c:pt>
                <c:pt idx="55">
                  <c:v>0.39285714285714285</c:v>
                </c:pt>
                <c:pt idx="56">
                  <c:v>0.4</c:v>
                </c:pt>
                <c:pt idx="57">
                  <c:v>0.40714285714285714</c:v>
                </c:pt>
                <c:pt idx="58">
                  <c:v>0.41428571428571431</c:v>
                </c:pt>
                <c:pt idx="59">
                  <c:v>0.42142857142857143</c:v>
                </c:pt>
                <c:pt idx="60">
                  <c:v>0.42857142857142855</c:v>
                </c:pt>
                <c:pt idx="61">
                  <c:v>0.43571428571428572</c:v>
                </c:pt>
                <c:pt idx="62">
                  <c:v>0.44285714285714284</c:v>
                </c:pt>
                <c:pt idx="63">
                  <c:v>0.45</c:v>
                </c:pt>
                <c:pt idx="64">
                  <c:v>0.45714285714285713</c:v>
                </c:pt>
                <c:pt idx="65">
                  <c:v>0.4642857142857143</c:v>
                </c:pt>
                <c:pt idx="66">
                  <c:v>0.47142857142857142</c:v>
                </c:pt>
                <c:pt idx="67">
                  <c:v>0.47857142857142859</c:v>
                </c:pt>
                <c:pt idx="68">
                  <c:v>0.48571428571428571</c:v>
                </c:pt>
                <c:pt idx="69">
                  <c:v>0.49285714285714288</c:v>
                </c:pt>
                <c:pt idx="70">
                  <c:v>0.5</c:v>
                </c:pt>
                <c:pt idx="71">
                  <c:v>0.50714285714285712</c:v>
                </c:pt>
                <c:pt idx="72">
                  <c:v>0.51428571428571423</c:v>
                </c:pt>
                <c:pt idx="73">
                  <c:v>0.52142857142857146</c:v>
                </c:pt>
                <c:pt idx="74">
                  <c:v>0.52857142857142858</c:v>
                </c:pt>
                <c:pt idx="75">
                  <c:v>0.5357142857142857</c:v>
                </c:pt>
                <c:pt idx="76">
                  <c:v>0.54285714285714282</c:v>
                </c:pt>
                <c:pt idx="77">
                  <c:v>0.55000000000000004</c:v>
                </c:pt>
                <c:pt idx="78">
                  <c:v>0.55714285714285716</c:v>
                </c:pt>
                <c:pt idx="79">
                  <c:v>0.56428571428571428</c:v>
                </c:pt>
                <c:pt idx="80">
                  <c:v>0.5714285714285714</c:v>
                </c:pt>
                <c:pt idx="81">
                  <c:v>0.57857142857142863</c:v>
                </c:pt>
                <c:pt idx="82">
                  <c:v>0.58571428571428574</c:v>
                </c:pt>
                <c:pt idx="83">
                  <c:v>0.59285714285714286</c:v>
                </c:pt>
                <c:pt idx="84">
                  <c:v>0.6</c:v>
                </c:pt>
                <c:pt idx="85">
                  <c:v>0.6071428571428571</c:v>
                </c:pt>
                <c:pt idx="86">
                  <c:v>0.61428571428571432</c:v>
                </c:pt>
                <c:pt idx="87">
                  <c:v>0.62142857142857144</c:v>
                </c:pt>
                <c:pt idx="88">
                  <c:v>0.62857142857142856</c:v>
                </c:pt>
                <c:pt idx="89">
                  <c:v>0.63571428571428568</c:v>
                </c:pt>
                <c:pt idx="90">
                  <c:v>0.6428571428571429</c:v>
                </c:pt>
                <c:pt idx="91">
                  <c:v>0.65</c:v>
                </c:pt>
                <c:pt idx="92">
                  <c:v>0.65714285714285714</c:v>
                </c:pt>
                <c:pt idx="93">
                  <c:v>0.66428571428571426</c:v>
                </c:pt>
                <c:pt idx="94">
                  <c:v>0.67142857142857137</c:v>
                </c:pt>
                <c:pt idx="95">
                  <c:v>0.6785714285714286</c:v>
                </c:pt>
                <c:pt idx="96">
                  <c:v>0.68571428571428572</c:v>
                </c:pt>
                <c:pt idx="97">
                  <c:v>0.69285714285714284</c:v>
                </c:pt>
                <c:pt idx="98">
                  <c:v>0.7</c:v>
                </c:pt>
                <c:pt idx="99">
                  <c:v>0.70714285714285718</c:v>
                </c:pt>
                <c:pt idx="100">
                  <c:v>0.7142857142857143</c:v>
                </c:pt>
                <c:pt idx="101">
                  <c:v>0.72142857142857142</c:v>
                </c:pt>
                <c:pt idx="102">
                  <c:v>0.72857142857142854</c:v>
                </c:pt>
                <c:pt idx="103">
                  <c:v>0.73571428571428577</c:v>
                </c:pt>
                <c:pt idx="104">
                  <c:v>0.74285714285714288</c:v>
                </c:pt>
                <c:pt idx="105">
                  <c:v>0.75</c:v>
                </c:pt>
                <c:pt idx="106">
                  <c:v>0.75714285714285712</c:v>
                </c:pt>
                <c:pt idx="107">
                  <c:v>0.76428571428571423</c:v>
                </c:pt>
                <c:pt idx="108">
                  <c:v>0.77142857142857146</c:v>
                </c:pt>
                <c:pt idx="109">
                  <c:v>0.77857142857142858</c:v>
                </c:pt>
                <c:pt idx="110">
                  <c:v>0.7857142857142857</c:v>
                </c:pt>
                <c:pt idx="111">
                  <c:v>0.79285714285714282</c:v>
                </c:pt>
                <c:pt idx="112">
                  <c:v>0.8</c:v>
                </c:pt>
                <c:pt idx="113">
                  <c:v>0.80714285714285716</c:v>
                </c:pt>
                <c:pt idx="114">
                  <c:v>0.81428571428571428</c:v>
                </c:pt>
                <c:pt idx="115">
                  <c:v>0.8214285714285714</c:v>
                </c:pt>
                <c:pt idx="116">
                  <c:v>0.82857142857142863</c:v>
                </c:pt>
                <c:pt idx="117">
                  <c:v>0.83571428571428574</c:v>
                </c:pt>
                <c:pt idx="118">
                  <c:v>0.84285714285714286</c:v>
                </c:pt>
                <c:pt idx="119">
                  <c:v>0.85</c:v>
                </c:pt>
                <c:pt idx="120">
                  <c:v>0.8571428571428571</c:v>
                </c:pt>
                <c:pt idx="121">
                  <c:v>0.86428571428571432</c:v>
                </c:pt>
                <c:pt idx="122">
                  <c:v>0.87142857142857144</c:v>
                </c:pt>
                <c:pt idx="123">
                  <c:v>0.87857142857142856</c:v>
                </c:pt>
                <c:pt idx="124">
                  <c:v>0.88571428571428568</c:v>
                </c:pt>
                <c:pt idx="125">
                  <c:v>0.8928571428571429</c:v>
                </c:pt>
                <c:pt idx="126">
                  <c:v>0.9</c:v>
                </c:pt>
                <c:pt idx="127">
                  <c:v>0.90714285714285714</c:v>
                </c:pt>
                <c:pt idx="128">
                  <c:v>0.91428571428571426</c:v>
                </c:pt>
                <c:pt idx="129">
                  <c:v>0.92142857142857137</c:v>
                </c:pt>
                <c:pt idx="130">
                  <c:v>0.9285714285714286</c:v>
                </c:pt>
                <c:pt idx="131">
                  <c:v>0.93571428571428572</c:v>
                </c:pt>
                <c:pt idx="132">
                  <c:v>0.94285714285714284</c:v>
                </c:pt>
                <c:pt idx="133">
                  <c:v>0.95</c:v>
                </c:pt>
                <c:pt idx="134">
                  <c:v>0.95714285714285718</c:v>
                </c:pt>
                <c:pt idx="135">
                  <c:v>0.9642857142857143</c:v>
                </c:pt>
                <c:pt idx="136">
                  <c:v>0.97142857142857142</c:v>
                </c:pt>
                <c:pt idx="137">
                  <c:v>0.97857142857142854</c:v>
                </c:pt>
                <c:pt idx="138">
                  <c:v>0.98571428571428577</c:v>
                </c:pt>
                <c:pt idx="139">
                  <c:v>0.99285714285714288</c:v>
                </c:pt>
                <c:pt idx="1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59-47AC-AE95-91E07A0C6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165663"/>
        <c:axId val="1517164703"/>
      </c:lineChart>
      <c:catAx>
        <c:axId val="1517165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64703"/>
        <c:crosses val="autoZero"/>
        <c:auto val="1"/>
        <c:lblAlgn val="ctr"/>
        <c:lblOffset val="100"/>
        <c:noMultiLvlLbl val="0"/>
      </c:catAx>
      <c:valAx>
        <c:axId val="151716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6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 NLC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NLC_CDF!$A$1:$A$141</c:f>
              <c:numCache>
                <c:formatCode>General</c:formatCode>
                <c:ptCount val="1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2.83</c:v>
                </c:pt>
                <c:pt idx="54">
                  <c:v>3.33</c:v>
                </c:pt>
                <c:pt idx="55">
                  <c:v>3.33</c:v>
                </c:pt>
                <c:pt idx="56">
                  <c:v>3.77</c:v>
                </c:pt>
                <c:pt idx="57">
                  <c:v>3.8</c:v>
                </c:pt>
                <c:pt idx="58">
                  <c:v>4</c:v>
                </c:pt>
                <c:pt idx="59">
                  <c:v>4.1399999999999997</c:v>
                </c:pt>
                <c:pt idx="60">
                  <c:v>4.1399999999999997</c:v>
                </c:pt>
                <c:pt idx="61">
                  <c:v>4.2</c:v>
                </c:pt>
                <c:pt idx="62">
                  <c:v>4.33</c:v>
                </c:pt>
                <c:pt idx="63">
                  <c:v>4.57</c:v>
                </c:pt>
                <c:pt idx="64">
                  <c:v>4.8</c:v>
                </c:pt>
                <c:pt idx="65">
                  <c:v>4.96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5.14</c:v>
                </c:pt>
                <c:pt idx="70">
                  <c:v>5.17</c:v>
                </c:pt>
                <c:pt idx="71">
                  <c:v>5.33</c:v>
                </c:pt>
                <c:pt idx="72">
                  <c:v>5.67</c:v>
                </c:pt>
                <c:pt idx="73">
                  <c:v>5.67</c:v>
                </c:pt>
                <c:pt idx="74">
                  <c:v>5.71</c:v>
                </c:pt>
                <c:pt idx="75">
                  <c:v>5.75</c:v>
                </c:pt>
                <c:pt idx="76">
                  <c:v>5.9</c:v>
                </c:pt>
                <c:pt idx="77">
                  <c:v>6</c:v>
                </c:pt>
                <c:pt idx="78">
                  <c:v>6</c:v>
                </c:pt>
                <c:pt idx="79">
                  <c:v>6.17</c:v>
                </c:pt>
                <c:pt idx="80">
                  <c:v>6.22</c:v>
                </c:pt>
                <c:pt idx="81">
                  <c:v>6.23</c:v>
                </c:pt>
                <c:pt idx="82">
                  <c:v>6.43</c:v>
                </c:pt>
                <c:pt idx="83">
                  <c:v>6.59</c:v>
                </c:pt>
                <c:pt idx="84">
                  <c:v>6.62</c:v>
                </c:pt>
                <c:pt idx="85">
                  <c:v>6.62</c:v>
                </c:pt>
                <c:pt idx="86">
                  <c:v>7</c:v>
                </c:pt>
                <c:pt idx="87">
                  <c:v>7.1</c:v>
                </c:pt>
                <c:pt idx="88">
                  <c:v>7.14</c:v>
                </c:pt>
                <c:pt idx="89">
                  <c:v>7.5</c:v>
                </c:pt>
                <c:pt idx="90">
                  <c:v>7.5</c:v>
                </c:pt>
                <c:pt idx="91">
                  <c:v>7.78</c:v>
                </c:pt>
                <c:pt idx="92">
                  <c:v>7.82</c:v>
                </c:pt>
                <c:pt idx="93">
                  <c:v>8</c:v>
                </c:pt>
                <c:pt idx="94">
                  <c:v>8.23</c:v>
                </c:pt>
                <c:pt idx="95">
                  <c:v>8.33</c:v>
                </c:pt>
                <c:pt idx="96">
                  <c:v>8.33</c:v>
                </c:pt>
                <c:pt idx="97">
                  <c:v>8.6199999999999992</c:v>
                </c:pt>
                <c:pt idx="98">
                  <c:v>8.83</c:v>
                </c:pt>
                <c:pt idx="99">
                  <c:v>9</c:v>
                </c:pt>
                <c:pt idx="100">
                  <c:v>9</c:v>
                </c:pt>
                <c:pt idx="101">
                  <c:v>9.08</c:v>
                </c:pt>
                <c:pt idx="102">
                  <c:v>9.25</c:v>
                </c:pt>
                <c:pt idx="103">
                  <c:v>9.25</c:v>
                </c:pt>
                <c:pt idx="104">
                  <c:v>9.43</c:v>
                </c:pt>
                <c:pt idx="105">
                  <c:v>9.5</c:v>
                </c:pt>
                <c:pt idx="106">
                  <c:v>9.67</c:v>
                </c:pt>
                <c:pt idx="107">
                  <c:v>9.67</c:v>
                </c:pt>
                <c:pt idx="108">
                  <c:v>9.67</c:v>
                </c:pt>
                <c:pt idx="109">
                  <c:v>9.6999999999999993</c:v>
                </c:pt>
                <c:pt idx="110">
                  <c:v>9.73</c:v>
                </c:pt>
                <c:pt idx="111">
                  <c:v>10</c:v>
                </c:pt>
                <c:pt idx="112">
                  <c:v>10.16</c:v>
                </c:pt>
                <c:pt idx="113">
                  <c:v>10.33</c:v>
                </c:pt>
                <c:pt idx="114">
                  <c:v>10.4</c:v>
                </c:pt>
                <c:pt idx="115">
                  <c:v>10.91</c:v>
                </c:pt>
                <c:pt idx="116">
                  <c:v>11.92</c:v>
                </c:pt>
                <c:pt idx="117">
                  <c:v>12.25</c:v>
                </c:pt>
                <c:pt idx="118">
                  <c:v>12.67</c:v>
                </c:pt>
                <c:pt idx="119">
                  <c:v>12.77</c:v>
                </c:pt>
                <c:pt idx="120">
                  <c:v>13</c:v>
                </c:pt>
                <c:pt idx="121">
                  <c:v>13</c:v>
                </c:pt>
                <c:pt idx="122">
                  <c:v>13.33</c:v>
                </c:pt>
                <c:pt idx="123">
                  <c:v>13.81</c:v>
                </c:pt>
                <c:pt idx="124">
                  <c:v>14.39</c:v>
                </c:pt>
                <c:pt idx="125">
                  <c:v>15.1</c:v>
                </c:pt>
                <c:pt idx="126">
                  <c:v>15.28</c:v>
                </c:pt>
                <c:pt idx="127">
                  <c:v>16.32</c:v>
                </c:pt>
                <c:pt idx="128">
                  <c:v>16.440000000000001</c:v>
                </c:pt>
                <c:pt idx="129">
                  <c:v>16.690000000000001</c:v>
                </c:pt>
                <c:pt idx="130">
                  <c:v>17.600000000000001</c:v>
                </c:pt>
                <c:pt idx="131">
                  <c:v>17.88</c:v>
                </c:pt>
                <c:pt idx="132">
                  <c:v>17.96</c:v>
                </c:pt>
                <c:pt idx="133">
                  <c:v>18.63</c:v>
                </c:pt>
                <c:pt idx="134">
                  <c:v>19</c:v>
                </c:pt>
                <c:pt idx="135">
                  <c:v>19.54</c:v>
                </c:pt>
                <c:pt idx="136">
                  <c:v>20</c:v>
                </c:pt>
                <c:pt idx="137">
                  <c:v>20.48</c:v>
                </c:pt>
                <c:pt idx="138">
                  <c:v>22</c:v>
                </c:pt>
                <c:pt idx="139">
                  <c:v>22.29</c:v>
                </c:pt>
                <c:pt idx="140">
                  <c:v>32.130000000000003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7-413C-B957-EA939A0FBF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NLC_CDF!$C$1:$C$141</c:f>
              <c:numCache>
                <c:formatCode>General</c:formatCode>
                <c:ptCount val="141"/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3.5714285714285712E-2</c:v>
                </c:pt>
                <c:pt idx="6">
                  <c:v>4.2857142857142858E-2</c:v>
                </c:pt>
                <c:pt idx="7">
                  <c:v>0.05</c:v>
                </c:pt>
                <c:pt idx="8">
                  <c:v>5.7142857142857141E-2</c:v>
                </c:pt>
                <c:pt idx="9">
                  <c:v>6.4285714285714279E-2</c:v>
                </c:pt>
                <c:pt idx="10">
                  <c:v>7.1428571428571425E-2</c:v>
                </c:pt>
                <c:pt idx="11">
                  <c:v>7.857142857142857E-2</c:v>
                </c:pt>
                <c:pt idx="12">
                  <c:v>8.5714285714285715E-2</c:v>
                </c:pt>
                <c:pt idx="13">
                  <c:v>9.285714285714286E-2</c:v>
                </c:pt>
                <c:pt idx="14">
                  <c:v>0.1</c:v>
                </c:pt>
                <c:pt idx="15">
                  <c:v>0.10714285714285714</c:v>
                </c:pt>
                <c:pt idx="16">
                  <c:v>0.11428571428571428</c:v>
                </c:pt>
                <c:pt idx="17">
                  <c:v>0.12142857142857143</c:v>
                </c:pt>
                <c:pt idx="18">
                  <c:v>0.12857142857142856</c:v>
                </c:pt>
                <c:pt idx="19">
                  <c:v>0.1357142857142857</c:v>
                </c:pt>
                <c:pt idx="20">
                  <c:v>0.14285714285714285</c:v>
                </c:pt>
                <c:pt idx="21">
                  <c:v>0.15</c:v>
                </c:pt>
                <c:pt idx="22">
                  <c:v>0.15714285714285714</c:v>
                </c:pt>
                <c:pt idx="23">
                  <c:v>0.16428571428571428</c:v>
                </c:pt>
                <c:pt idx="24">
                  <c:v>0.17142857142857143</c:v>
                </c:pt>
                <c:pt idx="25">
                  <c:v>0.17857142857142858</c:v>
                </c:pt>
                <c:pt idx="26">
                  <c:v>0.18571428571428572</c:v>
                </c:pt>
                <c:pt idx="27">
                  <c:v>0.19285714285714287</c:v>
                </c:pt>
                <c:pt idx="28">
                  <c:v>0.2</c:v>
                </c:pt>
                <c:pt idx="29">
                  <c:v>0.20714285714285716</c:v>
                </c:pt>
                <c:pt idx="30">
                  <c:v>0.21428571428571427</c:v>
                </c:pt>
                <c:pt idx="31">
                  <c:v>0.22142857142857142</c:v>
                </c:pt>
                <c:pt idx="32">
                  <c:v>0.22857142857142856</c:v>
                </c:pt>
                <c:pt idx="33">
                  <c:v>0.23571428571428571</c:v>
                </c:pt>
                <c:pt idx="34">
                  <c:v>0.24285714285714285</c:v>
                </c:pt>
                <c:pt idx="35">
                  <c:v>0.25</c:v>
                </c:pt>
                <c:pt idx="36">
                  <c:v>0.25714285714285712</c:v>
                </c:pt>
                <c:pt idx="37">
                  <c:v>0.26428571428571429</c:v>
                </c:pt>
                <c:pt idx="38">
                  <c:v>0.27142857142857141</c:v>
                </c:pt>
                <c:pt idx="39">
                  <c:v>0.27857142857142858</c:v>
                </c:pt>
                <c:pt idx="40">
                  <c:v>0.2857142857142857</c:v>
                </c:pt>
                <c:pt idx="41">
                  <c:v>0.29285714285714287</c:v>
                </c:pt>
                <c:pt idx="42">
                  <c:v>0.3</c:v>
                </c:pt>
                <c:pt idx="43">
                  <c:v>0.30714285714285716</c:v>
                </c:pt>
                <c:pt idx="44">
                  <c:v>0.31428571428571428</c:v>
                </c:pt>
                <c:pt idx="45">
                  <c:v>0.32142857142857145</c:v>
                </c:pt>
                <c:pt idx="46">
                  <c:v>0.32857142857142857</c:v>
                </c:pt>
                <c:pt idx="47">
                  <c:v>0.33571428571428569</c:v>
                </c:pt>
                <c:pt idx="48">
                  <c:v>0.34285714285714286</c:v>
                </c:pt>
                <c:pt idx="49">
                  <c:v>0.35</c:v>
                </c:pt>
                <c:pt idx="50">
                  <c:v>0.35714285714285715</c:v>
                </c:pt>
                <c:pt idx="51">
                  <c:v>0.36428571428571427</c:v>
                </c:pt>
                <c:pt idx="52">
                  <c:v>0.37142857142857144</c:v>
                </c:pt>
                <c:pt idx="53">
                  <c:v>0.37857142857142856</c:v>
                </c:pt>
                <c:pt idx="54">
                  <c:v>0.38571428571428573</c:v>
                </c:pt>
                <c:pt idx="55">
                  <c:v>0.39285714285714285</c:v>
                </c:pt>
                <c:pt idx="56">
                  <c:v>0.4</c:v>
                </c:pt>
                <c:pt idx="57">
                  <c:v>0.40714285714285714</c:v>
                </c:pt>
                <c:pt idx="58">
                  <c:v>0.41428571428571431</c:v>
                </c:pt>
                <c:pt idx="59">
                  <c:v>0.42142857142857143</c:v>
                </c:pt>
                <c:pt idx="60">
                  <c:v>0.42857142857142855</c:v>
                </c:pt>
                <c:pt idx="61">
                  <c:v>0.43571428571428572</c:v>
                </c:pt>
                <c:pt idx="62">
                  <c:v>0.44285714285714284</c:v>
                </c:pt>
                <c:pt idx="63">
                  <c:v>0.45</c:v>
                </c:pt>
                <c:pt idx="64">
                  <c:v>0.45714285714285713</c:v>
                </c:pt>
                <c:pt idx="65">
                  <c:v>0.4642857142857143</c:v>
                </c:pt>
                <c:pt idx="66">
                  <c:v>0.47142857142857142</c:v>
                </c:pt>
                <c:pt idx="67">
                  <c:v>0.47857142857142859</c:v>
                </c:pt>
                <c:pt idx="68">
                  <c:v>0.48571428571428571</c:v>
                </c:pt>
                <c:pt idx="69">
                  <c:v>0.49285714285714288</c:v>
                </c:pt>
                <c:pt idx="70">
                  <c:v>0.5</c:v>
                </c:pt>
                <c:pt idx="71">
                  <c:v>0.50714285714285712</c:v>
                </c:pt>
                <c:pt idx="72">
                  <c:v>0.51428571428571423</c:v>
                </c:pt>
                <c:pt idx="73">
                  <c:v>0.52142857142857146</c:v>
                </c:pt>
                <c:pt idx="74">
                  <c:v>0.52857142857142858</c:v>
                </c:pt>
                <c:pt idx="75">
                  <c:v>0.5357142857142857</c:v>
                </c:pt>
                <c:pt idx="76">
                  <c:v>0.54285714285714282</c:v>
                </c:pt>
                <c:pt idx="77">
                  <c:v>0.55000000000000004</c:v>
                </c:pt>
                <c:pt idx="78">
                  <c:v>0.55714285714285716</c:v>
                </c:pt>
                <c:pt idx="79">
                  <c:v>0.56428571428571428</c:v>
                </c:pt>
                <c:pt idx="80">
                  <c:v>0.5714285714285714</c:v>
                </c:pt>
                <c:pt idx="81">
                  <c:v>0.57857142857142863</c:v>
                </c:pt>
                <c:pt idx="82">
                  <c:v>0.58571428571428574</c:v>
                </c:pt>
                <c:pt idx="83">
                  <c:v>0.59285714285714286</c:v>
                </c:pt>
                <c:pt idx="84">
                  <c:v>0.6</c:v>
                </c:pt>
                <c:pt idx="85">
                  <c:v>0.6071428571428571</c:v>
                </c:pt>
                <c:pt idx="86">
                  <c:v>0.61428571428571432</c:v>
                </c:pt>
                <c:pt idx="87">
                  <c:v>0.62142857142857144</c:v>
                </c:pt>
                <c:pt idx="88">
                  <c:v>0.62857142857142856</c:v>
                </c:pt>
                <c:pt idx="89">
                  <c:v>0.63571428571428568</c:v>
                </c:pt>
                <c:pt idx="90">
                  <c:v>0.6428571428571429</c:v>
                </c:pt>
                <c:pt idx="91">
                  <c:v>0.65</c:v>
                </c:pt>
                <c:pt idx="92">
                  <c:v>0.65714285714285714</c:v>
                </c:pt>
                <c:pt idx="93">
                  <c:v>0.66428571428571426</c:v>
                </c:pt>
                <c:pt idx="94">
                  <c:v>0.67142857142857137</c:v>
                </c:pt>
                <c:pt idx="95">
                  <c:v>0.6785714285714286</c:v>
                </c:pt>
                <c:pt idx="96">
                  <c:v>0.68571428571428572</c:v>
                </c:pt>
                <c:pt idx="97">
                  <c:v>0.69285714285714284</c:v>
                </c:pt>
                <c:pt idx="98">
                  <c:v>0.7</c:v>
                </c:pt>
                <c:pt idx="99">
                  <c:v>0.70714285714285718</c:v>
                </c:pt>
                <c:pt idx="100">
                  <c:v>0.7142857142857143</c:v>
                </c:pt>
                <c:pt idx="101">
                  <c:v>0.72142857142857142</c:v>
                </c:pt>
                <c:pt idx="102">
                  <c:v>0.72857142857142854</c:v>
                </c:pt>
                <c:pt idx="103">
                  <c:v>0.73571428571428577</c:v>
                </c:pt>
                <c:pt idx="104">
                  <c:v>0.74285714285714288</c:v>
                </c:pt>
                <c:pt idx="105">
                  <c:v>0.75</c:v>
                </c:pt>
                <c:pt idx="106">
                  <c:v>0.75714285714285712</c:v>
                </c:pt>
                <c:pt idx="107">
                  <c:v>0.76428571428571423</c:v>
                </c:pt>
                <c:pt idx="108">
                  <c:v>0.77142857142857146</c:v>
                </c:pt>
                <c:pt idx="109">
                  <c:v>0.77857142857142858</c:v>
                </c:pt>
                <c:pt idx="110">
                  <c:v>0.7857142857142857</c:v>
                </c:pt>
                <c:pt idx="111">
                  <c:v>0.79285714285714282</c:v>
                </c:pt>
                <c:pt idx="112">
                  <c:v>0.8</c:v>
                </c:pt>
                <c:pt idx="113">
                  <c:v>0.80714285714285716</c:v>
                </c:pt>
                <c:pt idx="114">
                  <c:v>0.81428571428571428</c:v>
                </c:pt>
                <c:pt idx="115">
                  <c:v>0.8214285714285714</c:v>
                </c:pt>
                <c:pt idx="116">
                  <c:v>0.82857142857142863</c:v>
                </c:pt>
                <c:pt idx="117">
                  <c:v>0.83571428571428574</c:v>
                </c:pt>
                <c:pt idx="118">
                  <c:v>0.84285714285714286</c:v>
                </c:pt>
                <c:pt idx="119">
                  <c:v>0.85</c:v>
                </c:pt>
                <c:pt idx="120">
                  <c:v>0.8571428571428571</c:v>
                </c:pt>
                <c:pt idx="121">
                  <c:v>0.86428571428571432</c:v>
                </c:pt>
                <c:pt idx="122">
                  <c:v>0.87142857142857144</c:v>
                </c:pt>
                <c:pt idx="123">
                  <c:v>0.87857142857142856</c:v>
                </c:pt>
                <c:pt idx="124">
                  <c:v>0.88571428571428568</c:v>
                </c:pt>
                <c:pt idx="125">
                  <c:v>0.8928571428571429</c:v>
                </c:pt>
                <c:pt idx="126">
                  <c:v>0.9</c:v>
                </c:pt>
                <c:pt idx="127">
                  <c:v>0.90714285714285714</c:v>
                </c:pt>
                <c:pt idx="128">
                  <c:v>0.91428571428571426</c:v>
                </c:pt>
                <c:pt idx="129">
                  <c:v>0.92142857142857137</c:v>
                </c:pt>
                <c:pt idx="130">
                  <c:v>0.9285714285714286</c:v>
                </c:pt>
                <c:pt idx="131">
                  <c:v>0.93571428571428572</c:v>
                </c:pt>
                <c:pt idx="132">
                  <c:v>0.94285714285714284</c:v>
                </c:pt>
                <c:pt idx="133">
                  <c:v>0.95</c:v>
                </c:pt>
                <c:pt idx="134">
                  <c:v>0.95714285714285718</c:v>
                </c:pt>
                <c:pt idx="135">
                  <c:v>0.9642857142857143</c:v>
                </c:pt>
                <c:pt idx="136">
                  <c:v>0.97142857142857142</c:v>
                </c:pt>
                <c:pt idx="137">
                  <c:v>0.97857142857142854</c:v>
                </c:pt>
                <c:pt idx="138">
                  <c:v>0.98571428571428577</c:v>
                </c:pt>
                <c:pt idx="139">
                  <c:v>0.99285714285714288</c:v>
                </c:pt>
                <c:pt idx="1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7-413C-B957-EA939A0FB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383776"/>
        <c:axId val="1169386176"/>
      </c:lineChart>
      <c:catAx>
        <c:axId val="1169383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86176"/>
        <c:crosses val="autoZero"/>
        <c:auto val="1"/>
        <c:lblAlgn val="ctr"/>
        <c:lblOffset val="100"/>
        <c:noMultiLvlLbl val="0"/>
      </c:catAx>
      <c:valAx>
        <c:axId val="11693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8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</a:t>
            </a:r>
            <a:r>
              <a:rPr lang="en-US" baseline="0"/>
              <a:t> CHANGES CDF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CHANGES_CDF!$A$1:$A$141</c:f>
              <c:numCache>
                <c:formatCode>General</c:formatCode>
                <c:ptCount val="1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11</c:v>
                </c:pt>
                <c:pt idx="102">
                  <c:v>11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15</c:v>
                </c:pt>
                <c:pt idx="118">
                  <c:v>15</c:v>
                </c:pt>
                <c:pt idx="119">
                  <c:v>16</c:v>
                </c:pt>
                <c:pt idx="120">
                  <c:v>16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25</c:v>
                </c:pt>
                <c:pt idx="125">
                  <c:v>25</c:v>
                </c:pt>
                <c:pt idx="126">
                  <c:v>26</c:v>
                </c:pt>
                <c:pt idx="127">
                  <c:v>27</c:v>
                </c:pt>
                <c:pt idx="128">
                  <c:v>31</c:v>
                </c:pt>
                <c:pt idx="129">
                  <c:v>32</c:v>
                </c:pt>
                <c:pt idx="130">
                  <c:v>35</c:v>
                </c:pt>
                <c:pt idx="131">
                  <c:v>38</c:v>
                </c:pt>
                <c:pt idx="132">
                  <c:v>41</c:v>
                </c:pt>
                <c:pt idx="133">
                  <c:v>46</c:v>
                </c:pt>
                <c:pt idx="134">
                  <c:v>48</c:v>
                </c:pt>
                <c:pt idx="135">
                  <c:v>51</c:v>
                </c:pt>
                <c:pt idx="136">
                  <c:v>60</c:v>
                </c:pt>
                <c:pt idx="137">
                  <c:v>95</c:v>
                </c:pt>
                <c:pt idx="138">
                  <c:v>105</c:v>
                </c:pt>
                <c:pt idx="139">
                  <c:v>142</c:v>
                </c:pt>
                <c:pt idx="140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3-4E4F-8101-CAEA821E2C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CHANGES_CDF!$C$1:$C$141</c:f>
              <c:numCache>
                <c:formatCode>General</c:formatCode>
                <c:ptCount val="141"/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3.5714285714285712E-2</c:v>
                </c:pt>
                <c:pt idx="6">
                  <c:v>4.2857142857142858E-2</c:v>
                </c:pt>
                <c:pt idx="7">
                  <c:v>0.05</c:v>
                </c:pt>
                <c:pt idx="8">
                  <c:v>5.7142857142857141E-2</c:v>
                </c:pt>
                <c:pt idx="9">
                  <c:v>6.4285714285714279E-2</c:v>
                </c:pt>
                <c:pt idx="10">
                  <c:v>7.1428571428571425E-2</c:v>
                </c:pt>
                <c:pt idx="11">
                  <c:v>7.857142857142857E-2</c:v>
                </c:pt>
                <c:pt idx="12">
                  <c:v>8.5714285714285715E-2</c:v>
                </c:pt>
                <c:pt idx="13">
                  <c:v>9.285714285714286E-2</c:v>
                </c:pt>
                <c:pt idx="14">
                  <c:v>0.1</c:v>
                </c:pt>
                <c:pt idx="15">
                  <c:v>0.10714285714285714</c:v>
                </c:pt>
                <c:pt idx="16">
                  <c:v>0.11428571428571428</c:v>
                </c:pt>
                <c:pt idx="17">
                  <c:v>0.12142857142857143</c:v>
                </c:pt>
                <c:pt idx="18">
                  <c:v>0.12857142857142856</c:v>
                </c:pt>
                <c:pt idx="19">
                  <c:v>0.1357142857142857</c:v>
                </c:pt>
                <c:pt idx="20">
                  <c:v>0.14285714285714285</c:v>
                </c:pt>
                <c:pt idx="21">
                  <c:v>0.15</c:v>
                </c:pt>
                <c:pt idx="22">
                  <c:v>0.15714285714285714</c:v>
                </c:pt>
                <c:pt idx="23">
                  <c:v>0.16428571428571428</c:v>
                </c:pt>
                <c:pt idx="24">
                  <c:v>0.17142857142857143</c:v>
                </c:pt>
                <c:pt idx="25">
                  <c:v>0.17857142857142858</c:v>
                </c:pt>
                <c:pt idx="26">
                  <c:v>0.18571428571428572</c:v>
                </c:pt>
                <c:pt idx="27">
                  <c:v>0.19285714285714287</c:v>
                </c:pt>
                <c:pt idx="28">
                  <c:v>0.2</c:v>
                </c:pt>
                <c:pt idx="29">
                  <c:v>0.20714285714285716</c:v>
                </c:pt>
                <c:pt idx="30">
                  <c:v>0.21428571428571427</c:v>
                </c:pt>
                <c:pt idx="31">
                  <c:v>0.22142857142857142</c:v>
                </c:pt>
                <c:pt idx="32">
                  <c:v>0.22857142857142856</c:v>
                </c:pt>
                <c:pt idx="33">
                  <c:v>0.23571428571428571</c:v>
                </c:pt>
                <c:pt idx="34">
                  <c:v>0.24285714285714285</c:v>
                </c:pt>
                <c:pt idx="35">
                  <c:v>0.25</c:v>
                </c:pt>
                <c:pt idx="36">
                  <c:v>0.25714285714285712</c:v>
                </c:pt>
                <c:pt idx="37">
                  <c:v>0.26428571428571429</c:v>
                </c:pt>
                <c:pt idx="38">
                  <c:v>0.27142857142857141</c:v>
                </c:pt>
                <c:pt idx="39">
                  <c:v>0.27857142857142858</c:v>
                </c:pt>
                <c:pt idx="40">
                  <c:v>0.2857142857142857</c:v>
                </c:pt>
                <c:pt idx="41">
                  <c:v>0.29285714285714287</c:v>
                </c:pt>
                <c:pt idx="42">
                  <c:v>0.3</c:v>
                </c:pt>
                <c:pt idx="43">
                  <c:v>0.30714285714285716</c:v>
                </c:pt>
                <c:pt idx="44">
                  <c:v>0.31428571428571428</c:v>
                </c:pt>
                <c:pt idx="45">
                  <c:v>0.32142857142857145</c:v>
                </c:pt>
                <c:pt idx="46">
                  <c:v>0.32857142857142857</c:v>
                </c:pt>
                <c:pt idx="47">
                  <c:v>0.33571428571428569</c:v>
                </c:pt>
                <c:pt idx="48">
                  <c:v>0.34285714285714286</c:v>
                </c:pt>
                <c:pt idx="49">
                  <c:v>0.35</c:v>
                </c:pt>
                <c:pt idx="50">
                  <c:v>0.35714285714285715</c:v>
                </c:pt>
                <c:pt idx="51">
                  <c:v>0.36428571428571427</c:v>
                </c:pt>
                <c:pt idx="52">
                  <c:v>0.37142857142857144</c:v>
                </c:pt>
                <c:pt idx="53">
                  <c:v>0.37857142857142856</c:v>
                </c:pt>
                <c:pt idx="54">
                  <c:v>0.38571428571428573</c:v>
                </c:pt>
                <c:pt idx="55">
                  <c:v>0.39285714285714285</c:v>
                </c:pt>
                <c:pt idx="56">
                  <c:v>0.4</c:v>
                </c:pt>
                <c:pt idx="57">
                  <c:v>0.40714285714285714</c:v>
                </c:pt>
                <c:pt idx="58">
                  <c:v>0.41428571428571431</c:v>
                </c:pt>
                <c:pt idx="59">
                  <c:v>0.42142857142857143</c:v>
                </c:pt>
                <c:pt idx="60">
                  <c:v>0.42857142857142855</c:v>
                </c:pt>
                <c:pt idx="61">
                  <c:v>0.43571428571428572</c:v>
                </c:pt>
                <c:pt idx="62">
                  <c:v>0.44285714285714284</c:v>
                </c:pt>
                <c:pt idx="63">
                  <c:v>0.45</c:v>
                </c:pt>
                <c:pt idx="64">
                  <c:v>0.45714285714285713</c:v>
                </c:pt>
                <c:pt idx="65">
                  <c:v>0.4642857142857143</c:v>
                </c:pt>
                <c:pt idx="66">
                  <c:v>0.47142857142857142</c:v>
                </c:pt>
                <c:pt idx="67">
                  <c:v>0.47857142857142859</c:v>
                </c:pt>
                <c:pt idx="68">
                  <c:v>0.48571428571428571</c:v>
                </c:pt>
                <c:pt idx="69">
                  <c:v>0.49285714285714288</c:v>
                </c:pt>
                <c:pt idx="70">
                  <c:v>0.5</c:v>
                </c:pt>
                <c:pt idx="71">
                  <c:v>0.50714285714285712</c:v>
                </c:pt>
                <c:pt idx="72">
                  <c:v>0.51428571428571423</c:v>
                </c:pt>
                <c:pt idx="73">
                  <c:v>0.52142857142857146</c:v>
                </c:pt>
                <c:pt idx="74">
                  <c:v>0.52857142857142858</c:v>
                </c:pt>
                <c:pt idx="75">
                  <c:v>0.5357142857142857</c:v>
                </c:pt>
                <c:pt idx="76">
                  <c:v>0.54285714285714282</c:v>
                </c:pt>
                <c:pt idx="77">
                  <c:v>0.55000000000000004</c:v>
                </c:pt>
                <c:pt idx="78">
                  <c:v>0.55714285714285716</c:v>
                </c:pt>
                <c:pt idx="79">
                  <c:v>0.56428571428571428</c:v>
                </c:pt>
                <c:pt idx="80">
                  <c:v>0.5714285714285714</c:v>
                </c:pt>
                <c:pt idx="81">
                  <c:v>0.57857142857142863</c:v>
                </c:pt>
                <c:pt idx="82">
                  <c:v>0.58571428571428574</c:v>
                </c:pt>
                <c:pt idx="83">
                  <c:v>0.59285714285714286</c:v>
                </c:pt>
                <c:pt idx="84">
                  <c:v>0.6</c:v>
                </c:pt>
                <c:pt idx="85">
                  <c:v>0.6071428571428571</c:v>
                </c:pt>
                <c:pt idx="86">
                  <c:v>0.61428571428571432</c:v>
                </c:pt>
                <c:pt idx="87">
                  <c:v>0.62142857142857144</c:v>
                </c:pt>
                <c:pt idx="88">
                  <c:v>0.62857142857142856</c:v>
                </c:pt>
                <c:pt idx="89">
                  <c:v>0.63571428571428568</c:v>
                </c:pt>
                <c:pt idx="90">
                  <c:v>0.6428571428571429</c:v>
                </c:pt>
                <c:pt idx="91">
                  <c:v>0.65</c:v>
                </c:pt>
                <c:pt idx="92">
                  <c:v>0.65714285714285714</c:v>
                </c:pt>
                <c:pt idx="93">
                  <c:v>0.66428571428571426</c:v>
                </c:pt>
                <c:pt idx="94">
                  <c:v>0.67142857142857137</c:v>
                </c:pt>
                <c:pt idx="95">
                  <c:v>0.6785714285714286</c:v>
                </c:pt>
                <c:pt idx="96">
                  <c:v>0.68571428571428572</c:v>
                </c:pt>
                <c:pt idx="97">
                  <c:v>0.69285714285714284</c:v>
                </c:pt>
                <c:pt idx="98">
                  <c:v>0.7</c:v>
                </c:pt>
                <c:pt idx="99">
                  <c:v>0.70714285714285718</c:v>
                </c:pt>
                <c:pt idx="100">
                  <c:v>0.7142857142857143</c:v>
                </c:pt>
                <c:pt idx="101">
                  <c:v>0.72142857142857142</c:v>
                </c:pt>
                <c:pt idx="102">
                  <c:v>0.72857142857142854</c:v>
                </c:pt>
                <c:pt idx="103">
                  <c:v>0.73571428571428577</c:v>
                </c:pt>
                <c:pt idx="104">
                  <c:v>0.74285714285714288</c:v>
                </c:pt>
                <c:pt idx="105">
                  <c:v>0.75</c:v>
                </c:pt>
                <c:pt idx="106">
                  <c:v>0.75714285714285712</c:v>
                </c:pt>
                <c:pt idx="107">
                  <c:v>0.76428571428571423</c:v>
                </c:pt>
                <c:pt idx="108">
                  <c:v>0.77142857142857146</c:v>
                </c:pt>
                <c:pt idx="109">
                  <c:v>0.77857142857142858</c:v>
                </c:pt>
                <c:pt idx="110">
                  <c:v>0.7857142857142857</c:v>
                </c:pt>
                <c:pt idx="111">
                  <c:v>0.79285714285714282</c:v>
                </c:pt>
                <c:pt idx="112">
                  <c:v>0.8</c:v>
                </c:pt>
                <c:pt idx="113">
                  <c:v>0.80714285714285716</c:v>
                </c:pt>
                <c:pt idx="114">
                  <c:v>0.81428571428571428</c:v>
                </c:pt>
                <c:pt idx="115">
                  <c:v>0.8214285714285714</c:v>
                </c:pt>
                <c:pt idx="116">
                  <c:v>0.82857142857142863</c:v>
                </c:pt>
                <c:pt idx="117">
                  <c:v>0.83571428571428574</c:v>
                </c:pt>
                <c:pt idx="118">
                  <c:v>0.84285714285714286</c:v>
                </c:pt>
                <c:pt idx="119">
                  <c:v>0.85</c:v>
                </c:pt>
                <c:pt idx="120">
                  <c:v>0.8571428571428571</c:v>
                </c:pt>
                <c:pt idx="121">
                  <c:v>0.86428571428571432</c:v>
                </c:pt>
                <c:pt idx="122">
                  <c:v>0.87142857142857144</c:v>
                </c:pt>
                <c:pt idx="123">
                  <c:v>0.87857142857142856</c:v>
                </c:pt>
                <c:pt idx="124">
                  <c:v>0.88571428571428568</c:v>
                </c:pt>
                <c:pt idx="125">
                  <c:v>0.8928571428571429</c:v>
                </c:pt>
                <c:pt idx="126">
                  <c:v>0.9</c:v>
                </c:pt>
                <c:pt idx="127">
                  <c:v>0.90714285714285714</c:v>
                </c:pt>
                <c:pt idx="128">
                  <c:v>0.91428571428571426</c:v>
                </c:pt>
                <c:pt idx="129">
                  <c:v>0.92142857142857137</c:v>
                </c:pt>
                <c:pt idx="130">
                  <c:v>0.9285714285714286</c:v>
                </c:pt>
                <c:pt idx="131">
                  <c:v>0.93571428571428572</c:v>
                </c:pt>
                <c:pt idx="132">
                  <c:v>0.94285714285714284</c:v>
                </c:pt>
                <c:pt idx="133">
                  <c:v>0.95</c:v>
                </c:pt>
                <c:pt idx="134">
                  <c:v>0.95714285714285718</c:v>
                </c:pt>
                <c:pt idx="135">
                  <c:v>0.9642857142857143</c:v>
                </c:pt>
                <c:pt idx="136">
                  <c:v>0.97142857142857142</c:v>
                </c:pt>
                <c:pt idx="137">
                  <c:v>0.97857142857142854</c:v>
                </c:pt>
                <c:pt idx="138">
                  <c:v>0.98571428571428577</c:v>
                </c:pt>
                <c:pt idx="139">
                  <c:v>0.99285714285714288</c:v>
                </c:pt>
                <c:pt idx="1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13-4E4F-8101-CAEA821E2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168543"/>
        <c:axId val="1517167103"/>
      </c:lineChart>
      <c:catAx>
        <c:axId val="151716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67103"/>
        <c:crosses val="autoZero"/>
        <c:auto val="1"/>
        <c:lblAlgn val="ctr"/>
        <c:lblOffset val="100"/>
        <c:noMultiLvlLbl val="0"/>
      </c:catAx>
      <c:valAx>
        <c:axId val="15171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6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 CBO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CBO_CDF!$A$1:$A$141</c:f>
              <c:numCache>
                <c:formatCode>General</c:formatCode>
                <c:ptCount val="1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10</c:v>
                </c:pt>
                <c:pt idx="86">
                  <c:v>11</c:v>
                </c:pt>
                <c:pt idx="87">
                  <c:v>11</c:v>
                </c:pt>
                <c:pt idx="88">
                  <c:v>12</c:v>
                </c:pt>
                <c:pt idx="89">
                  <c:v>12</c:v>
                </c:pt>
                <c:pt idx="90">
                  <c:v>13</c:v>
                </c:pt>
                <c:pt idx="91">
                  <c:v>13</c:v>
                </c:pt>
                <c:pt idx="92">
                  <c:v>13</c:v>
                </c:pt>
                <c:pt idx="93">
                  <c:v>14</c:v>
                </c:pt>
                <c:pt idx="94">
                  <c:v>14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  <c:pt idx="114">
                  <c:v>20</c:v>
                </c:pt>
                <c:pt idx="115">
                  <c:v>21</c:v>
                </c:pt>
                <c:pt idx="116">
                  <c:v>23</c:v>
                </c:pt>
                <c:pt idx="117">
                  <c:v>23</c:v>
                </c:pt>
                <c:pt idx="118">
                  <c:v>24</c:v>
                </c:pt>
                <c:pt idx="119">
                  <c:v>24</c:v>
                </c:pt>
                <c:pt idx="120">
                  <c:v>25</c:v>
                </c:pt>
                <c:pt idx="121">
                  <c:v>25</c:v>
                </c:pt>
                <c:pt idx="122">
                  <c:v>26</c:v>
                </c:pt>
                <c:pt idx="123">
                  <c:v>26</c:v>
                </c:pt>
                <c:pt idx="124">
                  <c:v>27</c:v>
                </c:pt>
                <c:pt idx="125">
                  <c:v>28</c:v>
                </c:pt>
                <c:pt idx="126">
                  <c:v>29</c:v>
                </c:pt>
                <c:pt idx="127">
                  <c:v>30</c:v>
                </c:pt>
                <c:pt idx="128">
                  <c:v>34</c:v>
                </c:pt>
                <c:pt idx="129">
                  <c:v>37</c:v>
                </c:pt>
                <c:pt idx="130">
                  <c:v>37</c:v>
                </c:pt>
                <c:pt idx="131">
                  <c:v>41</c:v>
                </c:pt>
                <c:pt idx="132">
                  <c:v>44</c:v>
                </c:pt>
                <c:pt idx="133">
                  <c:v>58</c:v>
                </c:pt>
                <c:pt idx="134">
                  <c:v>69</c:v>
                </c:pt>
                <c:pt idx="135">
                  <c:v>69</c:v>
                </c:pt>
                <c:pt idx="136">
                  <c:v>73</c:v>
                </c:pt>
                <c:pt idx="137">
                  <c:v>75</c:v>
                </c:pt>
                <c:pt idx="138">
                  <c:v>86</c:v>
                </c:pt>
                <c:pt idx="139">
                  <c:v>88</c:v>
                </c:pt>
                <c:pt idx="140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3-4736-AD84-71504C73294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CBO_CDF!$C$1:$C$141</c:f>
              <c:numCache>
                <c:formatCode>General</c:formatCode>
                <c:ptCount val="141"/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3.5714285714285712E-2</c:v>
                </c:pt>
                <c:pt idx="6">
                  <c:v>4.2857142857142858E-2</c:v>
                </c:pt>
                <c:pt idx="7">
                  <c:v>0.05</c:v>
                </c:pt>
                <c:pt idx="8">
                  <c:v>5.7142857142857141E-2</c:v>
                </c:pt>
                <c:pt idx="9">
                  <c:v>6.4285714285714279E-2</c:v>
                </c:pt>
                <c:pt idx="10">
                  <c:v>7.1428571428571425E-2</c:v>
                </c:pt>
                <c:pt idx="11">
                  <c:v>7.857142857142857E-2</c:v>
                </c:pt>
                <c:pt idx="12">
                  <c:v>8.5714285714285715E-2</c:v>
                </c:pt>
                <c:pt idx="13">
                  <c:v>9.285714285714286E-2</c:v>
                </c:pt>
                <c:pt idx="14">
                  <c:v>0.1</c:v>
                </c:pt>
                <c:pt idx="15">
                  <c:v>0.10714285714285714</c:v>
                </c:pt>
                <c:pt idx="16">
                  <c:v>0.11428571428571428</c:v>
                </c:pt>
                <c:pt idx="17">
                  <c:v>0.12142857142857143</c:v>
                </c:pt>
                <c:pt idx="18">
                  <c:v>0.12857142857142856</c:v>
                </c:pt>
                <c:pt idx="19">
                  <c:v>0.1357142857142857</c:v>
                </c:pt>
                <c:pt idx="20">
                  <c:v>0.14285714285714285</c:v>
                </c:pt>
                <c:pt idx="21">
                  <c:v>0.15</c:v>
                </c:pt>
                <c:pt idx="22">
                  <c:v>0.15714285714285714</c:v>
                </c:pt>
                <c:pt idx="23">
                  <c:v>0.16428571428571428</c:v>
                </c:pt>
                <c:pt idx="24">
                  <c:v>0.17142857142857143</c:v>
                </c:pt>
                <c:pt idx="25">
                  <c:v>0.17857142857142858</c:v>
                </c:pt>
                <c:pt idx="26">
                  <c:v>0.18571428571428572</c:v>
                </c:pt>
                <c:pt idx="27">
                  <c:v>0.19285714285714287</c:v>
                </c:pt>
                <c:pt idx="28">
                  <c:v>0.2</c:v>
                </c:pt>
                <c:pt idx="29">
                  <c:v>0.20714285714285716</c:v>
                </c:pt>
                <c:pt idx="30">
                  <c:v>0.21428571428571427</c:v>
                </c:pt>
                <c:pt idx="31">
                  <c:v>0.22142857142857142</c:v>
                </c:pt>
                <c:pt idx="32">
                  <c:v>0.22857142857142856</c:v>
                </c:pt>
                <c:pt idx="33">
                  <c:v>0.23571428571428571</c:v>
                </c:pt>
                <c:pt idx="34">
                  <c:v>0.24285714285714285</c:v>
                </c:pt>
                <c:pt idx="35">
                  <c:v>0.25</c:v>
                </c:pt>
                <c:pt idx="36">
                  <c:v>0.25714285714285712</c:v>
                </c:pt>
                <c:pt idx="37">
                  <c:v>0.26428571428571429</c:v>
                </c:pt>
                <c:pt idx="38">
                  <c:v>0.27142857142857141</c:v>
                </c:pt>
                <c:pt idx="39">
                  <c:v>0.27857142857142858</c:v>
                </c:pt>
                <c:pt idx="40">
                  <c:v>0.2857142857142857</c:v>
                </c:pt>
                <c:pt idx="41">
                  <c:v>0.29285714285714287</c:v>
                </c:pt>
                <c:pt idx="42">
                  <c:v>0.3</c:v>
                </c:pt>
                <c:pt idx="43">
                  <c:v>0.30714285714285716</c:v>
                </c:pt>
                <c:pt idx="44">
                  <c:v>0.31428571428571428</c:v>
                </c:pt>
                <c:pt idx="45">
                  <c:v>0.32142857142857145</c:v>
                </c:pt>
                <c:pt idx="46">
                  <c:v>0.32857142857142857</c:v>
                </c:pt>
                <c:pt idx="47">
                  <c:v>0.33571428571428569</c:v>
                </c:pt>
                <c:pt idx="48">
                  <c:v>0.34285714285714286</c:v>
                </c:pt>
                <c:pt idx="49">
                  <c:v>0.35</c:v>
                </c:pt>
                <c:pt idx="50">
                  <c:v>0.35714285714285715</c:v>
                </c:pt>
                <c:pt idx="51">
                  <c:v>0.36428571428571427</c:v>
                </c:pt>
                <c:pt idx="52">
                  <c:v>0.37142857142857144</c:v>
                </c:pt>
                <c:pt idx="53">
                  <c:v>0.37857142857142856</c:v>
                </c:pt>
                <c:pt idx="54">
                  <c:v>0.38571428571428573</c:v>
                </c:pt>
                <c:pt idx="55">
                  <c:v>0.39285714285714285</c:v>
                </c:pt>
                <c:pt idx="56">
                  <c:v>0.4</c:v>
                </c:pt>
                <c:pt idx="57">
                  <c:v>0.40714285714285714</c:v>
                </c:pt>
                <c:pt idx="58">
                  <c:v>0.41428571428571431</c:v>
                </c:pt>
                <c:pt idx="59">
                  <c:v>0.42142857142857143</c:v>
                </c:pt>
                <c:pt idx="60">
                  <c:v>0.42857142857142855</c:v>
                </c:pt>
                <c:pt idx="61">
                  <c:v>0.43571428571428572</c:v>
                </c:pt>
                <c:pt idx="62">
                  <c:v>0.44285714285714284</c:v>
                </c:pt>
                <c:pt idx="63">
                  <c:v>0.45</c:v>
                </c:pt>
                <c:pt idx="64">
                  <c:v>0.45714285714285713</c:v>
                </c:pt>
                <c:pt idx="65">
                  <c:v>0.4642857142857143</c:v>
                </c:pt>
                <c:pt idx="66">
                  <c:v>0.47142857142857142</c:v>
                </c:pt>
                <c:pt idx="67">
                  <c:v>0.47857142857142859</c:v>
                </c:pt>
                <c:pt idx="68">
                  <c:v>0.48571428571428571</c:v>
                </c:pt>
                <c:pt idx="69">
                  <c:v>0.49285714285714288</c:v>
                </c:pt>
                <c:pt idx="70">
                  <c:v>0.5</c:v>
                </c:pt>
                <c:pt idx="71">
                  <c:v>0.50714285714285712</c:v>
                </c:pt>
                <c:pt idx="72">
                  <c:v>0.51428571428571423</c:v>
                </c:pt>
                <c:pt idx="73">
                  <c:v>0.52142857142857146</c:v>
                </c:pt>
                <c:pt idx="74">
                  <c:v>0.52857142857142858</c:v>
                </c:pt>
                <c:pt idx="75">
                  <c:v>0.5357142857142857</c:v>
                </c:pt>
                <c:pt idx="76">
                  <c:v>0.54285714285714282</c:v>
                </c:pt>
                <c:pt idx="77">
                  <c:v>0.55000000000000004</c:v>
                </c:pt>
                <c:pt idx="78">
                  <c:v>0.55714285714285716</c:v>
                </c:pt>
                <c:pt idx="79">
                  <c:v>0.56428571428571428</c:v>
                </c:pt>
                <c:pt idx="80">
                  <c:v>0.5714285714285714</c:v>
                </c:pt>
                <c:pt idx="81">
                  <c:v>0.57857142857142863</c:v>
                </c:pt>
                <c:pt idx="82">
                  <c:v>0.58571428571428574</c:v>
                </c:pt>
                <c:pt idx="83">
                  <c:v>0.59285714285714286</c:v>
                </c:pt>
                <c:pt idx="84">
                  <c:v>0.6</c:v>
                </c:pt>
                <c:pt idx="85">
                  <c:v>0.6071428571428571</c:v>
                </c:pt>
                <c:pt idx="86">
                  <c:v>0.61428571428571432</c:v>
                </c:pt>
                <c:pt idx="87">
                  <c:v>0.62142857142857144</c:v>
                </c:pt>
                <c:pt idx="88">
                  <c:v>0.62857142857142856</c:v>
                </c:pt>
                <c:pt idx="89">
                  <c:v>0.63571428571428568</c:v>
                </c:pt>
                <c:pt idx="90">
                  <c:v>0.6428571428571429</c:v>
                </c:pt>
                <c:pt idx="91">
                  <c:v>0.65</c:v>
                </c:pt>
                <c:pt idx="92">
                  <c:v>0.65714285714285714</c:v>
                </c:pt>
                <c:pt idx="93">
                  <c:v>0.66428571428571426</c:v>
                </c:pt>
                <c:pt idx="94">
                  <c:v>0.67142857142857137</c:v>
                </c:pt>
                <c:pt idx="95">
                  <c:v>0.6785714285714286</c:v>
                </c:pt>
                <c:pt idx="96">
                  <c:v>0.68571428571428572</c:v>
                </c:pt>
                <c:pt idx="97">
                  <c:v>0.69285714285714284</c:v>
                </c:pt>
                <c:pt idx="98">
                  <c:v>0.7</c:v>
                </c:pt>
                <c:pt idx="99">
                  <c:v>0.70714285714285718</c:v>
                </c:pt>
                <c:pt idx="100">
                  <c:v>0.7142857142857143</c:v>
                </c:pt>
                <c:pt idx="101">
                  <c:v>0.72142857142857142</c:v>
                </c:pt>
                <c:pt idx="102">
                  <c:v>0.72857142857142854</c:v>
                </c:pt>
                <c:pt idx="103">
                  <c:v>0.73571428571428577</c:v>
                </c:pt>
                <c:pt idx="104">
                  <c:v>0.74285714285714288</c:v>
                </c:pt>
                <c:pt idx="105">
                  <c:v>0.75</c:v>
                </c:pt>
                <c:pt idx="106">
                  <c:v>0.75714285714285712</c:v>
                </c:pt>
                <c:pt idx="107">
                  <c:v>0.76428571428571423</c:v>
                </c:pt>
                <c:pt idx="108">
                  <c:v>0.77142857142857146</c:v>
                </c:pt>
                <c:pt idx="109">
                  <c:v>0.77857142857142858</c:v>
                </c:pt>
                <c:pt idx="110">
                  <c:v>0.7857142857142857</c:v>
                </c:pt>
                <c:pt idx="111">
                  <c:v>0.79285714285714282</c:v>
                </c:pt>
                <c:pt idx="112">
                  <c:v>0.8</c:v>
                </c:pt>
                <c:pt idx="113">
                  <c:v>0.80714285714285716</c:v>
                </c:pt>
                <c:pt idx="114">
                  <c:v>0.81428571428571428</c:v>
                </c:pt>
                <c:pt idx="115">
                  <c:v>0.8214285714285714</c:v>
                </c:pt>
                <c:pt idx="116">
                  <c:v>0.82857142857142863</c:v>
                </c:pt>
                <c:pt idx="117">
                  <c:v>0.83571428571428574</c:v>
                </c:pt>
                <c:pt idx="118">
                  <c:v>0.84285714285714286</c:v>
                </c:pt>
                <c:pt idx="119">
                  <c:v>0.85</c:v>
                </c:pt>
                <c:pt idx="120">
                  <c:v>0.8571428571428571</c:v>
                </c:pt>
                <c:pt idx="121">
                  <c:v>0.86428571428571432</c:v>
                </c:pt>
                <c:pt idx="122">
                  <c:v>0.87142857142857144</c:v>
                </c:pt>
                <c:pt idx="123">
                  <c:v>0.87857142857142856</c:v>
                </c:pt>
                <c:pt idx="124">
                  <c:v>0.88571428571428568</c:v>
                </c:pt>
                <c:pt idx="125">
                  <c:v>0.8928571428571429</c:v>
                </c:pt>
                <c:pt idx="126">
                  <c:v>0.9</c:v>
                </c:pt>
                <c:pt idx="127">
                  <c:v>0.90714285714285714</c:v>
                </c:pt>
                <c:pt idx="128">
                  <c:v>0.91428571428571426</c:v>
                </c:pt>
                <c:pt idx="129">
                  <c:v>0.92142857142857137</c:v>
                </c:pt>
                <c:pt idx="130">
                  <c:v>0.9285714285714286</c:v>
                </c:pt>
                <c:pt idx="131">
                  <c:v>0.93571428571428572</c:v>
                </c:pt>
                <c:pt idx="132">
                  <c:v>0.94285714285714284</c:v>
                </c:pt>
                <c:pt idx="133">
                  <c:v>0.95</c:v>
                </c:pt>
                <c:pt idx="134">
                  <c:v>0.95714285714285718</c:v>
                </c:pt>
                <c:pt idx="135">
                  <c:v>0.9642857142857143</c:v>
                </c:pt>
                <c:pt idx="136">
                  <c:v>0.97142857142857142</c:v>
                </c:pt>
                <c:pt idx="137">
                  <c:v>0.97857142857142854</c:v>
                </c:pt>
                <c:pt idx="138">
                  <c:v>0.98571428571428577</c:v>
                </c:pt>
                <c:pt idx="139">
                  <c:v>0.99285714285714288</c:v>
                </c:pt>
                <c:pt idx="1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23-4736-AD84-71504C732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505279"/>
        <c:axId val="1602505759"/>
      </c:lineChart>
      <c:catAx>
        <c:axId val="160250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505759"/>
        <c:crosses val="autoZero"/>
        <c:auto val="1"/>
        <c:lblAlgn val="ctr"/>
        <c:lblOffset val="100"/>
        <c:noMultiLvlLbl val="0"/>
      </c:catAx>
      <c:valAx>
        <c:axId val="16025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5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 TCC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TCC_CDF!$A$1:$A$141</c:f>
              <c:numCache>
                <c:formatCode>General</c:formatCode>
                <c:ptCount val="1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0.13</c:v>
                </c:pt>
                <c:pt idx="4">
                  <c:v>0.17299999999999999</c:v>
                </c:pt>
                <c:pt idx="5">
                  <c:v>0.20899999999999999</c:v>
                </c:pt>
                <c:pt idx="6">
                  <c:v>0.33300000000000002</c:v>
                </c:pt>
                <c:pt idx="7">
                  <c:v>0.33300000000000002</c:v>
                </c:pt>
                <c:pt idx="8">
                  <c:v>0.33300000000000002</c:v>
                </c:pt>
                <c:pt idx="9">
                  <c:v>0.35899999999999999</c:v>
                </c:pt>
                <c:pt idx="10">
                  <c:v>0.38100000000000001</c:v>
                </c:pt>
                <c:pt idx="11">
                  <c:v>0.4</c:v>
                </c:pt>
                <c:pt idx="12">
                  <c:v>0.4</c:v>
                </c:pt>
                <c:pt idx="13">
                  <c:v>0.46400000000000002</c:v>
                </c:pt>
                <c:pt idx="14">
                  <c:v>0.48499999999999999</c:v>
                </c:pt>
                <c:pt idx="15">
                  <c:v>0.48599999999999999</c:v>
                </c:pt>
                <c:pt idx="16">
                  <c:v>0.5</c:v>
                </c:pt>
                <c:pt idx="17">
                  <c:v>0.5</c:v>
                </c:pt>
                <c:pt idx="18">
                  <c:v>0.53300000000000003</c:v>
                </c:pt>
                <c:pt idx="19">
                  <c:v>0.55600000000000005</c:v>
                </c:pt>
                <c:pt idx="20">
                  <c:v>0.66700000000000004</c:v>
                </c:pt>
                <c:pt idx="21">
                  <c:v>0.66700000000000004</c:v>
                </c:pt>
                <c:pt idx="22">
                  <c:v>0.66700000000000004</c:v>
                </c:pt>
                <c:pt idx="23">
                  <c:v>0.66700000000000004</c:v>
                </c:pt>
                <c:pt idx="24">
                  <c:v>0.66700000000000004</c:v>
                </c:pt>
                <c:pt idx="25">
                  <c:v>0.66700000000000004</c:v>
                </c:pt>
                <c:pt idx="26">
                  <c:v>0.7</c:v>
                </c:pt>
                <c:pt idx="27">
                  <c:v>0.7</c:v>
                </c:pt>
                <c:pt idx="28">
                  <c:v>0.72699999999999998</c:v>
                </c:pt>
                <c:pt idx="29">
                  <c:v>0.80600000000000005</c:v>
                </c:pt>
                <c:pt idx="30">
                  <c:v>0.9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F7-4196-8E70-1ADEA90DD4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TCC_CDF!$C$1:$C$141</c:f>
              <c:numCache>
                <c:formatCode>General</c:formatCode>
                <c:ptCount val="141"/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3.5714285714285712E-2</c:v>
                </c:pt>
                <c:pt idx="6">
                  <c:v>4.2857142857142858E-2</c:v>
                </c:pt>
                <c:pt idx="7">
                  <c:v>0.05</c:v>
                </c:pt>
                <c:pt idx="8">
                  <c:v>5.7142857142857141E-2</c:v>
                </c:pt>
                <c:pt idx="9">
                  <c:v>6.4285714285714279E-2</c:v>
                </c:pt>
                <c:pt idx="10">
                  <c:v>7.1428571428571425E-2</c:v>
                </c:pt>
                <c:pt idx="11">
                  <c:v>7.857142857142857E-2</c:v>
                </c:pt>
                <c:pt idx="12">
                  <c:v>8.5714285714285715E-2</c:v>
                </c:pt>
                <c:pt idx="13">
                  <c:v>9.285714285714286E-2</c:v>
                </c:pt>
                <c:pt idx="14">
                  <c:v>0.1</c:v>
                </c:pt>
                <c:pt idx="15">
                  <c:v>0.10714285714285714</c:v>
                </c:pt>
                <c:pt idx="16">
                  <c:v>0.11428571428571428</c:v>
                </c:pt>
                <c:pt idx="17">
                  <c:v>0.12142857142857143</c:v>
                </c:pt>
                <c:pt idx="18">
                  <c:v>0.12857142857142856</c:v>
                </c:pt>
                <c:pt idx="19">
                  <c:v>0.1357142857142857</c:v>
                </c:pt>
                <c:pt idx="20">
                  <c:v>0.14285714285714285</c:v>
                </c:pt>
                <c:pt idx="21">
                  <c:v>0.15</c:v>
                </c:pt>
                <c:pt idx="22">
                  <c:v>0.15714285714285714</c:v>
                </c:pt>
                <c:pt idx="23">
                  <c:v>0.16428571428571428</c:v>
                </c:pt>
                <c:pt idx="24">
                  <c:v>0.17142857142857143</c:v>
                </c:pt>
                <c:pt idx="25">
                  <c:v>0.17857142857142858</c:v>
                </c:pt>
                <c:pt idx="26">
                  <c:v>0.18571428571428572</c:v>
                </c:pt>
                <c:pt idx="27">
                  <c:v>0.19285714285714287</c:v>
                </c:pt>
                <c:pt idx="28">
                  <c:v>0.2</c:v>
                </c:pt>
                <c:pt idx="29">
                  <c:v>0.20714285714285716</c:v>
                </c:pt>
                <c:pt idx="30">
                  <c:v>0.21428571428571427</c:v>
                </c:pt>
                <c:pt idx="31">
                  <c:v>0.22142857142857142</c:v>
                </c:pt>
                <c:pt idx="32">
                  <c:v>0.22857142857142856</c:v>
                </c:pt>
                <c:pt idx="33">
                  <c:v>0.23571428571428571</c:v>
                </c:pt>
                <c:pt idx="34">
                  <c:v>0.24285714285714285</c:v>
                </c:pt>
                <c:pt idx="35">
                  <c:v>0.25</c:v>
                </c:pt>
                <c:pt idx="36">
                  <c:v>0.25714285714285712</c:v>
                </c:pt>
                <c:pt idx="37">
                  <c:v>0.26428571428571429</c:v>
                </c:pt>
                <c:pt idx="38">
                  <c:v>0.27142857142857141</c:v>
                </c:pt>
                <c:pt idx="39">
                  <c:v>0.27857142857142858</c:v>
                </c:pt>
                <c:pt idx="40">
                  <c:v>0.2857142857142857</c:v>
                </c:pt>
                <c:pt idx="41">
                  <c:v>0.29285714285714287</c:v>
                </c:pt>
                <c:pt idx="42">
                  <c:v>0.3</c:v>
                </c:pt>
                <c:pt idx="43">
                  <c:v>0.30714285714285716</c:v>
                </c:pt>
                <c:pt idx="44">
                  <c:v>0.31428571428571428</c:v>
                </c:pt>
                <c:pt idx="45">
                  <c:v>0.32142857142857145</c:v>
                </c:pt>
                <c:pt idx="46">
                  <c:v>0.32857142857142857</c:v>
                </c:pt>
                <c:pt idx="47">
                  <c:v>0.33571428571428569</c:v>
                </c:pt>
                <c:pt idx="48">
                  <c:v>0.34285714285714286</c:v>
                </c:pt>
                <c:pt idx="49">
                  <c:v>0.35</c:v>
                </c:pt>
                <c:pt idx="50">
                  <c:v>0.35714285714285715</c:v>
                </c:pt>
                <c:pt idx="51">
                  <c:v>0.36428571428571427</c:v>
                </c:pt>
                <c:pt idx="52">
                  <c:v>0.37142857142857144</c:v>
                </c:pt>
                <c:pt idx="53">
                  <c:v>0.37857142857142856</c:v>
                </c:pt>
                <c:pt idx="54">
                  <c:v>0.38571428571428573</c:v>
                </c:pt>
                <c:pt idx="55">
                  <c:v>0.39285714285714285</c:v>
                </c:pt>
                <c:pt idx="56">
                  <c:v>0.4</c:v>
                </c:pt>
                <c:pt idx="57">
                  <c:v>0.40714285714285714</c:v>
                </c:pt>
                <c:pt idx="58">
                  <c:v>0.41428571428571431</c:v>
                </c:pt>
                <c:pt idx="59">
                  <c:v>0.42142857142857143</c:v>
                </c:pt>
                <c:pt idx="60">
                  <c:v>0.42857142857142855</c:v>
                </c:pt>
                <c:pt idx="61">
                  <c:v>0.43571428571428572</c:v>
                </c:pt>
                <c:pt idx="62">
                  <c:v>0.44285714285714284</c:v>
                </c:pt>
                <c:pt idx="63">
                  <c:v>0.45</c:v>
                </c:pt>
                <c:pt idx="64">
                  <c:v>0.45714285714285713</c:v>
                </c:pt>
                <c:pt idx="65">
                  <c:v>0.4642857142857143</c:v>
                </c:pt>
                <c:pt idx="66">
                  <c:v>0.47142857142857142</c:v>
                </c:pt>
                <c:pt idx="67">
                  <c:v>0.47857142857142859</c:v>
                </c:pt>
                <c:pt idx="68">
                  <c:v>0.48571428571428571</c:v>
                </c:pt>
                <c:pt idx="69">
                  <c:v>0.49285714285714288</c:v>
                </c:pt>
                <c:pt idx="70">
                  <c:v>0.5</c:v>
                </c:pt>
                <c:pt idx="71">
                  <c:v>0.50714285714285712</c:v>
                </c:pt>
                <c:pt idx="72">
                  <c:v>0.51428571428571423</c:v>
                </c:pt>
                <c:pt idx="73">
                  <c:v>0.52142857142857146</c:v>
                </c:pt>
                <c:pt idx="74">
                  <c:v>0.52857142857142858</c:v>
                </c:pt>
                <c:pt idx="75">
                  <c:v>0.5357142857142857</c:v>
                </c:pt>
                <c:pt idx="76">
                  <c:v>0.54285714285714282</c:v>
                </c:pt>
                <c:pt idx="77">
                  <c:v>0.55000000000000004</c:v>
                </c:pt>
                <c:pt idx="78">
                  <c:v>0.55714285714285716</c:v>
                </c:pt>
                <c:pt idx="79">
                  <c:v>0.56428571428571428</c:v>
                </c:pt>
                <c:pt idx="80">
                  <c:v>0.5714285714285714</c:v>
                </c:pt>
                <c:pt idx="81">
                  <c:v>0.57857142857142863</c:v>
                </c:pt>
                <c:pt idx="82">
                  <c:v>0.58571428571428574</c:v>
                </c:pt>
                <c:pt idx="83">
                  <c:v>0.59285714285714286</c:v>
                </c:pt>
                <c:pt idx="84">
                  <c:v>0.6</c:v>
                </c:pt>
                <c:pt idx="85">
                  <c:v>0.6071428571428571</c:v>
                </c:pt>
                <c:pt idx="86">
                  <c:v>0.61428571428571432</c:v>
                </c:pt>
                <c:pt idx="87">
                  <c:v>0.62142857142857144</c:v>
                </c:pt>
                <c:pt idx="88">
                  <c:v>0.62857142857142856</c:v>
                </c:pt>
                <c:pt idx="89">
                  <c:v>0.63571428571428568</c:v>
                </c:pt>
                <c:pt idx="90">
                  <c:v>0.6428571428571429</c:v>
                </c:pt>
                <c:pt idx="91">
                  <c:v>0.65</c:v>
                </c:pt>
                <c:pt idx="92">
                  <c:v>0.65714285714285714</c:v>
                </c:pt>
                <c:pt idx="93">
                  <c:v>0.66428571428571426</c:v>
                </c:pt>
                <c:pt idx="94">
                  <c:v>0.67142857142857137</c:v>
                </c:pt>
                <c:pt idx="95">
                  <c:v>0.6785714285714286</c:v>
                </c:pt>
                <c:pt idx="96">
                  <c:v>0.68571428571428572</c:v>
                </c:pt>
                <c:pt idx="97">
                  <c:v>0.69285714285714284</c:v>
                </c:pt>
                <c:pt idx="98">
                  <c:v>0.7</c:v>
                </c:pt>
                <c:pt idx="99">
                  <c:v>0.70714285714285718</c:v>
                </c:pt>
                <c:pt idx="100">
                  <c:v>0.7142857142857143</c:v>
                </c:pt>
                <c:pt idx="101">
                  <c:v>0.72142857142857142</c:v>
                </c:pt>
                <c:pt idx="102">
                  <c:v>0.72857142857142854</c:v>
                </c:pt>
                <c:pt idx="103">
                  <c:v>0.73571428571428577</c:v>
                </c:pt>
                <c:pt idx="104">
                  <c:v>0.74285714285714288</c:v>
                </c:pt>
                <c:pt idx="105">
                  <c:v>0.75</c:v>
                </c:pt>
                <c:pt idx="106">
                  <c:v>0.75714285714285712</c:v>
                </c:pt>
                <c:pt idx="107">
                  <c:v>0.76428571428571423</c:v>
                </c:pt>
                <c:pt idx="108">
                  <c:v>0.77142857142857146</c:v>
                </c:pt>
                <c:pt idx="109">
                  <c:v>0.77857142857142858</c:v>
                </c:pt>
                <c:pt idx="110">
                  <c:v>0.7857142857142857</c:v>
                </c:pt>
                <c:pt idx="111">
                  <c:v>0.79285714285714282</c:v>
                </c:pt>
                <c:pt idx="112">
                  <c:v>0.8</c:v>
                </c:pt>
                <c:pt idx="113">
                  <c:v>0.80714285714285716</c:v>
                </c:pt>
                <c:pt idx="114">
                  <c:v>0.81428571428571428</c:v>
                </c:pt>
                <c:pt idx="115">
                  <c:v>0.8214285714285714</c:v>
                </c:pt>
                <c:pt idx="116">
                  <c:v>0.82857142857142863</c:v>
                </c:pt>
                <c:pt idx="117">
                  <c:v>0.83571428571428574</c:v>
                </c:pt>
                <c:pt idx="118">
                  <c:v>0.84285714285714286</c:v>
                </c:pt>
                <c:pt idx="119">
                  <c:v>0.85</c:v>
                </c:pt>
                <c:pt idx="120">
                  <c:v>0.8571428571428571</c:v>
                </c:pt>
                <c:pt idx="121">
                  <c:v>0.86428571428571432</c:v>
                </c:pt>
                <c:pt idx="122">
                  <c:v>0.87142857142857144</c:v>
                </c:pt>
                <c:pt idx="123">
                  <c:v>0.87857142857142856</c:v>
                </c:pt>
                <c:pt idx="124">
                  <c:v>0.88571428571428568</c:v>
                </c:pt>
                <c:pt idx="125">
                  <c:v>0.8928571428571429</c:v>
                </c:pt>
                <c:pt idx="126">
                  <c:v>0.9</c:v>
                </c:pt>
                <c:pt idx="127">
                  <c:v>0.90714285714285714</c:v>
                </c:pt>
                <c:pt idx="128">
                  <c:v>0.91428571428571426</c:v>
                </c:pt>
                <c:pt idx="129">
                  <c:v>0.92142857142857137</c:v>
                </c:pt>
                <c:pt idx="130">
                  <c:v>0.9285714285714286</c:v>
                </c:pt>
                <c:pt idx="131">
                  <c:v>0.93571428571428572</c:v>
                </c:pt>
                <c:pt idx="132">
                  <c:v>0.94285714285714284</c:v>
                </c:pt>
                <c:pt idx="133">
                  <c:v>0.95</c:v>
                </c:pt>
                <c:pt idx="134">
                  <c:v>0.95714285714285718</c:v>
                </c:pt>
                <c:pt idx="135">
                  <c:v>0.9642857142857143</c:v>
                </c:pt>
                <c:pt idx="136">
                  <c:v>0.97142857142857142</c:v>
                </c:pt>
                <c:pt idx="137">
                  <c:v>0.97857142857142854</c:v>
                </c:pt>
                <c:pt idx="138">
                  <c:v>0.98571428571428577</c:v>
                </c:pt>
                <c:pt idx="139">
                  <c:v>0.99285714285714288</c:v>
                </c:pt>
                <c:pt idx="1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F7-4196-8E70-1ADEA90DD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141519"/>
        <c:axId val="1522143439"/>
      </c:lineChart>
      <c:catAx>
        <c:axId val="1522141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143439"/>
        <c:crosses val="autoZero"/>
        <c:auto val="1"/>
        <c:lblAlgn val="ctr"/>
        <c:lblOffset val="100"/>
        <c:noMultiLvlLbl val="0"/>
      </c:catAx>
      <c:valAx>
        <c:axId val="15221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14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 LCOM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LCOM_CDF!$A$1:$A$141</c:f>
              <c:numCache>
                <c:formatCode>General</c:formatCode>
                <c:ptCount val="1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5</c:v>
                </c:pt>
                <c:pt idx="137">
                  <c:v>43</c:v>
                </c:pt>
                <c:pt idx="138">
                  <c:v>53</c:v>
                </c:pt>
                <c:pt idx="139">
                  <c:v>151</c:v>
                </c:pt>
                <c:pt idx="140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1-4582-BEFD-F1824E0601F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LCOM_CDF!$C$1:$C$141</c:f>
              <c:numCache>
                <c:formatCode>General</c:formatCode>
                <c:ptCount val="141"/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3.5714285714285712E-2</c:v>
                </c:pt>
                <c:pt idx="6">
                  <c:v>4.2857142857142858E-2</c:v>
                </c:pt>
                <c:pt idx="7">
                  <c:v>0.05</c:v>
                </c:pt>
                <c:pt idx="8">
                  <c:v>5.7142857142857141E-2</c:v>
                </c:pt>
                <c:pt idx="9">
                  <c:v>6.4285714285714279E-2</c:v>
                </c:pt>
                <c:pt idx="10">
                  <c:v>7.1428571428571425E-2</c:v>
                </c:pt>
                <c:pt idx="11">
                  <c:v>7.857142857142857E-2</c:v>
                </c:pt>
                <c:pt idx="12">
                  <c:v>8.5714285714285715E-2</c:v>
                </c:pt>
                <c:pt idx="13">
                  <c:v>9.285714285714286E-2</c:v>
                </c:pt>
                <c:pt idx="14">
                  <c:v>0.1</c:v>
                </c:pt>
                <c:pt idx="15">
                  <c:v>0.10714285714285714</c:v>
                </c:pt>
                <c:pt idx="16">
                  <c:v>0.11428571428571428</c:v>
                </c:pt>
                <c:pt idx="17">
                  <c:v>0.12142857142857143</c:v>
                </c:pt>
                <c:pt idx="18">
                  <c:v>0.12857142857142856</c:v>
                </c:pt>
                <c:pt idx="19">
                  <c:v>0.1357142857142857</c:v>
                </c:pt>
                <c:pt idx="20">
                  <c:v>0.14285714285714285</c:v>
                </c:pt>
                <c:pt idx="21">
                  <c:v>0.15</c:v>
                </c:pt>
                <c:pt idx="22">
                  <c:v>0.15714285714285714</c:v>
                </c:pt>
                <c:pt idx="23">
                  <c:v>0.16428571428571428</c:v>
                </c:pt>
                <c:pt idx="24">
                  <c:v>0.17142857142857143</c:v>
                </c:pt>
                <c:pt idx="25">
                  <c:v>0.17857142857142858</c:v>
                </c:pt>
                <c:pt idx="26">
                  <c:v>0.18571428571428572</c:v>
                </c:pt>
                <c:pt idx="27">
                  <c:v>0.19285714285714287</c:v>
                </c:pt>
                <c:pt idx="28">
                  <c:v>0.2</c:v>
                </c:pt>
                <c:pt idx="29">
                  <c:v>0.20714285714285716</c:v>
                </c:pt>
                <c:pt idx="30">
                  <c:v>0.21428571428571427</c:v>
                </c:pt>
                <c:pt idx="31">
                  <c:v>0.22142857142857142</c:v>
                </c:pt>
                <c:pt idx="32">
                  <c:v>0.22857142857142856</c:v>
                </c:pt>
                <c:pt idx="33">
                  <c:v>0.23571428571428571</c:v>
                </c:pt>
                <c:pt idx="34">
                  <c:v>0.24285714285714285</c:v>
                </c:pt>
                <c:pt idx="35">
                  <c:v>0.25</c:v>
                </c:pt>
                <c:pt idx="36">
                  <c:v>0.25714285714285712</c:v>
                </c:pt>
                <c:pt idx="37">
                  <c:v>0.26428571428571429</c:v>
                </c:pt>
                <c:pt idx="38">
                  <c:v>0.27142857142857141</c:v>
                </c:pt>
                <c:pt idx="39">
                  <c:v>0.27857142857142858</c:v>
                </c:pt>
                <c:pt idx="40">
                  <c:v>0.2857142857142857</c:v>
                </c:pt>
                <c:pt idx="41">
                  <c:v>0.29285714285714287</c:v>
                </c:pt>
                <c:pt idx="42">
                  <c:v>0.3</c:v>
                </c:pt>
                <c:pt idx="43">
                  <c:v>0.30714285714285716</c:v>
                </c:pt>
                <c:pt idx="44">
                  <c:v>0.31428571428571428</c:v>
                </c:pt>
                <c:pt idx="45">
                  <c:v>0.32142857142857145</c:v>
                </c:pt>
                <c:pt idx="46">
                  <c:v>0.32857142857142857</c:v>
                </c:pt>
                <c:pt idx="47">
                  <c:v>0.33571428571428569</c:v>
                </c:pt>
                <c:pt idx="48">
                  <c:v>0.34285714285714286</c:v>
                </c:pt>
                <c:pt idx="49">
                  <c:v>0.35</c:v>
                </c:pt>
                <c:pt idx="50">
                  <c:v>0.35714285714285715</c:v>
                </c:pt>
                <c:pt idx="51">
                  <c:v>0.36428571428571427</c:v>
                </c:pt>
                <c:pt idx="52">
                  <c:v>0.37142857142857144</c:v>
                </c:pt>
                <c:pt idx="53">
                  <c:v>0.37857142857142856</c:v>
                </c:pt>
                <c:pt idx="54">
                  <c:v>0.38571428571428573</c:v>
                </c:pt>
                <c:pt idx="55">
                  <c:v>0.39285714285714285</c:v>
                </c:pt>
                <c:pt idx="56">
                  <c:v>0.4</c:v>
                </c:pt>
                <c:pt idx="57">
                  <c:v>0.40714285714285714</c:v>
                </c:pt>
                <c:pt idx="58">
                  <c:v>0.41428571428571431</c:v>
                </c:pt>
                <c:pt idx="59">
                  <c:v>0.42142857142857143</c:v>
                </c:pt>
                <c:pt idx="60">
                  <c:v>0.42857142857142855</c:v>
                </c:pt>
                <c:pt idx="61">
                  <c:v>0.43571428571428572</c:v>
                </c:pt>
                <c:pt idx="62">
                  <c:v>0.44285714285714284</c:v>
                </c:pt>
                <c:pt idx="63">
                  <c:v>0.45</c:v>
                </c:pt>
                <c:pt idx="64">
                  <c:v>0.45714285714285713</c:v>
                </c:pt>
                <c:pt idx="65">
                  <c:v>0.4642857142857143</c:v>
                </c:pt>
                <c:pt idx="66">
                  <c:v>0.47142857142857142</c:v>
                </c:pt>
                <c:pt idx="67">
                  <c:v>0.47857142857142859</c:v>
                </c:pt>
                <c:pt idx="68">
                  <c:v>0.48571428571428571</c:v>
                </c:pt>
                <c:pt idx="69">
                  <c:v>0.49285714285714288</c:v>
                </c:pt>
                <c:pt idx="70">
                  <c:v>0.5</c:v>
                </c:pt>
                <c:pt idx="71">
                  <c:v>0.50714285714285712</c:v>
                </c:pt>
                <c:pt idx="72">
                  <c:v>0.51428571428571423</c:v>
                </c:pt>
                <c:pt idx="73">
                  <c:v>0.52142857142857146</c:v>
                </c:pt>
                <c:pt idx="74">
                  <c:v>0.52857142857142858</c:v>
                </c:pt>
                <c:pt idx="75">
                  <c:v>0.5357142857142857</c:v>
                </c:pt>
                <c:pt idx="76">
                  <c:v>0.54285714285714282</c:v>
                </c:pt>
                <c:pt idx="77">
                  <c:v>0.55000000000000004</c:v>
                </c:pt>
                <c:pt idx="78">
                  <c:v>0.55714285714285716</c:v>
                </c:pt>
                <c:pt idx="79">
                  <c:v>0.56428571428571428</c:v>
                </c:pt>
                <c:pt idx="80">
                  <c:v>0.5714285714285714</c:v>
                </c:pt>
                <c:pt idx="81">
                  <c:v>0.57857142857142863</c:v>
                </c:pt>
                <c:pt idx="82">
                  <c:v>0.58571428571428574</c:v>
                </c:pt>
                <c:pt idx="83">
                  <c:v>0.59285714285714286</c:v>
                </c:pt>
                <c:pt idx="84">
                  <c:v>0.6</c:v>
                </c:pt>
                <c:pt idx="85">
                  <c:v>0.6071428571428571</c:v>
                </c:pt>
                <c:pt idx="86">
                  <c:v>0.61428571428571432</c:v>
                </c:pt>
                <c:pt idx="87">
                  <c:v>0.62142857142857144</c:v>
                </c:pt>
                <c:pt idx="88">
                  <c:v>0.62857142857142856</c:v>
                </c:pt>
                <c:pt idx="89">
                  <c:v>0.63571428571428568</c:v>
                </c:pt>
                <c:pt idx="90">
                  <c:v>0.6428571428571429</c:v>
                </c:pt>
                <c:pt idx="91">
                  <c:v>0.65</c:v>
                </c:pt>
                <c:pt idx="92">
                  <c:v>0.65714285714285714</c:v>
                </c:pt>
                <c:pt idx="93">
                  <c:v>0.66428571428571426</c:v>
                </c:pt>
                <c:pt idx="94">
                  <c:v>0.67142857142857137</c:v>
                </c:pt>
                <c:pt idx="95">
                  <c:v>0.6785714285714286</c:v>
                </c:pt>
                <c:pt idx="96">
                  <c:v>0.68571428571428572</c:v>
                </c:pt>
                <c:pt idx="97">
                  <c:v>0.69285714285714284</c:v>
                </c:pt>
                <c:pt idx="98">
                  <c:v>0.7</c:v>
                </c:pt>
                <c:pt idx="99">
                  <c:v>0.70714285714285718</c:v>
                </c:pt>
                <c:pt idx="100">
                  <c:v>0.7142857142857143</c:v>
                </c:pt>
                <c:pt idx="101">
                  <c:v>0.72142857142857142</c:v>
                </c:pt>
                <c:pt idx="102">
                  <c:v>0.72857142857142854</c:v>
                </c:pt>
                <c:pt idx="103">
                  <c:v>0.73571428571428577</c:v>
                </c:pt>
                <c:pt idx="104">
                  <c:v>0.74285714285714288</c:v>
                </c:pt>
                <c:pt idx="105">
                  <c:v>0.75</c:v>
                </c:pt>
                <c:pt idx="106">
                  <c:v>0.75714285714285712</c:v>
                </c:pt>
                <c:pt idx="107">
                  <c:v>0.76428571428571423</c:v>
                </c:pt>
                <c:pt idx="108">
                  <c:v>0.77142857142857146</c:v>
                </c:pt>
                <c:pt idx="109">
                  <c:v>0.77857142857142858</c:v>
                </c:pt>
                <c:pt idx="110">
                  <c:v>0.7857142857142857</c:v>
                </c:pt>
                <c:pt idx="111">
                  <c:v>0.79285714285714282</c:v>
                </c:pt>
                <c:pt idx="112">
                  <c:v>0.8</c:v>
                </c:pt>
                <c:pt idx="113">
                  <c:v>0.80714285714285716</c:v>
                </c:pt>
                <c:pt idx="114">
                  <c:v>0.81428571428571428</c:v>
                </c:pt>
                <c:pt idx="115">
                  <c:v>0.8214285714285714</c:v>
                </c:pt>
                <c:pt idx="116">
                  <c:v>0.82857142857142863</c:v>
                </c:pt>
                <c:pt idx="117">
                  <c:v>0.83571428571428574</c:v>
                </c:pt>
                <c:pt idx="118">
                  <c:v>0.84285714285714286</c:v>
                </c:pt>
                <c:pt idx="119">
                  <c:v>0.85</c:v>
                </c:pt>
                <c:pt idx="120">
                  <c:v>0.8571428571428571</c:v>
                </c:pt>
                <c:pt idx="121">
                  <c:v>0.86428571428571432</c:v>
                </c:pt>
                <c:pt idx="122">
                  <c:v>0.87142857142857144</c:v>
                </c:pt>
                <c:pt idx="123">
                  <c:v>0.87857142857142856</c:v>
                </c:pt>
                <c:pt idx="124">
                  <c:v>0.88571428571428568</c:v>
                </c:pt>
                <c:pt idx="125">
                  <c:v>0.8928571428571429</c:v>
                </c:pt>
                <c:pt idx="126">
                  <c:v>0.9</c:v>
                </c:pt>
                <c:pt idx="127">
                  <c:v>0.90714285714285714</c:v>
                </c:pt>
                <c:pt idx="128">
                  <c:v>0.91428571428571426</c:v>
                </c:pt>
                <c:pt idx="129">
                  <c:v>0.92142857142857137</c:v>
                </c:pt>
                <c:pt idx="130">
                  <c:v>0.9285714285714286</c:v>
                </c:pt>
                <c:pt idx="131">
                  <c:v>0.93571428571428572</c:v>
                </c:pt>
                <c:pt idx="132">
                  <c:v>0.94285714285714284</c:v>
                </c:pt>
                <c:pt idx="133">
                  <c:v>0.95</c:v>
                </c:pt>
                <c:pt idx="134">
                  <c:v>0.95714285714285718</c:v>
                </c:pt>
                <c:pt idx="135">
                  <c:v>0.9642857142857143</c:v>
                </c:pt>
                <c:pt idx="136">
                  <c:v>0.97142857142857142</c:v>
                </c:pt>
                <c:pt idx="137">
                  <c:v>0.97857142857142854</c:v>
                </c:pt>
                <c:pt idx="138">
                  <c:v>0.98571428571428577</c:v>
                </c:pt>
                <c:pt idx="139">
                  <c:v>0.99285714285714288</c:v>
                </c:pt>
                <c:pt idx="1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1-4582-BEFD-F1824E060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882111"/>
        <c:axId val="1600882591"/>
      </c:lineChart>
      <c:catAx>
        <c:axId val="1600882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82591"/>
        <c:crosses val="autoZero"/>
        <c:auto val="1"/>
        <c:lblAlgn val="ctr"/>
        <c:lblOffset val="100"/>
        <c:noMultiLvlLbl val="0"/>
      </c:catAx>
      <c:valAx>
        <c:axId val="16008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8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CLICK LCOM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CLICK LCOM HISTOGRAM</a:t>
          </a:r>
        </a:p>
      </cx:txPr>
    </cx:title>
    <cx:plotArea>
      <cx:plotAreaRegion>
        <cx:series layoutId="clusteredColumn" uniqueId="{627D9121-9B55-4B4B-80D7-598BD7F61CD1}">
          <cx:tx>
            <cx:txData>
              <cx:f>_xlchart.v1.10</cx:f>
              <cx:v>lcom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CLICK CBO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CLICK CBO HISTOGRAM</a:t>
          </a:r>
        </a:p>
      </cx:txPr>
    </cx:title>
    <cx:plotArea>
      <cx:plotAreaRegion>
        <cx:series layoutId="clusteredColumn" uniqueId="{CC6D9B3E-F0BE-4666-B454-8B588A0DF2C5}">
          <cx:tx>
            <cx:txData>
              <cx:f>_xlchart.v1.6</cx:f>
              <cx:v>cbo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CLICK CHANGES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CLICK CHANGES HISTOGRAM</a:t>
          </a:r>
        </a:p>
      </cx:txPr>
    </cx:title>
    <cx:plotArea>
      <cx:plotAreaRegion>
        <cx:series layoutId="clusteredColumn" uniqueId="{053556E7-0D8E-4CCC-B293-CFAD48BCC1BD}">
          <cx:tx>
            <cx:txData>
              <cx:f>_xlchart.v1.8</cx:f>
              <cx:v>changes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CLICK NLC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CLICK NLC HISTOGRAM</a:t>
          </a:r>
        </a:p>
      </cx:txPr>
    </cx:title>
    <cx:plotArea>
      <cx:plotAreaRegion>
        <cx:series layoutId="clusteredColumn" uniqueId="{719BC42A-D381-45CB-B834-97327655F5C5}">
          <cx:tx>
            <cx:txData>
              <cx:f>_xlchart.v1.2</cx:f>
              <cx:v>nlc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CLICK FANOUT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CLICK FANOUT HISTOGRAM</a:t>
          </a:r>
        </a:p>
      </cx:txPr>
    </cx:title>
    <cx:plotArea>
      <cx:plotAreaRegion>
        <cx:series layoutId="clusteredColumn" uniqueId="{47CA91BD-573D-4380-9270-253336FDB807}">
          <cx:tx>
            <cx:txData>
              <cx:f>_xlchart.v1.0</cx:f>
              <cx:v>fan_out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</xdr:colOff>
      <xdr:row>7</xdr:row>
      <xdr:rowOff>0</xdr:rowOff>
    </xdr:from>
    <xdr:to>
      <xdr:col>21</xdr:col>
      <xdr:colOff>320675</xdr:colOff>
      <xdr:row>21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62D6FE7-373C-880E-2ED0-9A2B5B9EED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0275" y="1289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28575</xdr:colOff>
      <xdr:row>22</xdr:row>
      <xdr:rowOff>76200</xdr:rowOff>
    </xdr:from>
    <xdr:to>
      <xdr:col>21</xdr:col>
      <xdr:colOff>333375</xdr:colOff>
      <xdr:row>37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4B0571-DDE7-574D-85A6-3486FEAC7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447675</xdr:colOff>
      <xdr:row>7</xdr:row>
      <xdr:rowOff>0</xdr:rowOff>
    </xdr:from>
    <xdr:to>
      <xdr:col>29</xdr:col>
      <xdr:colOff>142875</xdr:colOff>
      <xdr:row>21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13F6EA4-CC6E-696E-C26A-DF1D071D4E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49275" y="1289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454025</xdr:colOff>
      <xdr:row>22</xdr:row>
      <xdr:rowOff>76200</xdr:rowOff>
    </xdr:from>
    <xdr:to>
      <xdr:col>29</xdr:col>
      <xdr:colOff>149225</xdr:colOff>
      <xdr:row>37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291EB47-342E-73F8-8270-046CA1B4F5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5625" y="412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34925</xdr:colOff>
      <xdr:row>37</xdr:row>
      <xdr:rowOff>133350</xdr:rowOff>
    </xdr:from>
    <xdr:to>
      <xdr:col>21</xdr:col>
      <xdr:colOff>339725</xdr:colOff>
      <xdr:row>52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23D740F-23AD-C942-BD02-1A513D3411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9325" y="6946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454025</xdr:colOff>
      <xdr:row>37</xdr:row>
      <xdr:rowOff>133350</xdr:rowOff>
    </xdr:from>
    <xdr:to>
      <xdr:col>29</xdr:col>
      <xdr:colOff>149225</xdr:colOff>
      <xdr:row>52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5D03FD7-CA2E-AEAC-105E-1FD3E856AE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5625" y="6946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CBEAE-1204-E4B7-BF13-8BEC97F57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BEC1E-ACD6-E2C4-D8E5-3517DBE3B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E55AE-462D-BE71-6BA0-C4A67E73E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2F6C6-9774-9C24-5B79-F9D5A7215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E5FCB4-0DE7-04C0-DC00-A18C964FB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59A28-DC19-08DD-0324-679F19AF6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E284-E038-4708-B333-02508F0FC32D}">
  <dimension ref="A1:U141"/>
  <sheetViews>
    <sheetView workbookViewId="0">
      <selection activeCell="N1" sqref="N1:N1048576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</row>
    <row r="2" spans="1:21" x14ac:dyDescent="0.35">
      <c r="A2" t="s">
        <v>14</v>
      </c>
      <c r="B2" t="s">
        <v>15</v>
      </c>
      <c r="C2">
        <v>5</v>
      </c>
      <c r="D2">
        <v>4</v>
      </c>
      <c r="E2">
        <v>0</v>
      </c>
      <c r="F2">
        <v>1</v>
      </c>
      <c r="G2">
        <v>11</v>
      </c>
      <c r="H2">
        <v>4</v>
      </c>
      <c r="I2">
        <v>32</v>
      </c>
      <c r="J2">
        <v>5</v>
      </c>
      <c r="K2">
        <v>9.25</v>
      </c>
      <c r="L2">
        <v>3</v>
      </c>
      <c r="M2">
        <v>0</v>
      </c>
      <c r="N2">
        <v>0</v>
      </c>
      <c r="O2" t="s">
        <v>169</v>
      </c>
      <c r="P2">
        <f>AVERAGE(E:E)</f>
        <v>3.1714285714285713</v>
      </c>
      <c r="Q2">
        <f>AVERAGE(F:F)</f>
        <v>0.88864285714285707</v>
      </c>
      <c r="R2">
        <f>AVERAGE(G:G)</f>
        <v>13.564285714285715</v>
      </c>
      <c r="S2">
        <f>AVERAGE(H:H)</f>
        <v>11.035714285714286</v>
      </c>
      <c r="T2">
        <f>AVERAGE(K:K)</f>
        <v>6.1559285714285723</v>
      </c>
      <c r="U2">
        <f>AVERAGE(N:N)</f>
        <v>0</v>
      </c>
    </row>
    <row r="3" spans="1:21" x14ac:dyDescent="0.35">
      <c r="A3" t="s">
        <v>16</v>
      </c>
      <c r="B3" t="s">
        <v>15</v>
      </c>
      <c r="C3">
        <v>3</v>
      </c>
      <c r="D3">
        <v>2</v>
      </c>
      <c r="E3">
        <v>0</v>
      </c>
      <c r="F3">
        <v>1</v>
      </c>
      <c r="G3">
        <v>16</v>
      </c>
      <c r="H3">
        <v>8</v>
      </c>
      <c r="I3">
        <v>46</v>
      </c>
      <c r="J3">
        <v>7</v>
      </c>
      <c r="K3">
        <v>6.62</v>
      </c>
      <c r="L3">
        <v>3</v>
      </c>
      <c r="M3">
        <v>0</v>
      </c>
      <c r="N3">
        <v>0</v>
      </c>
      <c r="O3" t="s">
        <v>170</v>
      </c>
      <c r="P3">
        <f>MEDIAN(E:E)</f>
        <v>0</v>
      </c>
      <c r="Q3">
        <f>MEDIAN(F:F)</f>
        <v>1</v>
      </c>
      <c r="R3">
        <f>MEDIAN(G:G)</f>
        <v>7</v>
      </c>
      <c r="S3">
        <f>MEDIAN(H:H)</f>
        <v>4</v>
      </c>
      <c r="T3">
        <f>MEDIAN(K:K)</f>
        <v>5.25</v>
      </c>
      <c r="U3">
        <f>MEDIAN(N:N)</f>
        <v>0</v>
      </c>
    </row>
    <row r="4" spans="1:21" x14ac:dyDescent="0.35">
      <c r="A4" t="s">
        <v>17</v>
      </c>
      <c r="B4" t="s">
        <v>18</v>
      </c>
      <c r="C4">
        <v>3</v>
      </c>
      <c r="D4">
        <v>3</v>
      </c>
      <c r="E4">
        <v>0</v>
      </c>
      <c r="F4">
        <v>1</v>
      </c>
      <c r="G4">
        <v>6</v>
      </c>
      <c r="H4">
        <v>4</v>
      </c>
      <c r="I4">
        <v>20</v>
      </c>
      <c r="J4">
        <v>3</v>
      </c>
      <c r="K4">
        <v>5.75</v>
      </c>
      <c r="L4">
        <v>3</v>
      </c>
      <c r="M4">
        <v>0</v>
      </c>
      <c r="N4">
        <v>0</v>
      </c>
      <c r="O4" t="s">
        <v>171</v>
      </c>
      <c r="P4">
        <f>MIN(E:E)</f>
        <v>0</v>
      </c>
      <c r="Q4">
        <f>MIN(F:F)</f>
        <v>0</v>
      </c>
      <c r="R4">
        <f>MIN(G:G)</f>
        <v>0</v>
      </c>
      <c r="S4">
        <f>MIN(H:H)</f>
        <v>0</v>
      </c>
      <c r="T4">
        <f>MIN(K:K)</f>
        <v>0</v>
      </c>
      <c r="U4">
        <f>MIN(N:N)</f>
        <v>0</v>
      </c>
    </row>
    <row r="5" spans="1:21" x14ac:dyDescent="0.35">
      <c r="A5" t="s">
        <v>19</v>
      </c>
      <c r="B5" t="s">
        <v>18</v>
      </c>
      <c r="C5">
        <v>2</v>
      </c>
      <c r="D5">
        <v>2</v>
      </c>
      <c r="E5">
        <v>0</v>
      </c>
      <c r="F5">
        <v>1</v>
      </c>
      <c r="G5">
        <v>9</v>
      </c>
      <c r="H5">
        <v>10</v>
      </c>
      <c r="I5">
        <v>48</v>
      </c>
      <c r="J5">
        <v>23</v>
      </c>
      <c r="K5">
        <v>7.1</v>
      </c>
      <c r="L5">
        <v>3</v>
      </c>
      <c r="M5">
        <v>0</v>
      </c>
      <c r="N5">
        <v>0</v>
      </c>
      <c r="O5" t="s">
        <v>172</v>
      </c>
      <c r="P5">
        <f>MAX(E:E)</f>
        <v>171</v>
      </c>
      <c r="Q5">
        <f>MAX(F:F)</f>
        <v>1</v>
      </c>
      <c r="R5">
        <f>MAX(G:G)</f>
        <v>102</v>
      </c>
      <c r="S5">
        <f>MAX(H:H)</f>
        <v>155</v>
      </c>
      <c r="T5">
        <f>MAX(K:K)</f>
        <v>32.130000000000003</v>
      </c>
      <c r="U5">
        <f>MAX(N:N)</f>
        <v>0</v>
      </c>
    </row>
    <row r="6" spans="1:21" x14ac:dyDescent="0.35">
      <c r="A6" t="s">
        <v>20</v>
      </c>
      <c r="B6" t="s">
        <v>21</v>
      </c>
      <c r="C6">
        <v>3</v>
      </c>
      <c r="D6">
        <v>3</v>
      </c>
      <c r="E6">
        <v>0</v>
      </c>
      <c r="F6">
        <v>0.66700000000000004</v>
      </c>
      <c r="G6">
        <v>6</v>
      </c>
      <c r="H6">
        <v>6</v>
      </c>
      <c r="I6">
        <v>23</v>
      </c>
      <c r="J6">
        <v>8</v>
      </c>
      <c r="K6">
        <v>5.17</v>
      </c>
      <c r="L6">
        <v>2</v>
      </c>
      <c r="M6">
        <v>0</v>
      </c>
      <c r="N6">
        <v>0</v>
      </c>
      <c r="O6" t="s">
        <v>173</v>
      </c>
      <c r="P6">
        <f>_xlfn.STDEV.S(E:E)</f>
        <v>19.958209164462009</v>
      </c>
      <c r="Q6">
        <f>_xlfn.STDEV.S(F:F)</f>
        <v>0.23807685934547906</v>
      </c>
      <c r="R6">
        <f>_xlfn.STDEV.S(G:G)</f>
        <v>18.612756016680738</v>
      </c>
      <c r="S6">
        <f>_xlfn.STDEV.S(H:H)</f>
        <v>22.934191343486486</v>
      </c>
      <c r="T6">
        <f>_xlfn.STDEV.S(K:K)</f>
        <v>6.3940795340992151</v>
      </c>
      <c r="U6">
        <f>_xlfn.STDEV.S(N:N)</f>
        <v>0</v>
      </c>
    </row>
    <row r="7" spans="1:21" x14ac:dyDescent="0.35">
      <c r="A7" t="s">
        <v>22</v>
      </c>
      <c r="B7" t="s">
        <v>23</v>
      </c>
      <c r="C7">
        <v>2</v>
      </c>
      <c r="D7">
        <v>1</v>
      </c>
      <c r="E7">
        <v>0</v>
      </c>
      <c r="F7">
        <v>1</v>
      </c>
      <c r="G7">
        <v>9</v>
      </c>
      <c r="H7">
        <v>6</v>
      </c>
      <c r="I7">
        <v>36</v>
      </c>
      <c r="J7">
        <v>14</v>
      </c>
      <c r="K7">
        <v>8.33</v>
      </c>
      <c r="L7">
        <v>2</v>
      </c>
      <c r="M7">
        <v>0</v>
      </c>
      <c r="N7">
        <v>0</v>
      </c>
    </row>
    <row r="8" spans="1:21" x14ac:dyDescent="0.35">
      <c r="A8" t="s">
        <v>24</v>
      </c>
      <c r="B8" t="s">
        <v>25</v>
      </c>
      <c r="C8">
        <v>11</v>
      </c>
      <c r="D8">
        <v>0</v>
      </c>
      <c r="E8">
        <v>0</v>
      </c>
      <c r="F8">
        <v>1</v>
      </c>
      <c r="G8">
        <v>6</v>
      </c>
      <c r="H8">
        <v>12</v>
      </c>
      <c r="I8">
        <v>70</v>
      </c>
      <c r="J8">
        <v>46</v>
      </c>
      <c r="K8">
        <v>9.67</v>
      </c>
      <c r="L8">
        <v>4</v>
      </c>
      <c r="M8">
        <v>0</v>
      </c>
      <c r="N8">
        <v>0</v>
      </c>
    </row>
    <row r="9" spans="1:21" x14ac:dyDescent="0.35">
      <c r="A9" t="s">
        <v>26</v>
      </c>
      <c r="B9" t="s">
        <v>25</v>
      </c>
      <c r="C9">
        <v>33</v>
      </c>
      <c r="D9">
        <v>31</v>
      </c>
      <c r="E9">
        <v>171</v>
      </c>
      <c r="F9">
        <v>0.13</v>
      </c>
      <c r="G9">
        <v>75</v>
      </c>
      <c r="H9">
        <v>105</v>
      </c>
      <c r="I9">
        <v>1217</v>
      </c>
      <c r="J9">
        <v>509</v>
      </c>
      <c r="K9">
        <v>16.440000000000001</v>
      </c>
      <c r="L9">
        <v>30</v>
      </c>
      <c r="M9">
        <v>0</v>
      </c>
      <c r="N9">
        <v>0</v>
      </c>
    </row>
    <row r="10" spans="1:21" x14ac:dyDescent="0.35">
      <c r="A10" t="s">
        <v>27</v>
      </c>
      <c r="B10" t="s">
        <v>25</v>
      </c>
      <c r="C10">
        <v>30</v>
      </c>
      <c r="D10">
        <v>25</v>
      </c>
      <c r="E10">
        <v>151</v>
      </c>
      <c r="F10">
        <v>0.17299999999999999</v>
      </c>
      <c r="G10">
        <v>102</v>
      </c>
      <c r="H10">
        <v>142</v>
      </c>
      <c r="I10">
        <v>1695</v>
      </c>
      <c r="J10">
        <v>1080</v>
      </c>
      <c r="K10">
        <v>19.54</v>
      </c>
      <c r="L10">
        <v>46</v>
      </c>
      <c r="M10">
        <v>0</v>
      </c>
      <c r="N10">
        <v>0</v>
      </c>
    </row>
    <row r="11" spans="1:21" x14ac:dyDescent="0.35">
      <c r="A11" t="s">
        <v>28</v>
      </c>
      <c r="B11" t="s">
        <v>25</v>
      </c>
      <c r="C11">
        <v>2</v>
      </c>
      <c r="D11">
        <v>2</v>
      </c>
      <c r="E11">
        <v>0</v>
      </c>
      <c r="F11">
        <v>1</v>
      </c>
      <c r="G11">
        <v>8</v>
      </c>
      <c r="H11">
        <v>1</v>
      </c>
      <c r="I11">
        <v>8</v>
      </c>
      <c r="J11">
        <v>0</v>
      </c>
      <c r="K11">
        <v>8</v>
      </c>
      <c r="L11">
        <v>1</v>
      </c>
      <c r="M11">
        <v>0</v>
      </c>
      <c r="N11">
        <v>0</v>
      </c>
    </row>
    <row r="12" spans="1:21" x14ac:dyDescent="0.35">
      <c r="A12" t="s">
        <v>29</v>
      </c>
      <c r="B12" t="s">
        <v>25</v>
      </c>
      <c r="C12">
        <v>1</v>
      </c>
      <c r="D12">
        <v>0</v>
      </c>
      <c r="E12">
        <v>0</v>
      </c>
      <c r="F12">
        <v>1</v>
      </c>
      <c r="G12">
        <v>2</v>
      </c>
      <c r="H12">
        <v>1</v>
      </c>
      <c r="I12">
        <v>7</v>
      </c>
      <c r="J12">
        <v>0</v>
      </c>
      <c r="K12">
        <v>7</v>
      </c>
      <c r="L12">
        <v>1</v>
      </c>
      <c r="M12">
        <v>0</v>
      </c>
      <c r="N12">
        <v>0</v>
      </c>
    </row>
    <row r="13" spans="1:21" x14ac:dyDescent="0.35">
      <c r="A13" t="s">
        <v>30</v>
      </c>
      <c r="B13" t="s">
        <v>25</v>
      </c>
      <c r="C13">
        <v>24</v>
      </c>
      <c r="D13">
        <v>19</v>
      </c>
      <c r="E13">
        <v>53</v>
      </c>
      <c r="F13">
        <v>0.20899999999999999</v>
      </c>
      <c r="G13">
        <v>73</v>
      </c>
      <c r="H13">
        <v>95</v>
      </c>
      <c r="I13">
        <v>1212</v>
      </c>
      <c r="J13">
        <v>558</v>
      </c>
      <c r="K13">
        <v>18.63</v>
      </c>
      <c r="L13">
        <v>32</v>
      </c>
      <c r="M13">
        <v>0</v>
      </c>
      <c r="N13">
        <v>0</v>
      </c>
    </row>
    <row r="14" spans="1:21" x14ac:dyDescent="0.35">
      <c r="A14" t="s">
        <v>31</v>
      </c>
      <c r="B14" t="s">
        <v>25</v>
      </c>
      <c r="C14">
        <v>1</v>
      </c>
      <c r="D14">
        <v>0</v>
      </c>
      <c r="E14">
        <v>0</v>
      </c>
      <c r="F14">
        <v>1</v>
      </c>
      <c r="G14">
        <v>2</v>
      </c>
      <c r="H14">
        <v>25</v>
      </c>
      <c r="I14">
        <v>227</v>
      </c>
      <c r="J14">
        <v>220</v>
      </c>
      <c r="K14">
        <v>17.88</v>
      </c>
      <c r="L14">
        <v>13</v>
      </c>
      <c r="M14">
        <v>0</v>
      </c>
      <c r="N14">
        <v>0</v>
      </c>
    </row>
    <row r="15" spans="1:21" x14ac:dyDescent="0.35">
      <c r="A15" t="s">
        <v>32</v>
      </c>
      <c r="B15" t="s">
        <v>25</v>
      </c>
      <c r="C15">
        <v>5</v>
      </c>
      <c r="D15">
        <v>4</v>
      </c>
      <c r="E15">
        <v>0</v>
      </c>
      <c r="F15">
        <v>1</v>
      </c>
      <c r="G15">
        <v>19</v>
      </c>
      <c r="H15">
        <v>11</v>
      </c>
      <c r="I15">
        <v>88</v>
      </c>
      <c r="J15">
        <v>32</v>
      </c>
      <c r="K15">
        <v>10.91</v>
      </c>
      <c r="L15">
        <v>4</v>
      </c>
      <c r="M15">
        <v>0</v>
      </c>
      <c r="N15">
        <v>0</v>
      </c>
    </row>
    <row r="16" spans="1:21" x14ac:dyDescent="0.35">
      <c r="A16" t="s">
        <v>33</v>
      </c>
      <c r="B16" t="s">
        <v>25</v>
      </c>
      <c r="C16">
        <v>23</v>
      </c>
      <c r="D16">
        <v>21</v>
      </c>
      <c r="E16">
        <v>3</v>
      </c>
      <c r="F16">
        <v>0.48599999999999999</v>
      </c>
      <c r="G16">
        <v>69</v>
      </c>
      <c r="H16">
        <v>12</v>
      </c>
      <c r="I16">
        <v>70</v>
      </c>
      <c r="J16">
        <v>46</v>
      </c>
      <c r="K16">
        <v>9.67</v>
      </c>
      <c r="L16">
        <v>4</v>
      </c>
      <c r="M16">
        <v>0</v>
      </c>
      <c r="N16">
        <v>0</v>
      </c>
    </row>
    <row r="17" spans="1:14" x14ac:dyDescent="0.35">
      <c r="A17" t="s">
        <v>34</v>
      </c>
      <c r="B17" t="s">
        <v>25</v>
      </c>
      <c r="C17">
        <v>14</v>
      </c>
      <c r="D17">
        <v>12</v>
      </c>
      <c r="E17">
        <v>0</v>
      </c>
      <c r="F17">
        <v>0.72699999999999998</v>
      </c>
      <c r="G17">
        <v>88</v>
      </c>
      <c r="H17">
        <v>155</v>
      </c>
      <c r="I17">
        <v>1408</v>
      </c>
      <c r="J17">
        <v>732</v>
      </c>
      <c r="K17">
        <v>13.81</v>
      </c>
      <c r="L17">
        <v>58</v>
      </c>
      <c r="M17">
        <v>0</v>
      </c>
      <c r="N17">
        <v>0</v>
      </c>
    </row>
    <row r="18" spans="1:14" x14ac:dyDescent="0.35">
      <c r="A18" t="s">
        <v>35</v>
      </c>
      <c r="B18" t="s">
        <v>25</v>
      </c>
      <c r="C18">
        <v>9</v>
      </c>
      <c r="D18">
        <v>7</v>
      </c>
      <c r="E18">
        <v>2</v>
      </c>
      <c r="F18">
        <v>0.4</v>
      </c>
      <c r="G18">
        <v>26</v>
      </c>
      <c r="H18">
        <v>41</v>
      </c>
      <c r="I18">
        <v>174</v>
      </c>
      <c r="J18">
        <v>96</v>
      </c>
      <c r="K18">
        <v>6.59</v>
      </c>
      <c r="L18">
        <v>16</v>
      </c>
      <c r="M18">
        <v>0</v>
      </c>
      <c r="N18">
        <v>0</v>
      </c>
    </row>
    <row r="19" spans="1:14" x14ac:dyDescent="0.35">
      <c r="A19" t="s">
        <v>36</v>
      </c>
      <c r="B19" t="s">
        <v>37</v>
      </c>
      <c r="C19">
        <v>6</v>
      </c>
      <c r="D19">
        <v>4</v>
      </c>
      <c r="E19">
        <v>0</v>
      </c>
      <c r="F19">
        <v>0.66700000000000004</v>
      </c>
      <c r="G19">
        <v>13</v>
      </c>
      <c r="H19">
        <v>26</v>
      </c>
      <c r="I19">
        <v>81</v>
      </c>
      <c r="J19">
        <v>48</v>
      </c>
      <c r="K19">
        <v>4.96</v>
      </c>
      <c r="L19">
        <v>8</v>
      </c>
      <c r="M19">
        <v>0</v>
      </c>
      <c r="N19">
        <v>0</v>
      </c>
    </row>
    <row r="20" spans="1:14" x14ac:dyDescent="0.35">
      <c r="A20" t="s">
        <v>38</v>
      </c>
      <c r="B20" t="s">
        <v>37</v>
      </c>
      <c r="C20">
        <v>4</v>
      </c>
      <c r="D20">
        <v>2</v>
      </c>
      <c r="E20">
        <v>0</v>
      </c>
      <c r="F20">
        <v>1</v>
      </c>
      <c r="G20">
        <v>16</v>
      </c>
      <c r="H20">
        <v>21</v>
      </c>
      <c r="I20">
        <v>87</v>
      </c>
      <c r="J20">
        <v>48</v>
      </c>
      <c r="K20">
        <v>6.43</v>
      </c>
      <c r="L20">
        <v>8</v>
      </c>
      <c r="M20">
        <v>0</v>
      </c>
      <c r="N20">
        <v>0</v>
      </c>
    </row>
    <row r="21" spans="1:14" x14ac:dyDescent="0.35">
      <c r="A21" t="s">
        <v>39</v>
      </c>
      <c r="B21" t="s">
        <v>37</v>
      </c>
      <c r="C21">
        <v>3</v>
      </c>
      <c r="D21">
        <v>2</v>
      </c>
      <c r="E21">
        <v>0</v>
      </c>
      <c r="F21">
        <v>1</v>
      </c>
      <c r="G21">
        <v>13</v>
      </c>
      <c r="H21">
        <v>16</v>
      </c>
      <c r="I21">
        <v>74</v>
      </c>
      <c r="J21">
        <v>32</v>
      </c>
      <c r="K21">
        <v>6.62</v>
      </c>
      <c r="L21">
        <v>7</v>
      </c>
      <c r="M21">
        <v>0</v>
      </c>
      <c r="N21">
        <v>0</v>
      </c>
    </row>
    <row r="22" spans="1:14" x14ac:dyDescent="0.35">
      <c r="A22" t="s">
        <v>40</v>
      </c>
      <c r="B22" t="s">
        <v>37</v>
      </c>
      <c r="C22">
        <v>4</v>
      </c>
      <c r="D22">
        <v>3</v>
      </c>
      <c r="E22">
        <v>0</v>
      </c>
      <c r="F22">
        <v>0.66700000000000004</v>
      </c>
      <c r="G22">
        <v>18</v>
      </c>
      <c r="H22">
        <v>19</v>
      </c>
      <c r="I22">
        <v>132</v>
      </c>
      <c r="J22">
        <v>61</v>
      </c>
      <c r="K22">
        <v>10.16</v>
      </c>
      <c r="L22">
        <v>10</v>
      </c>
      <c r="M22">
        <v>0</v>
      </c>
      <c r="N22">
        <v>0</v>
      </c>
    </row>
    <row r="23" spans="1:14" x14ac:dyDescent="0.35">
      <c r="A23" t="s">
        <v>41</v>
      </c>
      <c r="B23" t="s">
        <v>37</v>
      </c>
      <c r="C23">
        <v>3</v>
      </c>
      <c r="D23">
        <v>2</v>
      </c>
      <c r="E23">
        <v>0</v>
      </c>
      <c r="F23">
        <v>1</v>
      </c>
      <c r="G23">
        <v>16</v>
      </c>
      <c r="H23">
        <v>10</v>
      </c>
      <c r="I23">
        <v>62</v>
      </c>
      <c r="J23">
        <v>28</v>
      </c>
      <c r="K23">
        <v>9</v>
      </c>
      <c r="L23">
        <v>4</v>
      </c>
      <c r="M23">
        <v>0</v>
      </c>
      <c r="N23">
        <v>0</v>
      </c>
    </row>
    <row r="24" spans="1:14" x14ac:dyDescent="0.35">
      <c r="A24" t="s">
        <v>42</v>
      </c>
      <c r="B24" t="s">
        <v>37</v>
      </c>
      <c r="C24">
        <v>2</v>
      </c>
      <c r="D24">
        <v>1</v>
      </c>
      <c r="E24">
        <v>0</v>
      </c>
      <c r="F24">
        <v>1</v>
      </c>
      <c r="G24">
        <v>8</v>
      </c>
      <c r="H24">
        <v>7</v>
      </c>
      <c r="I24">
        <v>23</v>
      </c>
      <c r="J24">
        <v>6</v>
      </c>
      <c r="K24">
        <v>4.1399999999999997</v>
      </c>
      <c r="L24">
        <v>5</v>
      </c>
      <c r="M24">
        <v>0</v>
      </c>
      <c r="N24">
        <v>0</v>
      </c>
    </row>
    <row r="25" spans="1:14" x14ac:dyDescent="0.35">
      <c r="A25" t="s">
        <v>43</v>
      </c>
      <c r="B25" t="s">
        <v>37</v>
      </c>
      <c r="C25">
        <v>1</v>
      </c>
      <c r="D25">
        <v>0</v>
      </c>
      <c r="E25">
        <v>0</v>
      </c>
      <c r="F25">
        <v>1</v>
      </c>
      <c r="G25">
        <v>1</v>
      </c>
      <c r="H25">
        <v>3</v>
      </c>
      <c r="I25">
        <v>13</v>
      </c>
      <c r="J25">
        <v>4</v>
      </c>
      <c r="K25">
        <v>5.67</v>
      </c>
      <c r="L25">
        <v>2</v>
      </c>
      <c r="M25">
        <v>0</v>
      </c>
      <c r="N25">
        <v>0</v>
      </c>
    </row>
    <row r="26" spans="1:14" x14ac:dyDescent="0.35">
      <c r="A26" t="s">
        <v>44</v>
      </c>
      <c r="B26" t="s">
        <v>37</v>
      </c>
      <c r="C26">
        <v>2</v>
      </c>
      <c r="D26">
        <v>2</v>
      </c>
      <c r="E26">
        <v>0</v>
      </c>
      <c r="F26">
        <v>1</v>
      </c>
      <c r="G26">
        <v>8</v>
      </c>
      <c r="H26">
        <v>1</v>
      </c>
      <c r="I26">
        <v>9</v>
      </c>
      <c r="J26">
        <v>0</v>
      </c>
      <c r="K26">
        <v>9</v>
      </c>
      <c r="L26">
        <v>1</v>
      </c>
      <c r="M26">
        <v>0</v>
      </c>
      <c r="N26">
        <v>0</v>
      </c>
    </row>
    <row r="27" spans="1:14" x14ac:dyDescent="0.35">
      <c r="A27" t="s">
        <v>45</v>
      </c>
      <c r="B27" t="s">
        <v>37</v>
      </c>
      <c r="C27">
        <v>3</v>
      </c>
      <c r="D27">
        <v>2</v>
      </c>
      <c r="E27">
        <v>0</v>
      </c>
      <c r="F27">
        <v>1</v>
      </c>
      <c r="G27">
        <v>8</v>
      </c>
      <c r="H27">
        <v>13</v>
      </c>
      <c r="I27">
        <v>33</v>
      </c>
      <c r="J27">
        <v>16</v>
      </c>
      <c r="K27">
        <v>3.77</v>
      </c>
      <c r="L27">
        <v>5</v>
      </c>
      <c r="M27">
        <v>0</v>
      </c>
      <c r="N27">
        <v>0</v>
      </c>
    </row>
    <row r="28" spans="1:14" x14ac:dyDescent="0.35">
      <c r="A28" t="s">
        <v>46</v>
      </c>
      <c r="B28" t="s">
        <v>37</v>
      </c>
      <c r="C28">
        <v>1</v>
      </c>
      <c r="D28">
        <v>0</v>
      </c>
      <c r="E28">
        <v>0</v>
      </c>
      <c r="F28">
        <v>1</v>
      </c>
      <c r="G28">
        <v>1</v>
      </c>
      <c r="H28">
        <v>4</v>
      </c>
      <c r="I28">
        <v>6</v>
      </c>
      <c r="J28">
        <v>2</v>
      </c>
      <c r="K28">
        <v>2</v>
      </c>
      <c r="L28">
        <v>3</v>
      </c>
      <c r="M28">
        <v>0</v>
      </c>
      <c r="N28">
        <v>0</v>
      </c>
    </row>
    <row r="29" spans="1:14" x14ac:dyDescent="0.35">
      <c r="A29" t="s">
        <v>47</v>
      </c>
      <c r="B29" t="s">
        <v>37</v>
      </c>
      <c r="C29">
        <v>3</v>
      </c>
      <c r="D29">
        <v>1</v>
      </c>
      <c r="E29">
        <v>0</v>
      </c>
      <c r="F29">
        <v>1</v>
      </c>
      <c r="G29">
        <v>5</v>
      </c>
      <c r="H29">
        <v>6</v>
      </c>
      <c r="I29">
        <v>14</v>
      </c>
      <c r="J29">
        <v>3</v>
      </c>
      <c r="K29">
        <v>2.83</v>
      </c>
      <c r="L29">
        <v>3</v>
      </c>
      <c r="M29">
        <v>0</v>
      </c>
      <c r="N29">
        <v>0</v>
      </c>
    </row>
    <row r="30" spans="1:14" x14ac:dyDescent="0.35">
      <c r="A30" t="s">
        <v>48</v>
      </c>
      <c r="B30" t="s">
        <v>49</v>
      </c>
      <c r="C30">
        <v>13</v>
      </c>
      <c r="D30">
        <v>12</v>
      </c>
      <c r="E30">
        <v>2</v>
      </c>
      <c r="F30">
        <v>0.48499999999999999</v>
      </c>
      <c r="G30">
        <v>41</v>
      </c>
      <c r="H30">
        <v>32</v>
      </c>
      <c r="I30">
        <v>334</v>
      </c>
      <c r="J30">
        <v>155</v>
      </c>
      <c r="K30">
        <v>15.28</v>
      </c>
      <c r="L30">
        <v>9</v>
      </c>
      <c r="M30">
        <v>0</v>
      </c>
      <c r="N30">
        <v>0</v>
      </c>
    </row>
    <row r="31" spans="1:14" x14ac:dyDescent="0.35">
      <c r="A31" t="s">
        <v>50</v>
      </c>
      <c r="B31" t="s">
        <v>51</v>
      </c>
      <c r="C31">
        <v>3</v>
      </c>
      <c r="D31">
        <v>3</v>
      </c>
      <c r="E31">
        <v>0</v>
      </c>
      <c r="F31">
        <v>1</v>
      </c>
      <c r="G31">
        <v>23</v>
      </c>
      <c r="H31">
        <v>25</v>
      </c>
      <c r="I31">
        <v>283</v>
      </c>
      <c r="J31">
        <v>229</v>
      </c>
      <c r="K31">
        <v>20.48</v>
      </c>
      <c r="L31">
        <v>5</v>
      </c>
      <c r="M31">
        <v>0</v>
      </c>
      <c r="N31">
        <v>0</v>
      </c>
    </row>
    <row r="32" spans="1:14" x14ac:dyDescent="0.35">
      <c r="A32" t="s">
        <v>52</v>
      </c>
      <c r="B32" t="s">
        <v>51</v>
      </c>
      <c r="C32">
        <v>2</v>
      </c>
      <c r="D32">
        <v>2</v>
      </c>
      <c r="E32">
        <v>0</v>
      </c>
      <c r="F32">
        <v>1</v>
      </c>
      <c r="G32">
        <v>20</v>
      </c>
      <c r="H32">
        <v>13</v>
      </c>
      <c r="I32">
        <v>56</v>
      </c>
      <c r="J32">
        <v>25</v>
      </c>
      <c r="K32">
        <v>6.23</v>
      </c>
      <c r="L32">
        <v>6</v>
      </c>
      <c r="M32">
        <v>0</v>
      </c>
      <c r="N32">
        <v>0</v>
      </c>
    </row>
    <row r="33" spans="1:14" x14ac:dyDescent="0.35">
      <c r="A33" t="s">
        <v>53</v>
      </c>
      <c r="B33" t="s">
        <v>51</v>
      </c>
      <c r="C33">
        <v>1</v>
      </c>
      <c r="D33">
        <v>1</v>
      </c>
      <c r="E33">
        <v>0</v>
      </c>
      <c r="F33">
        <v>1</v>
      </c>
      <c r="G33">
        <v>7</v>
      </c>
      <c r="H33">
        <v>10</v>
      </c>
      <c r="I33">
        <v>25</v>
      </c>
      <c r="J33">
        <v>17</v>
      </c>
      <c r="K33">
        <v>4.2</v>
      </c>
      <c r="L33">
        <v>3</v>
      </c>
      <c r="M33">
        <v>0</v>
      </c>
      <c r="N33">
        <v>0</v>
      </c>
    </row>
    <row r="34" spans="1:14" x14ac:dyDescent="0.35">
      <c r="A34" t="s">
        <v>54</v>
      </c>
      <c r="B34" t="s">
        <v>51</v>
      </c>
      <c r="C34">
        <v>11</v>
      </c>
      <c r="D34">
        <v>10</v>
      </c>
      <c r="E34">
        <v>0</v>
      </c>
      <c r="F34">
        <v>0.55600000000000005</v>
      </c>
      <c r="G34">
        <v>58</v>
      </c>
      <c r="H34">
        <v>46</v>
      </c>
      <c r="I34">
        <v>880</v>
      </c>
      <c r="J34">
        <v>598</v>
      </c>
      <c r="K34">
        <v>32.130000000000003</v>
      </c>
      <c r="L34">
        <v>14</v>
      </c>
      <c r="M34">
        <v>0</v>
      </c>
      <c r="N34">
        <v>0</v>
      </c>
    </row>
    <row r="35" spans="1:14" x14ac:dyDescent="0.35">
      <c r="A35" t="s">
        <v>55</v>
      </c>
      <c r="B35" t="s">
        <v>56</v>
      </c>
      <c r="C35">
        <v>4</v>
      </c>
      <c r="D35">
        <v>2</v>
      </c>
      <c r="E35">
        <v>0</v>
      </c>
      <c r="F35">
        <v>1</v>
      </c>
      <c r="G35">
        <v>9</v>
      </c>
      <c r="H35">
        <v>5</v>
      </c>
      <c r="I35">
        <v>45</v>
      </c>
      <c r="J35">
        <v>7</v>
      </c>
      <c r="K35">
        <v>10.4</v>
      </c>
      <c r="L35">
        <v>3</v>
      </c>
      <c r="M35">
        <v>0</v>
      </c>
      <c r="N35">
        <v>0</v>
      </c>
    </row>
    <row r="36" spans="1:14" x14ac:dyDescent="0.35">
      <c r="A36" t="s">
        <v>57</v>
      </c>
      <c r="B36" t="s">
        <v>56</v>
      </c>
      <c r="C36">
        <v>13</v>
      </c>
      <c r="D36">
        <v>8</v>
      </c>
      <c r="E36">
        <v>3</v>
      </c>
      <c r="F36">
        <v>0.4</v>
      </c>
      <c r="G36">
        <v>28</v>
      </c>
      <c r="H36">
        <v>13</v>
      </c>
      <c r="I36">
        <v>135</v>
      </c>
      <c r="J36">
        <v>31</v>
      </c>
      <c r="K36">
        <v>12.77</v>
      </c>
      <c r="L36">
        <v>5</v>
      </c>
      <c r="M36">
        <v>0</v>
      </c>
      <c r="N36">
        <v>0</v>
      </c>
    </row>
    <row r="37" spans="1:14" x14ac:dyDescent="0.35">
      <c r="A37" t="s">
        <v>58</v>
      </c>
      <c r="B37" t="s">
        <v>56</v>
      </c>
      <c r="C37">
        <v>7</v>
      </c>
      <c r="D37">
        <v>4</v>
      </c>
      <c r="E37">
        <v>0</v>
      </c>
      <c r="F37">
        <v>1</v>
      </c>
      <c r="G37">
        <v>30</v>
      </c>
      <c r="H37">
        <v>13</v>
      </c>
      <c r="I37">
        <v>83</v>
      </c>
      <c r="J37">
        <v>24</v>
      </c>
      <c r="K37">
        <v>8.23</v>
      </c>
      <c r="L37">
        <v>9</v>
      </c>
      <c r="M37">
        <v>0</v>
      </c>
      <c r="N37">
        <v>0</v>
      </c>
    </row>
    <row r="38" spans="1:14" x14ac:dyDescent="0.35">
      <c r="A38" t="s">
        <v>59</v>
      </c>
      <c r="B38" t="s">
        <v>56</v>
      </c>
      <c r="C38">
        <v>5</v>
      </c>
      <c r="D38">
        <v>2</v>
      </c>
      <c r="E38">
        <v>0</v>
      </c>
      <c r="F38">
        <v>1</v>
      </c>
      <c r="G38">
        <v>19</v>
      </c>
      <c r="H38">
        <v>6</v>
      </c>
      <c r="I38">
        <v>43</v>
      </c>
      <c r="J38">
        <v>7</v>
      </c>
      <c r="K38">
        <v>8.33</v>
      </c>
      <c r="L38">
        <v>4</v>
      </c>
      <c r="M38">
        <v>0</v>
      </c>
      <c r="N38">
        <v>0</v>
      </c>
    </row>
    <row r="39" spans="1:14" x14ac:dyDescent="0.35">
      <c r="A39" t="s">
        <v>60</v>
      </c>
      <c r="B39" t="s">
        <v>56</v>
      </c>
      <c r="C39">
        <v>5</v>
      </c>
      <c r="D39">
        <v>2</v>
      </c>
      <c r="E39">
        <v>0</v>
      </c>
      <c r="F39">
        <v>1</v>
      </c>
      <c r="G39">
        <v>14</v>
      </c>
      <c r="H39">
        <v>6</v>
      </c>
      <c r="I39">
        <v>36</v>
      </c>
      <c r="J39">
        <v>9</v>
      </c>
      <c r="K39">
        <v>7.5</v>
      </c>
      <c r="L39">
        <v>4</v>
      </c>
      <c r="M39">
        <v>0</v>
      </c>
      <c r="N39">
        <v>0</v>
      </c>
    </row>
    <row r="40" spans="1:14" x14ac:dyDescent="0.35">
      <c r="A40" t="s">
        <v>61</v>
      </c>
      <c r="B40" t="s">
        <v>62</v>
      </c>
      <c r="C40">
        <v>9</v>
      </c>
      <c r="D40">
        <v>9</v>
      </c>
      <c r="E40">
        <v>0</v>
      </c>
      <c r="F40">
        <v>0.80600000000000005</v>
      </c>
      <c r="G40">
        <v>15</v>
      </c>
      <c r="H40">
        <v>8</v>
      </c>
      <c r="I40">
        <v>52</v>
      </c>
      <c r="J40">
        <v>17</v>
      </c>
      <c r="K40">
        <v>8.6199999999999992</v>
      </c>
      <c r="L40">
        <v>3</v>
      </c>
      <c r="M40">
        <v>0</v>
      </c>
      <c r="N40">
        <v>0</v>
      </c>
    </row>
    <row r="41" spans="1:14" x14ac:dyDescent="0.35">
      <c r="A41" t="s">
        <v>63</v>
      </c>
      <c r="B41" t="s">
        <v>62</v>
      </c>
      <c r="C41">
        <v>4</v>
      </c>
      <c r="D41">
        <v>3</v>
      </c>
      <c r="E41">
        <v>0</v>
      </c>
      <c r="F41">
        <v>1</v>
      </c>
      <c r="G41">
        <v>7</v>
      </c>
      <c r="H41">
        <v>1</v>
      </c>
      <c r="I41">
        <v>19</v>
      </c>
      <c r="J41">
        <v>0</v>
      </c>
      <c r="K41">
        <v>19</v>
      </c>
      <c r="L41">
        <v>1</v>
      </c>
      <c r="M41">
        <v>0</v>
      </c>
      <c r="N41">
        <v>0</v>
      </c>
    </row>
    <row r="42" spans="1:14" x14ac:dyDescent="0.35">
      <c r="A42" t="s">
        <v>64</v>
      </c>
      <c r="B42" t="s">
        <v>62</v>
      </c>
      <c r="C42">
        <v>3</v>
      </c>
      <c r="D42">
        <v>2</v>
      </c>
      <c r="E42">
        <v>0</v>
      </c>
      <c r="F42">
        <v>1</v>
      </c>
      <c r="G42">
        <v>3</v>
      </c>
      <c r="H42">
        <v>2</v>
      </c>
      <c r="I42">
        <v>26</v>
      </c>
      <c r="J42">
        <v>0</v>
      </c>
      <c r="K42">
        <v>13</v>
      </c>
      <c r="L42">
        <v>2</v>
      </c>
      <c r="M42">
        <v>0</v>
      </c>
      <c r="N42">
        <v>0</v>
      </c>
    </row>
    <row r="43" spans="1:14" x14ac:dyDescent="0.35">
      <c r="A43" t="s">
        <v>65</v>
      </c>
      <c r="B43" t="s">
        <v>62</v>
      </c>
      <c r="C43">
        <v>3</v>
      </c>
      <c r="D43">
        <v>3</v>
      </c>
      <c r="E43">
        <v>0</v>
      </c>
      <c r="F43">
        <v>0.66700000000000004</v>
      </c>
      <c r="G43">
        <v>10</v>
      </c>
      <c r="H43">
        <v>4</v>
      </c>
      <c r="I43">
        <v>27</v>
      </c>
      <c r="J43">
        <v>10</v>
      </c>
      <c r="K43">
        <v>9.25</v>
      </c>
      <c r="L43">
        <v>4</v>
      </c>
      <c r="M43">
        <v>0</v>
      </c>
      <c r="N43">
        <v>0</v>
      </c>
    </row>
    <row r="44" spans="1:14" x14ac:dyDescent="0.35">
      <c r="A44" t="s">
        <v>66</v>
      </c>
      <c r="B44" t="s">
        <v>62</v>
      </c>
      <c r="C44">
        <v>6</v>
      </c>
      <c r="D44">
        <v>5</v>
      </c>
      <c r="E44">
        <v>0</v>
      </c>
      <c r="F44">
        <v>0.7</v>
      </c>
      <c r="G44">
        <v>21</v>
      </c>
      <c r="H44">
        <v>16</v>
      </c>
      <c r="I44">
        <v>143</v>
      </c>
      <c r="J44">
        <v>65</v>
      </c>
      <c r="K44">
        <v>13</v>
      </c>
      <c r="L44">
        <v>8</v>
      </c>
      <c r="M44">
        <v>0</v>
      </c>
      <c r="N44">
        <v>0</v>
      </c>
    </row>
    <row r="45" spans="1:14" x14ac:dyDescent="0.35">
      <c r="A45" t="s">
        <v>67</v>
      </c>
      <c r="B45" t="s">
        <v>62</v>
      </c>
      <c r="C45">
        <v>7</v>
      </c>
      <c r="D45">
        <v>6</v>
      </c>
      <c r="E45">
        <v>0</v>
      </c>
      <c r="F45">
        <v>0.5</v>
      </c>
      <c r="G45">
        <v>86</v>
      </c>
      <c r="H45">
        <v>60</v>
      </c>
      <c r="I45">
        <v>664</v>
      </c>
      <c r="J45">
        <v>315</v>
      </c>
      <c r="K45">
        <v>16.32</v>
      </c>
      <c r="L45">
        <v>29</v>
      </c>
      <c r="M45">
        <v>0</v>
      </c>
      <c r="N45">
        <v>0</v>
      </c>
    </row>
    <row r="46" spans="1:14" x14ac:dyDescent="0.35">
      <c r="A46" t="s">
        <v>68</v>
      </c>
      <c r="B46" t="s">
        <v>69</v>
      </c>
      <c r="C46">
        <v>13</v>
      </c>
      <c r="D46">
        <v>8</v>
      </c>
      <c r="E46">
        <v>3</v>
      </c>
      <c r="F46">
        <v>0</v>
      </c>
      <c r="G46">
        <v>24</v>
      </c>
      <c r="H46">
        <v>27</v>
      </c>
      <c r="I46">
        <v>206</v>
      </c>
      <c r="J46">
        <v>73</v>
      </c>
      <c r="K46">
        <v>10.33</v>
      </c>
      <c r="L46">
        <v>10</v>
      </c>
      <c r="M46">
        <v>0</v>
      </c>
      <c r="N46">
        <v>0</v>
      </c>
    </row>
    <row r="47" spans="1:14" x14ac:dyDescent="0.35">
      <c r="A47" t="s">
        <v>70</v>
      </c>
      <c r="B47" t="s">
        <v>69</v>
      </c>
      <c r="C47">
        <v>2</v>
      </c>
      <c r="D47">
        <v>1</v>
      </c>
      <c r="E47">
        <v>0</v>
      </c>
      <c r="F47">
        <v>1</v>
      </c>
      <c r="G47">
        <v>5</v>
      </c>
      <c r="H47">
        <v>2</v>
      </c>
      <c r="I47">
        <v>9</v>
      </c>
      <c r="J47">
        <v>1</v>
      </c>
      <c r="K47">
        <v>5</v>
      </c>
      <c r="L47">
        <v>2</v>
      </c>
      <c r="M47">
        <v>0</v>
      </c>
      <c r="N47">
        <v>0</v>
      </c>
    </row>
    <row r="48" spans="1:14" x14ac:dyDescent="0.35">
      <c r="A48" t="s">
        <v>71</v>
      </c>
      <c r="B48" t="s">
        <v>69</v>
      </c>
      <c r="C48">
        <v>3</v>
      </c>
      <c r="D48">
        <v>3</v>
      </c>
      <c r="E48">
        <v>0</v>
      </c>
      <c r="F48">
        <v>1</v>
      </c>
      <c r="G48">
        <v>15</v>
      </c>
      <c r="H48">
        <v>9</v>
      </c>
      <c r="I48">
        <v>36</v>
      </c>
      <c r="J48">
        <v>12</v>
      </c>
      <c r="K48">
        <v>5.33</v>
      </c>
      <c r="L48">
        <v>5</v>
      </c>
      <c r="M48">
        <v>0</v>
      </c>
      <c r="N48">
        <v>0</v>
      </c>
    </row>
    <row r="49" spans="1:14" x14ac:dyDescent="0.35">
      <c r="A49" t="s">
        <v>72</v>
      </c>
      <c r="B49" t="s">
        <v>69</v>
      </c>
      <c r="C49">
        <v>3</v>
      </c>
      <c r="D49">
        <v>2</v>
      </c>
      <c r="E49">
        <v>0</v>
      </c>
      <c r="F49">
        <v>1</v>
      </c>
      <c r="G49">
        <v>7</v>
      </c>
      <c r="H49">
        <v>5</v>
      </c>
      <c r="I49">
        <v>18</v>
      </c>
      <c r="J49">
        <v>6</v>
      </c>
      <c r="K49">
        <v>4.8</v>
      </c>
      <c r="L49">
        <v>3</v>
      </c>
      <c r="M49">
        <v>0</v>
      </c>
      <c r="N49">
        <v>0</v>
      </c>
    </row>
    <row r="50" spans="1:14" x14ac:dyDescent="0.35">
      <c r="A50" t="s">
        <v>73</v>
      </c>
      <c r="B50" t="s">
        <v>69</v>
      </c>
      <c r="C50">
        <v>3</v>
      </c>
      <c r="D50">
        <v>2</v>
      </c>
      <c r="E50">
        <v>0</v>
      </c>
      <c r="F50">
        <v>1</v>
      </c>
      <c r="G50">
        <v>14</v>
      </c>
      <c r="H50">
        <v>12</v>
      </c>
      <c r="I50">
        <v>47</v>
      </c>
      <c r="J50">
        <v>21</v>
      </c>
      <c r="K50">
        <v>5.67</v>
      </c>
      <c r="L50">
        <v>6</v>
      </c>
      <c r="M50">
        <v>0</v>
      </c>
      <c r="N50">
        <v>0</v>
      </c>
    </row>
    <row r="51" spans="1:14" x14ac:dyDescent="0.35">
      <c r="A51" t="s">
        <v>74</v>
      </c>
      <c r="B51" t="s">
        <v>69</v>
      </c>
      <c r="C51">
        <v>12</v>
      </c>
      <c r="D51">
        <v>10</v>
      </c>
      <c r="E51">
        <v>0</v>
      </c>
      <c r="F51">
        <v>0.66700000000000004</v>
      </c>
      <c r="G51">
        <v>44</v>
      </c>
      <c r="H51">
        <v>31</v>
      </c>
      <c r="I51">
        <v>307</v>
      </c>
      <c r="J51">
        <v>139</v>
      </c>
      <c r="K51">
        <v>14.39</v>
      </c>
      <c r="L51">
        <v>16</v>
      </c>
      <c r="M51">
        <v>0</v>
      </c>
      <c r="N51">
        <v>0</v>
      </c>
    </row>
    <row r="52" spans="1:14" x14ac:dyDescent="0.35">
      <c r="A52" t="s">
        <v>75</v>
      </c>
      <c r="B52" t="s">
        <v>69</v>
      </c>
      <c r="C52">
        <v>8</v>
      </c>
      <c r="D52">
        <v>6</v>
      </c>
      <c r="E52">
        <v>0</v>
      </c>
      <c r="F52">
        <v>1</v>
      </c>
      <c r="G52">
        <v>25</v>
      </c>
      <c r="H52">
        <v>12</v>
      </c>
      <c r="I52">
        <v>109</v>
      </c>
      <c r="J52">
        <v>38</v>
      </c>
      <c r="K52">
        <v>12.25</v>
      </c>
      <c r="L52">
        <v>7</v>
      </c>
      <c r="M52">
        <v>0</v>
      </c>
      <c r="N52">
        <v>0</v>
      </c>
    </row>
    <row r="53" spans="1:14" x14ac:dyDescent="0.35">
      <c r="A53" t="s">
        <v>76</v>
      </c>
      <c r="B53" t="s">
        <v>69</v>
      </c>
      <c r="C53">
        <v>2</v>
      </c>
      <c r="D53">
        <v>1</v>
      </c>
      <c r="E53">
        <v>0</v>
      </c>
      <c r="F53">
        <v>1</v>
      </c>
      <c r="G53">
        <v>12</v>
      </c>
      <c r="H53">
        <v>14</v>
      </c>
      <c r="I53">
        <v>41</v>
      </c>
      <c r="J53">
        <v>23</v>
      </c>
      <c r="K53">
        <v>4.57</v>
      </c>
      <c r="L53">
        <v>5</v>
      </c>
      <c r="M53">
        <v>0</v>
      </c>
      <c r="N53">
        <v>0</v>
      </c>
    </row>
    <row r="54" spans="1:14" x14ac:dyDescent="0.35">
      <c r="A54" t="s">
        <v>77</v>
      </c>
      <c r="B54" t="s">
        <v>69</v>
      </c>
      <c r="C54">
        <v>6</v>
      </c>
      <c r="D54">
        <v>6</v>
      </c>
      <c r="E54">
        <v>0</v>
      </c>
      <c r="F54">
        <v>0.9</v>
      </c>
      <c r="G54">
        <v>29</v>
      </c>
      <c r="H54">
        <v>13</v>
      </c>
      <c r="I54">
        <v>173</v>
      </c>
      <c r="J54">
        <v>87</v>
      </c>
      <c r="K54">
        <v>20</v>
      </c>
      <c r="L54">
        <v>5</v>
      </c>
      <c r="M54">
        <v>0</v>
      </c>
      <c r="N54">
        <v>0</v>
      </c>
    </row>
    <row r="55" spans="1:14" x14ac:dyDescent="0.35">
      <c r="A55" t="s">
        <v>78</v>
      </c>
      <c r="B55" t="s">
        <v>69</v>
      </c>
      <c r="C55">
        <v>3</v>
      </c>
      <c r="D55">
        <v>1</v>
      </c>
      <c r="E55">
        <v>0</v>
      </c>
      <c r="F55">
        <v>1</v>
      </c>
      <c r="G55">
        <v>5</v>
      </c>
      <c r="H55">
        <v>7</v>
      </c>
      <c r="I55">
        <v>24</v>
      </c>
      <c r="J55">
        <v>16</v>
      </c>
      <c r="K55">
        <v>5.71</v>
      </c>
      <c r="L55">
        <v>2</v>
      </c>
      <c r="M55">
        <v>0</v>
      </c>
      <c r="N55">
        <v>0</v>
      </c>
    </row>
    <row r="56" spans="1:14" x14ac:dyDescent="0.35">
      <c r="A56" t="s">
        <v>79</v>
      </c>
      <c r="B56" t="s">
        <v>69</v>
      </c>
      <c r="C56">
        <v>3</v>
      </c>
      <c r="D56">
        <v>1</v>
      </c>
      <c r="E56">
        <v>0</v>
      </c>
      <c r="F56">
        <v>1</v>
      </c>
      <c r="G56">
        <v>9</v>
      </c>
      <c r="H56">
        <v>9</v>
      </c>
      <c r="I56">
        <v>41</v>
      </c>
      <c r="J56">
        <v>15</v>
      </c>
      <c r="K56">
        <v>6.22</v>
      </c>
      <c r="L56">
        <v>3</v>
      </c>
      <c r="M56">
        <v>0</v>
      </c>
      <c r="N56">
        <v>0</v>
      </c>
    </row>
    <row r="57" spans="1:14" x14ac:dyDescent="0.35">
      <c r="A57" t="s">
        <v>80</v>
      </c>
      <c r="B57" t="s">
        <v>69</v>
      </c>
      <c r="C57">
        <v>3</v>
      </c>
      <c r="D57">
        <v>1</v>
      </c>
      <c r="E57">
        <v>0</v>
      </c>
      <c r="F57">
        <v>1</v>
      </c>
      <c r="G57">
        <v>5</v>
      </c>
      <c r="H57">
        <v>7</v>
      </c>
      <c r="I57">
        <v>22</v>
      </c>
      <c r="J57">
        <v>14</v>
      </c>
      <c r="K57">
        <v>5.14</v>
      </c>
      <c r="L57">
        <v>2</v>
      </c>
      <c r="M57">
        <v>0</v>
      </c>
      <c r="N57">
        <v>0</v>
      </c>
    </row>
    <row r="58" spans="1:14" x14ac:dyDescent="0.35">
      <c r="A58" t="s">
        <v>81</v>
      </c>
      <c r="B58" t="s">
        <v>69</v>
      </c>
      <c r="C58">
        <v>4</v>
      </c>
      <c r="D58">
        <v>2</v>
      </c>
      <c r="E58">
        <v>0</v>
      </c>
      <c r="F58">
        <v>1</v>
      </c>
      <c r="G58">
        <v>16</v>
      </c>
      <c r="H58">
        <v>13</v>
      </c>
      <c r="I58">
        <v>130</v>
      </c>
      <c r="J58">
        <v>87</v>
      </c>
      <c r="K58">
        <v>16.690000000000001</v>
      </c>
      <c r="L58">
        <v>5</v>
      </c>
      <c r="M58">
        <v>0</v>
      </c>
      <c r="N58">
        <v>0</v>
      </c>
    </row>
    <row r="59" spans="1:14" x14ac:dyDescent="0.35">
      <c r="A59" t="s">
        <v>82</v>
      </c>
      <c r="B59" t="s">
        <v>69</v>
      </c>
      <c r="C59">
        <v>6</v>
      </c>
      <c r="D59">
        <v>3</v>
      </c>
      <c r="E59">
        <v>0</v>
      </c>
      <c r="F59">
        <v>1</v>
      </c>
      <c r="G59">
        <v>18</v>
      </c>
      <c r="H59">
        <v>15</v>
      </c>
      <c r="I59">
        <v>107</v>
      </c>
      <c r="J59">
        <v>38</v>
      </c>
      <c r="K59">
        <v>9.67</v>
      </c>
      <c r="L59">
        <v>8</v>
      </c>
      <c r="M59">
        <v>0</v>
      </c>
      <c r="N59">
        <v>0</v>
      </c>
    </row>
    <row r="60" spans="1:14" x14ac:dyDescent="0.35">
      <c r="A60" t="s">
        <v>83</v>
      </c>
      <c r="B60" t="s">
        <v>69</v>
      </c>
      <c r="C60">
        <v>3</v>
      </c>
      <c r="D60">
        <v>2</v>
      </c>
      <c r="E60">
        <v>0</v>
      </c>
      <c r="F60">
        <v>1</v>
      </c>
      <c r="G60">
        <v>14</v>
      </c>
      <c r="H60">
        <v>14</v>
      </c>
      <c r="I60">
        <v>41</v>
      </c>
      <c r="J60">
        <v>17</v>
      </c>
      <c r="K60">
        <v>4.1399999999999997</v>
      </c>
      <c r="L60">
        <v>3</v>
      </c>
      <c r="M60">
        <v>0</v>
      </c>
      <c r="N60">
        <v>0</v>
      </c>
    </row>
    <row r="61" spans="1:14" x14ac:dyDescent="0.35">
      <c r="A61" t="s">
        <v>84</v>
      </c>
      <c r="B61" t="s">
        <v>69</v>
      </c>
      <c r="C61">
        <v>8</v>
      </c>
      <c r="D61">
        <v>5</v>
      </c>
      <c r="E61">
        <v>0</v>
      </c>
      <c r="F61">
        <v>1</v>
      </c>
      <c r="G61">
        <v>34</v>
      </c>
      <c r="H61">
        <v>38</v>
      </c>
      <c r="I61">
        <v>233</v>
      </c>
      <c r="J61">
        <v>112</v>
      </c>
      <c r="K61">
        <v>9.08</v>
      </c>
      <c r="L61">
        <v>13</v>
      </c>
      <c r="M61">
        <v>0</v>
      </c>
      <c r="N61">
        <v>0</v>
      </c>
    </row>
    <row r="62" spans="1:14" x14ac:dyDescent="0.35">
      <c r="A62" t="s">
        <v>85</v>
      </c>
      <c r="B62" t="s">
        <v>69</v>
      </c>
      <c r="C62">
        <v>7</v>
      </c>
      <c r="D62">
        <v>5</v>
      </c>
      <c r="E62">
        <v>0</v>
      </c>
      <c r="F62">
        <v>0.7</v>
      </c>
      <c r="G62">
        <v>37</v>
      </c>
      <c r="H62">
        <v>48</v>
      </c>
      <c r="I62">
        <v>453</v>
      </c>
      <c r="J62">
        <v>272</v>
      </c>
      <c r="K62">
        <v>15.1</v>
      </c>
      <c r="L62">
        <v>23</v>
      </c>
      <c r="M62">
        <v>0</v>
      </c>
      <c r="N62">
        <v>0</v>
      </c>
    </row>
    <row r="63" spans="1:14" x14ac:dyDescent="0.35">
      <c r="A63" t="s">
        <v>86</v>
      </c>
      <c r="B63" t="s">
        <v>69</v>
      </c>
      <c r="C63">
        <v>6</v>
      </c>
      <c r="D63">
        <v>5</v>
      </c>
      <c r="E63">
        <v>0</v>
      </c>
      <c r="F63">
        <v>1</v>
      </c>
      <c r="G63">
        <v>27</v>
      </c>
      <c r="H63">
        <v>14</v>
      </c>
      <c r="I63">
        <v>76</v>
      </c>
      <c r="J63">
        <v>24</v>
      </c>
      <c r="K63">
        <v>7.14</v>
      </c>
      <c r="L63">
        <v>8</v>
      </c>
      <c r="M63">
        <v>0</v>
      </c>
      <c r="N63">
        <v>0</v>
      </c>
    </row>
    <row r="64" spans="1:14" x14ac:dyDescent="0.35">
      <c r="A64" t="s">
        <v>87</v>
      </c>
      <c r="B64" t="s">
        <v>69</v>
      </c>
      <c r="C64">
        <v>4</v>
      </c>
      <c r="D64">
        <v>0</v>
      </c>
      <c r="E64">
        <v>0</v>
      </c>
      <c r="F64">
        <v>1</v>
      </c>
      <c r="G64">
        <v>7</v>
      </c>
      <c r="H64">
        <v>1</v>
      </c>
      <c r="I64">
        <v>5</v>
      </c>
      <c r="J64">
        <v>0</v>
      </c>
      <c r="K64">
        <v>5</v>
      </c>
      <c r="L64">
        <v>1</v>
      </c>
      <c r="M64">
        <v>0</v>
      </c>
      <c r="N64">
        <v>0</v>
      </c>
    </row>
    <row r="65" spans="1:14" x14ac:dyDescent="0.35">
      <c r="A65" t="s">
        <v>88</v>
      </c>
      <c r="B65" t="s">
        <v>89</v>
      </c>
      <c r="C65">
        <v>10</v>
      </c>
      <c r="D65">
        <v>9</v>
      </c>
      <c r="E65">
        <v>2</v>
      </c>
      <c r="F65">
        <v>0.46400000000000002</v>
      </c>
      <c r="G65">
        <v>25</v>
      </c>
      <c r="H65">
        <v>20</v>
      </c>
      <c r="I65">
        <v>141</v>
      </c>
      <c r="J65">
        <v>53</v>
      </c>
      <c r="K65">
        <v>9.6999999999999993</v>
      </c>
      <c r="L65">
        <v>8</v>
      </c>
      <c r="M65">
        <v>0</v>
      </c>
      <c r="N65">
        <v>0</v>
      </c>
    </row>
    <row r="66" spans="1:14" x14ac:dyDescent="0.35">
      <c r="A66" t="s">
        <v>90</v>
      </c>
      <c r="B66" t="s">
        <v>89</v>
      </c>
      <c r="C66">
        <v>6</v>
      </c>
      <c r="D66">
        <v>6</v>
      </c>
      <c r="E66">
        <v>0</v>
      </c>
      <c r="F66">
        <v>1</v>
      </c>
      <c r="G66">
        <v>12</v>
      </c>
      <c r="H66">
        <v>10</v>
      </c>
      <c r="I66">
        <v>42</v>
      </c>
      <c r="J66">
        <v>17</v>
      </c>
      <c r="K66">
        <v>5.9</v>
      </c>
      <c r="L66">
        <v>6</v>
      </c>
      <c r="M66">
        <v>0</v>
      </c>
      <c r="N66">
        <v>0</v>
      </c>
    </row>
    <row r="67" spans="1:14" x14ac:dyDescent="0.35">
      <c r="A67" t="s">
        <v>91</v>
      </c>
      <c r="B67" t="s">
        <v>89</v>
      </c>
      <c r="C67">
        <v>4</v>
      </c>
      <c r="D67">
        <v>3</v>
      </c>
      <c r="E67">
        <v>0</v>
      </c>
      <c r="F67">
        <v>1</v>
      </c>
      <c r="G67">
        <v>9</v>
      </c>
      <c r="H67">
        <v>6</v>
      </c>
      <c r="I67">
        <v>31</v>
      </c>
      <c r="J67">
        <v>6</v>
      </c>
      <c r="K67">
        <v>6.17</v>
      </c>
      <c r="L67">
        <v>4</v>
      </c>
      <c r="M67">
        <v>0</v>
      </c>
      <c r="N67">
        <v>0</v>
      </c>
    </row>
    <row r="68" spans="1:14" x14ac:dyDescent="0.35">
      <c r="A68" t="s">
        <v>92</v>
      </c>
      <c r="B68" t="s">
        <v>93</v>
      </c>
      <c r="C68">
        <v>3</v>
      </c>
      <c r="D68">
        <v>3</v>
      </c>
      <c r="E68">
        <v>1</v>
      </c>
      <c r="F68">
        <v>0.33300000000000002</v>
      </c>
      <c r="G68">
        <v>14</v>
      </c>
      <c r="H68">
        <v>15</v>
      </c>
      <c r="I68">
        <v>86</v>
      </c>
      <c r="J68">
        <v>60</v>
      </c>
      <c r="K68">
        <v>9.73</v>
      </c>
      <c r="L68">
        <v>4</v>
      </c>
      <c r="M68">
        <v>0</v>
      </c>
      <c r="N68">
        <v>0</v>
      </c>
    </row>
    <row r="69" spans="1:14" x14ac:dyDescent="0.35">
      <c r="A69" t="s">
        <v>94</v>
      </c>
      <c r="B69" t="s">
        <v>93</v>
      </c>
      <c r="C69">
        <v>7</v>
      </c>
      <c r="D69">
        <v>6</v>
      </c>
      <c r="E69">
        <v>0</v>
      </c>
      <c r="F69">
        <v>1</v>
      </c>
      <c r="G69">
        <v>15</v>
      </c>
      <c r="H69">
        <v>13</v>
      </c>
      <c r="I69">
        <v>112</v>
      </c>
      <c r="J69">
        <v>43</v>
      </c>
      <c r="K69">
        <v>11.92</v>
      </c>
      <c r="L69">
        <v>4</v>
      </c>
      <c r="M69">
        <v>0</v>
      </c>
      <c r="N69">
        <v>0</v>
      </c>
    </row>
    <row r="70" spans="1:14" x14ac:dyDescent="0.35">
      <c r="A70" t="s">
        <v>95</v>
      </c>
      <c r="B70" t="s">
        <v>93</v>
      </c>
      <c r="C70">
        <v>7</v>
      </c>
      <c r="D70">
        <v>7</v>
      </c>
      <c r="E70">
        <v>0</v>
      </c>
      <c r="F70">
        <v>0.53300000000000003</v>
      </c>
      <c r="G70">
        <v>16</v>
      </c>
      <c r="H70">
        <v>11</v>
      </c>
      <c r="I70">
        <v>61</v>
      </c>
      <c r="J70">
        <v>25</v>
      </c>
      <c r="K70">
        <v>7.82</v>
      </c>
      <c r="L70">
        <v>4</v>
      </c>
      <c r="M70">
        <v>0</v>
      </c>
      <c r="N70">
        <v>0</v>
      </c>
    </row>
    <row r="71" spans="1:14" x14ac:dyDescent="0.35">
      <c r="A71" t="s">
        <v>96</v>
      </c>
      <c r="B71" t="s">
        <v>97</v>
      </c>
      <c r="C71">
        <v>19</v>
      </c>
      <c r="D71">
        <v>19</v>
      </c>
      <c r="E71">
        <v>43</v>
      </c>
      <c r="F71">
        <v>0.35899999999999999</v>
      </c>
      <c r="G71">
        <v>69</v>
      </c>
      <c r="H71">
        <v>51</v>
      </c>
      <c r="I71">
        <v>621</v>
      </c>
      <c r="J71">
        <v>295</v>
      </c>
      <c r="K71">
        <v>17.96</v>
      </c>
      <c r="L71">
        <v>22</v>
      </c>
      <c r="M71">
        <v>0</v>
      </c>
      <c r="N71">
        <v>0</v>
      </c>
    </row>
    <row r="72" spans="1:14" x14ac:dyDescent="0.35">
      <c r="A72" t="s">
        <v>98</v>
      </c>
      <c r="B72" t="s">
        <v>97</v>
      </c>
      <c r="C72">
        <v>6</v>
      </c>
      <c r="D72">
        <v>6</v>
      </c>
      <c r="E72">
        <v>0</v>
      </c>
      <c r="F72">
        <v>0.5</v>
      </c>
      <c r="G72">
        <v>37</v>
      </c>
      <c r="H72">
        <v>35</v>
      </c>
      <c r="I72">
        <v>222</v>
      </c>
      <c r="J72">
        <v>108</v>
      </c>
      <c r="K72">
        <v>9.43</v>
      </c>
      <c r="L72">
        <v>11</v>
      </c>
      <c r="M72">
        <v>0</v>
      </c>
      <c r="N72">
        <v>0</v>
      </c>
    </row>
    <row r="73" spans="1:14" x14ac:dyDescent="0.35">
      <c r="A73" t="s">
        <v>99</v>
      </c>
      <c r="B73" t="s">
        <v>100</v>
      </c>
      <c r="C73">
        <v>3</v>
      </c>
      <c r="D73">
        <v>3</v>
      </c>
      <c r="E73">
        <v>1</v>
      </c>
      <c r="F73">
        <v>0.33300000000000002</v>
      </c>
      <c r="G73">
        <v>24</v>
      </c>
      <c r="H73">
        <v>6</v>
      </c>
      <c r="I73">
        <v>62</v>
      </c>
      <c r="J73">
        <v>18</v>
      </c>
      <c r="K73">
        <v>13.33</v>
      </c>
      <c r="L73">
        <v>2</v>
      </c>
      <c r="M73">
        <v>0</v>
      </c>
      <c r="N73">
        <v>0</v>
      </c>
    </row>
    <row r="74" spans="1:14" x14ac:dyDescent="0.35">
      <c r="A74" t="s">
        <v>101</v>
      </c>
      <c r="B74" t="s">
        <v>102</v>
      </c>
      <c r="C74">
        <v>4</v>
      </c>
      <c r="D74">
        <v>1</v>
      </c>
      <c r="E74">
        <v>0</v>
      </c>
      <c r="F74">
        <v>1</v>
      </c>
      <c r="G74">
        <v>6</v>
      </c>
      <c r="H74">
        <v>2</v>
      </c>
      <c r="I74">
        <v>15</v>
      </c>
      <c r="J74">
        <v>0</v>
      </c>
      <c r="K74">
        <v>7.5</v>
      </c>
      <c r="L74">
        <v>1</v>
      </c>
      <c r="M74">
        <v>0</v>
      </c>
      <c r="N74">
        <v>0</v>
      </c>
    </row>
    <row r="75" spans="1:14" x14ac:dyDescent="0.35">
      <c r="A75" t="s">
        <v>103</v>
      </c>
      <c r="B75" t="s">
        <v>104</v>
      </c>
      <c r="C75">
        <v>2</v>
      </c>
      <c r="D75">
        <v>2</v>
      </c>
      <c r="E75">
        <v>0</v>
      </c>
      <c r="F75">
        <v>1</v>
      </c>
      <c r="G75">
        <v>6</v>
      </c>
      <c r="H75">
        <v>5</v>
      </c>
      <c r="I75">
        <v>14</v>
      </c>
      <c r="J75">
        <v>5</v>
      </c>
      <c r="K75">
        <v>3.8</v>
      </c>
      <c r="L75">
        <v>4</v>
      </c>
      <c r="M75">
        <v>0</v>
      </c>
      <c r="N75">
        <v>0</v>
      </c>
    </row>
    <row r="76" spans="1:14" x14ac:dyDescent="0.35">
      <c r="A76" t="s">
        <v>105</v>
      </c>
      <c r="B76" t="s">
        <v>104</v>
      </c>
      <c r="C76">
        <v>2</v>
      </c>
      <c r="D76">
        <v>2</v>
      </c>
      <c r="E76">
        <v>0</v>
      </c>
      <c r="F76">
        <v>1</v>
      </c>
      <c r="G76">
        <v>23</v>
      </c>
      <c r="H76">
        <v>6</v>
      </c>
      <c r="I76">
        <v>46</v>
      </c>
      <c r="J76">
        <v>11</v>
      </c>
      <c r="K76">
        <v>9.5</v>
      </c>
      <c r="L76">
        <v>4</v>
      </c>
      <c r="M76">
        <v>0</v>
      </c>
      <c r="N76">
        <v>0</v>
      </c>
    </row>
    <row r="77" spans="1:14" x14ac:dyDescent="0.35">
      <c r="A77" t="s">
        <v>106</v>
      </c>
      <c r="B77" t="s">
        <v>104</v>
      </c>
      <c r="C77">
        <v>3</v>
      </c>
      <c r="D77">
        <v>3</v>
      </c>
      <c r="E77">
        <v>0</v>
      </c>
      <c r="F77">
        <v>1</v>
      </c>
      <c r="G77">
        <v>26</v>
      </c>
      <c r="H77">
        <v>6</v>
      </c>
      <c r="I77">
        <v>46</v>
      </c>
      <c r="J77">
        <v>14</v>
      </c>
      <c r="K77">
        <v>10</v>
      </c>
      <c r="L77">
        <v>4</v>
      </c>
      <c r="M77">
        <v>0</v>
      </c>
      <c r="N77">
        <v>0</v>
      </c>
    </row>
    <row r="78" spans="1:14" x14ac:dyDescent="0.35">
      <c r="A78" t="s">
        <v>107</v>
      </c>
      <c r="B78" t="s">
        <v>104</v>
      </c>
      <c r="C78">
        <v>7</v>
      </c>
      <c r="D78">
        <v>7</v>
      </c>
      <c r="E78">
        <v>5</v>
      </c>
      <c r="F78">
        <v>0.38100000000000001</v>
      </c>
      <c r="G78">
        <v>16</v>
      </c>
      <c r="H78">
        <v>9</v>
      </c>
      <c r="I78">
        <v>51</v>
      </c>
      <c r="J78">
        <v>19</v>
      </c>
      <c r="K78">
        <v>7.78</v>
      </c>
      <c r="L78">
        <v>3</v>
      </c>
      <c r="M78">
        <v>0</v>
      </c>
      <c r="N78">
        <v>0</v>
      </c>
    </row>
    <row r="79" spans="1:14" x14ac:dyDescent="0.35">
      <c r="A79" t="s">
        <v>108</v>
      </c>
      <c r="B79" t="s">
        <v>104</v>
      </c>
      <c r="C79">
        <v>1</v>
      </c>
      <c r="D79">
        <v>0</v>
      </c>
      <c r="E79">
        <v>0</v>
      </c>
      <c r="F79">
        <v>1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 t="s">
        <v>109</v>
      </c>
      <c r="B80" t="s">
        <v>110</v>
      </c>
      <c r="C80">
        <v>1</v>
      </c>
      <c r="D80">
        <v>0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 t="s">
        <v>109</v>
      </c>
      <c r="B81" t="s">
        <v>110</v>
      </c>
      <c r="C81">
        <v>1</v>
      </c>
      <c r="D81">
        <v>1</v>
      </c>
      <c r="E81">
        <v>0</v>
      </c>
      <c r="F81">
        <v>1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 t="s">
        <v>111</v>
      </c>
      <c r="B82" t="s">
        <v>112</v>
      </c>
      <c r="C82">
        <v>3</v>
      </c>
      <c r="D82">
        <v>0</v>
      </c>
      <c r="E82">
        <v>0</v>
      </c>
      <c r="F82">
        <v>1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 t="s">
        <v>113</v>
      </c>
      <c r="B83" t="s">
        <v>112</v>
      </c>
      <c r="C83">
        <v>2</v>
      </c>
      <c r="D83">
        <v>2</v>
      </c>
      <c r="E83">
        <v>0</v>
      </c>
      <c r="F83">
        <v>1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 t="s">
        <v>114</v>
      </c>
      <c r="B84" t="s">
        <v>115</v>
      </c>
      <c r="C84">
        <v>5</v>
      </c>
      <c r="D84">
        <v>5</v>
      </c>
      <c r="E84">
        <v>0</v>
      </c>
      <c r="F84">
        <v>0.66700000000000004</v>
      </c>
      <c r="G84">
        <v>13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 t="s">
        <v>16</v>
      </c>
      <c r="B85" t="s">
        <v>115</v>
      </c>
      <c r="C85">
        <v>2</v>
      </c>
      <c r="D85">
        <v>2</v>
      </c>
      <c r="E85">
        <v>0</v>
      </c>
      <c r="F85">
        <v>1</v>
      </c>
      <c r="G85">
        <v>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 t="s">
        <v>116</v>
      </c>
      <c r="B86" t="s">
        <v>117</v>
      </c>
      <c r="C86">
        <v>1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 t="s">
        <v>118</v>
      </c>
      <c r="B87" t="s">
        <v>117</v>
      </c>
      <c r="C87">
        <v>1</v>
      </c>
      <c r="D87">
        <v>0</v>
      </c>
      <c r="E87">
        <v>0</v>
      </c>
      <c r="F87">
        <v>1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 t="s">
        <v>119</v>
      </c>
      <c r="B88" t="s">
        <v>120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 t="s">
        <v>121</v>
      </c>
      <c r="B89" t="s">
        <v>122</v>
      </c>
      <c r="C89">
        <v>1</v>
      </c>
      <c r="D89">
        <v>1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 t="s">
        <v>121</v>
      </c>
      <c r="B90" t="s">
        <v>122</v>
      </c>
      <c r="C90">
        <v>1</v>
      </c>
      <c r="D90">
        <v>1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 t="s">
        <v>121</v>
      </c>
      <c r="B91" t="s">
        <v>122</v>
      </c>
      <c r="C91">
        <v>1</v>
      </c>
      <c r="D91">
        <v>1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 t="s">
        <v>121</v>
      </c>
      <c r="B92" t="s">
        <v>122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5">
      <c r="A93" t="s">
        <v>123</v>
      </c>
      <c r="B93" t="s">
        <v>122</v>
      </c>
      <c r="C93">
        <v>2</v>
      </c>
      <c r="D93">
        <v>1</v>
      </c>
      <c r="E93">
        <v>0</v>
      </c>
      <c r="F93">
        <v>1</v>
      </c>
      <c r="G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5">
      <c r="A94" t="s">
        <v>124</v>
      </c>
      <c r="B94" t="s">
        <v>122</v>
      </c>
      <c r="C94">
        <v>3</v>
      </c>
      <c r="D94">
        <v>3</v>
      </c>
      <c r="E94">
        <v>3</v>
      </c>
      <c r="F94">
        <v>0</v>
      </c>
      <c r="G94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 t="s">
        <v>125</v>
      </c>
      <c r="B95" t="s">
        <v>122</v>
      </c>
      <c r="C95">
        <v>1</v>
      </c>
      <c r="D95">
        <v>1</v>
      </c>
      <c r="E95">
        <v>0</v>
      </c>
      <c r="F95">
        <v>1</v>
      </c>
      <c r="G95">
        <v>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5">
      <c r="A96" t="s">
        <v>126</v>
      </c>
      <c r="B96" t="s">
        <v>122</v>
      </c>
      <c r="C96">
        <v>6</v>
      </c>
      <c r="D96">
        <v>3</v>
      </c>
      <c r="E96">
        <v>1</v>
      </c>
      <c r="F96">
        <v>0.33300000000000002</v>
      </c>
      <c r="G96">
        <v>14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 t="s">
        <v>127</v>
      </c>
      <c r="B97" t="s">
        <v>122</v>
      </c>
      <c r="C97">
        <v>6</v>
      </c>
      <c r="D97">
        <v>3</v>
      </c>
      <c r="E97">
        <v>0</v>
      </c>
      <c r="F97">
        <v>1</v>
      </c>
      <c r="G97">
        <v>14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5">
      <c r="A98" t="s">
        <v>128</v>
      </c>
      <c r="B98" t="s">
        <v>122</v>
      </c>
      <c r="C98">
        <v>1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 t="s">
        <v>127</v>
      </c>
      <c r="B99" t="s">
        <v>122</v>
      </c>
      <c r="C99">
        <v>6</v>
      </c>
      <c r="D99">
        <v>3</v>
      </c>
      <c r="E99">
        <v>0</v>
      </c>
      <c r="F99">
        <v>1</v>
      </c>
      <c r="G99">
        <v>14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 t="s">
        <v>128</v>
      </c>
      <c r="B100" t="s">
        <v>122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5">
      <c r="A101" t="s">
        <v>121</v>
      </c>
      <c r="B101" t="s">
        <v>122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5">
      <c r="A102" t="s">
        <v>129</v>
      </c>
      <c r="B102" t="s">
        <v>130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 t="s">
        <v>116</v>
      </c>
      <c r="B103" t="s">
        <v>130</v>
      </c>
      <c r="C103">
        <v>1</v>
      </c>
      <c r="D103">
        <v>0</v>
      </c>
      <c r="E103">
        <v>0</v>
      </c>
      <c r="F103">
        <v>1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 t="s">
        <v>129</v>
      </c>
      <c r="B104" t="s">
        <v>130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 t="s">
        <v>116</v>
      </c>
      <c r="B105" t="s">
        <v>130</v>
      </c>
      <c r="C105">
        <v>1</v>
      </c>
      <c r="D105">
        <v>0</v>
      </c>
      <c r="E105">
        <v>0</v>
      </c>
      <c r="F105">
        <v>1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5">
      <c r="A106" t="s">
        <v>131</v>
      </c>
      <c r="B106" t="s">
        <v>130</v>
      </c>
      <c r="C106">
        <v>1</v>
      </c>
      <c r="D106">
        <v>1</v>
      </c>
      <c r="E106">
        <v>0</v>
      </c>
      <c r="F106">
        <v>1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 t="s">
        <v>129</v>
      </c>
      <c r="B107" t="s">
        <v>130</v>
      </c>
      <c r="C107">
        <v>1</v>
      </c>
      <c r="D107">
        <v>0</v>
      </c>
      <c r="E107">
        <v>0</v>
      </c>
      <c r="F107">
        <v>1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 t="s">
        <v>116</v>
      </c>
      <c r="B108" t="s">
        <v>130</v>
      </c>
      <c r="C108">
        <v>1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 t="s">
        <v>118</v>
      </c>
      <c r="B109" t="s">
        <v>130</v>
      </c>
      <c r="C109">
        <v>1</v>
      </c>
      <c r="D109">
        <v>0</v>
      </c>
      <c r="E109">
        <v>0</v>
      </c>
      <c r="F109">
        <v>1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 t="s">
        <v>132</v>
      </c>
      <c r="B110" t="s">
        <v>130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 t="s">
        <v>118</v>
      </c>
      <c r="B111" t="s">
        <v>130</v>
      </c>
      <c r="C111">
        <v>1</v>
      </c>
      <c r="D111">
        <v>0</v>
      </c>
      <c r="E111">
        <v>0</v>
      </c>
      <c r="F111">
        <v>1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 t="s">
        <v>118</v>
      </c>
      <c r="B112" t="s">
        <v>130</v>
      </c>
      <c r="C112">
        <v>1</v>
      </c>
      <c r="D112">
        <v>0</v>
      </c>
      <c r="E112">
        <v>0</v>
      </c>
      <c r="F112">
        <v>1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 t="s">
        <v>133</v>
      </c>
      <c r="B113" t="s">
        <v>134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5">
      <c r="A114" t="s">
        <v>135</v>
      </c>
      <c r="B114" t="s">
        <v>136</v>
      </c>
      <c r="C114">
        <v>1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 t="s">
        <v>137</v>
      </c>
      <c r="B115" t="s">
        <v>138</v>
      </c>
      <c r="C115">
        <v>3</v>
      </c>
      <c r="D115">
        <v>0</v>
      </c>
      <c r="E115">
        <v>0</v>
      </c>
      <c r="F115">
        <v>1</v>
      </c>
      <c r="G115">
        <v>4</v>
      </c>
      <c r="H115">
        <v>3</v>
      </c>
      <c r="I115">
        <v>8</v>
      </c>
      <c r="J115">
        <v>2</v>
      </c>
      <c r="K115">
        <v>3.33</v>
      </c>
      <c r="L115">
        <v>2</v>
      </c>
      <c r="M115">
        <v>0</v>
      </c>
      <c r="N115">
        <v>0</v>
      </c>
    </row>
    <row r="116" spans="1:14" x14ac:dyDescent="0.35">
      <c r="A116" t="s">
        <v>139</v>
      </c>
      <c r="B116" t="s">
        <v>138</v>
      </c>
      <c r="C116">
        <v>2</v>
      </c>
      <c r="D116">
        <v>0</v>
      </c>
      <c r="E116">
        <v>0</v>
      </c>
      <c r="F116">
        <v>1</v>
      </c>
      <c r="G116">
        <v>3</v>
      </c>
      <c r="H116">
        <v>1</v>
      </c>
      <c r="I116">
        <v>5</v>
      </c>
      <c r="J116">
        <v>0</v>
      </c>
      <c r="K116">
        <v>5</v>
      </c>
      <c r="L116">
        <v>1</v>
      </c>
      <c r="M116">
        <v>0</v>
      </c>
      <c r="N116">
        <v>0</v>
      </c>
    </row>
    <row r="117" spans="1:14" x14ac:dyDescent="0.35">
      <c r="A117" t="s">
        <v>140</v>
      </c>
      <c r="B117" t="s">
        <v>138</v>
      </c>
      <c r="C117">
        <v>3</v>
      </c>
      <c r="D117">
        <v>0</v>
      </c>
      <c r="E117">
        <v>0</v>
      </c>
      <c r="F117">
        <v>1</v>
      </c>
      <c r="G117">
        <v>4</v>
      </c>
      <c r="H117">
        <v>3</v>
      </c>
      <c r="I117">
        <v>8</v>
      </c>
      <c r="J117">
        <v>2</v>
      </c>
      <c r="K117">
        <v>3.33</v>
      </c>
      <c r="L117">
        <v>2</v>
      </c>
      <c r="M117">
        <v>0</v>
      </c>
      <c r="N117">
        <v>0</v>
      </c>
    </row>
    <row r="118" spans="1:14" x14ac:dyDescent="0.35">
      <c r="A118" t="s">
        <v>141</v>
      </c>
      <c r="B118" t="s">
        <v>138</v>
      </c>
      <c r="C118">
        <v>3</v>
      </c>
      <c r="D118">
        <v>0</v>
      </c>
      <c r="E118">
        <v>0</v>
      </c>
      <c r="F118">
        <v>1</v>
      </c>
      <c r="G118">
        <v>4</v>
      </c>
      <c r="H118">
        <v>1</v>
      </c>
      <c r="I118">
        <v>6</v>
      </c>
      <c r="J118">
        <v>0</v>
      </c>
      <c r="K118">
        <v>6</v>
      </c>
      <c r="L118">
        <v>1</v>
      </c>
      <c r="M118">
        <v>0</v>
      </c>
      <c r="N118">
        <v>0</v>
      </c>
    </row>
    <row r="119" spans="1:14" x14ac:dyDescent="0.35">
      <c r="A119" t="s">
        <v>142</v>
      </c>
      <c r="B119" t="s">
        <v>138</v>
      </c>
      <c r="C119">
        <v>3</v>
      </c>
      <c r="D119">
        <v>0</v>
      </c>
      <c r="E119">
        <v>0</v>
      </c>
      <c r="F119">
        <v>1</v>
      </c>
      <c r="G119">
        <v>4</v>
      </c>
      <c r="H119">
        <v>6</v>
      </c>
      <c r="I119">
        <v>37</v>
      </c>
      <c r="J119">
        <v>16</v>
      </c>
      <c r="K119">
        <v>8.83</v>
      </c>
      <c r="L119">
        <v>4</v>
      </c>
      <c r="M119">
        <v>0</v>
      </c>
      <c r="N119">
        <v>0</v>
      </c>
    </row>
    <row r="120" spans="1:14" x14ac:dyDescent="0.35">
      <c r="A120" t="s">
        <v>143</v>
      </c>
      <c r="B120" t="s">
        <v>138</v>
      </c>
      <c r="C120">
        <v>2</v>
      </c>
      <c r="D120">
        <v>1</v>
      </c>
      <c r="E120">
        <v>0</v>
      </c>
      <c r="F120">
        <v>1</v>
      </c>
      <c r="G120">
        <v>4</v>
      </c>
      <c r="H120">
        <v>5</v>
      </c>
      <c r="I120">
        <v>84</v>
      </c>
      <c r="J120">
        <v>4</v>
      </c>
      <c r="K120">
        <v>17.600000000000001</v>
      </c>
      <c r="L120">
        <v>1</v>
      </c>
      <c r="M120">
        <v>0</v>
      </c>
      <c r="N120">
        <v>0</v>
      </c>
    </row>
    <row r="121" spans="1:14" x14ac:dyDescent="0.35">
      <c r="A121" t="s">
        <v>144</v>
      </c>
      <c r="B121" t="s">
        <v>138</v>
      </c>
      <c r="C121">
        <v>3</v>
      </c>
      <c r="D121">
        <v>0</v>
      </c>
      <c r="E121">
        <v>0</v>
      </c>
      <c r="F121">
        <v>1</v>
      </c>
      <c r="G121">
        <v>4</v>
      </c>
      <c r="H121">
        <v>1</v>
      </c>
      <c r="I121">
        <v>6</v>
      </c>
      <c r="J121">
        <v>0</v>
      </c>
      <c r="K121">
        <v>6</v>
      </c>
      <c r="L121">
        <v>1</v>
      </c>
      <c r="M121">
        <v>0</v>
      </c>
      <c r="N121">
        <v>0</v>
      </c>
    </row>
    <row r="122" spans="1:14" x14ac:dyDescent="0.35">
      <c r="A122" t="s">
        <v>145</v>
      </c>
      <c r="B122" t="s">
        <v>138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4</v>
      </c>
      <c r="J122">
        <v>0</v>
      </c>
      <c r="K122">
        <v>4</v>
      </c>
      <c r="L122">
        <v>1</v>
      </c>
      <c r="M122">
        <v>0</v>
      </c>
      <c r="N122">
        <v>0</v>
      </c>
    </row>
    <row r="123" spans="1:14" x14ac:dyDescent="0.35">
      <c r="A123" t="s">
        <v>146</v>
      </c>
      <c r="B123" t="s">
        <v>138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7</v>
      </c>
      <c r="I123">
        <v>122</v>
      </c>
      <c r="J123">
        <v>34</v>
      </c>
      <c r="K123">
        <v>22.29</v>
      </c>
      <c r="L123">
        <v>1</v>
      </c>
      <c r="M123">
        <v>0</v>
      </c>
      <c r="N123">
        <v>0</v>
      </c>
    </row>
    <row r="124" spans="1:14" x14ac:dyDescent="0.35">
      <c r="A124" t="s">
        <v>147</v>
      </c>
      <c r="B124" t="s">
        <v>138</v>
      </c>
      <c r="C124">
        <v>2</v>
      </c>
      <c r="D124">
        <v>2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 t="s">
        <v>109</v>
      </c>
      <c r="B125" t="s">
        <v>138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 t="s">
        <v>148</v>
      </c>
      <c r="B126" t="s">
        <v>138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 t="s">
        <v>148</v>
      </c>
      <c r="B127" t="s">
        <v>138</v>
      </c>
      <c r="C127">
        <v>1</v>
      </c>
      <c r="D127">
        <v>1</v>
      </c>
      <c r="E127">
        <v>0</v>
      </c>
      <c r="F127">
        <v>1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5">
      <c r="A128" t="s">
        <v>148</v>
      </c>
      <c r="B128" t="s">
        <v>138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5">
      <c r="A129" t="s">
        <v>149</v>
      </c>
      <c r="B129" t="s">
        <v>138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 t="s">
        <v>150</v>
      </c>
      <c r="B130" t="s">
        <v>138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 t="s">
        <v>151</v>
      </c>
      <c r="B131" t="s">
        <v>138</v>
      </c>
      <c r="C131">
        <v>2</v>
      </c>
      <c r="D131">
        <v>1</v>
      </c>
      <c r="E131">
        <v>0</v>
      </c>
      <c r="F131">
        <v>1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5">
      <c r="A132" t="s">
        <v>152</v>
      </c>
      <c r="B132" t="s">
        <v>153</v>
      </c>
      <c r="C132">
        <v>2</v>
      </c>
      <c r="D132">
        <v>0</v>
      </c>
      <c r="E132">
        <v>0</v>
      </c>
      <c r="F132">
        <v>1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 t="s">
        <v>152</v>
      </c>
      <c r="B133" t="s">
        <v>153</v>
      </c>
      <c r="C133">
        <v>2</v>
      </c>
      <c r="D133">
        <v>0</v>
      </c>
      <c r="E133">
        <v>0</v>
      </c>
      <c r="F133">
        <v>1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 t="s">
        <v>152</v>
      </c>
      <c r="B134" t="s">
        <v>153</v>
      </c>
      <c r="C134">
        <v>2</v>
      </c>
      <c r="D134">
        <v>0</v>
      </c>
      <c r="E134">
        <v>0</v>
      </c>
      <c r="F134">
        <v>1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 t="s">
        <v>154</v>
      </c>
      <c r="B135" t="s">
        <v>155</v>
      </c>
      <c r="C135">
        <v>3</v>
      </c>
      <c r="D135">
        <v>3</v>
      </c>
      <c r="E135">
        <v>0</v>
      </c>
      <c r="F135">
        <v>1</v>
      </c>
      <c r="G135">
        <v>3</v>
      </c>
      <c r="H135">
        <v>3</v>
      </c>
      <c r="I135">
        <v>12</v>
      </c>
      <c r="J135">
        <v>1</v>
      </c>
      <c r="K135">
        <v>4.33</v>
      </c>
      <c r="L135">
        <v>3</v>
      </c>
      <c r="M135">
        <v>0</v>
      </c>
      <c r="N135">
        <v>0</v>
      </c>
    </row>
    <row r="136" spans="1:14" x14ac:dyDescent="0.35">
      <c r="A136" t="s">
        <v>156</v>
      </c>
      <c r="B136" t="s">
        <v>155</v>
      </c>
      <c r="C136">
        <v>5</v>
      </c>
      <c r="D136">
        <v>4</v>
      </c>
      <c r="E136">
        <v>0</v>
      </c>
      <c r="F136">
        <v>1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 t="s">
        <v>157</v>
      </c>
      <c r="B137" t="s">
        <v>158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 t="s">
        <v>157</v>
      </c>
      <c r="B138" t="s">
        <v>158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 t="s">
        <v>159</v>
      </c>
      <c r="B139" t="s">
        <v>158</v>
      </c>
      <c r="C139">
        <v>1</v>
      </c>
      <c r="D139">
        <v>1</v>
      </c>
      <c r="E139">
        <v>0</v>
      </c>
      <c r="F139">
        <v>1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 t="s">
        <v>160</v>
      </c>
      <c r="B140" t="s">
        <v>161</v>
      </c>
      <c r="C140">
        <v>2</v>
      </c>
      <c r="D140">
        <v>1</v>
      </c>
      <c r="E140">
        <v>0</v>
      </c>
      <c r="F140">
        <v>1</v>
      </c>
      <c r="G140">
        <v>3</v>
      </c>
      <c r="H140">
        <v>3</v>
      </c>
      <c r="I140">
        <v>28</v>
      </c>
      <c r="J140">
        <v>10</v>
      </c>
      <c r="K140">
        <v>12.67</v>
      </c>
      <c r="L140">
        <v>3</v>
      </c>
      <c r="M140">
        <v>0</v>
      </c>
      <c r="N140">
        <v>0</v>
      </c>
    </row>
    <row r="141" spans="1:14" x14ac:dyDescent="0.35">
      <c r="A141" t="s">
        <v>16</v>
      </c>
      <c r="B141" t="s">
        <v>162</v>
      </c>
      <c r="C141">
        <v>2</v>
      </c>
      <c r="D141">
        <v>2</v>
      </c>
      <c r="E141">
        <v>0</v>
      </c>
      <c r="F141">
        <v>1</v>
      </c>
      <c r="G141">
        <v>16</v>
      </c>
      <c r="H141">
        <v>1</v>
      </c>
      <c r="I141">
        <v>22</v>
      </c>
      <c r="J141">
        <v>0</v>
      </c>
      <c r="K141">
        <v>22</v>
      </c>
      <c r="L141">
        <v>1</v>
      </c>
      <c r="M141">
        <v>0</v>
      </c>
      <c r="N14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09A0-510B-4E57-A919-B8D13A75DEE8}">
  <dimension ref="A1:C141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13</v>
      </c>
    </row>
    <row r="2" spans="1:3" x14ac:dyDescent="0.35">
      <c r="A2">
        <v>0</v>
      </c>
      <c r="B2">
        <f>ROW()-1</f>
        <v>1</v>
      </c>
      <c r="C2">
        <f>B2/COUNT($A:$A)</f>
        <v>7.1428571428571426E-3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1.4285714285714285E-2</v>
      </c>
    </row>
    <row r="4" spans="1:3" x14ac:dyDescent="0.35">
      <c r="A4">
        <v>0</v>
      </c>
      <c r="B4">
        <f t="shared" si="0"/>
        <v>3</v>
      </c>
      <c r="C4">
        <f t="shared" si="1"/>
        <v>2.1428571428571429E-2</v>
      </c>
    </row>
    <row r="5" spans="1:3" x14ac:dyDescent="0.35">
      <c r="A5">
        <v>0</v>
      </c>
      <c r="B5">
        <f t="shared" si="0"/>
        <v>4</v>
      </c>
      <c r="C5">
        <f t="shared" si="1"/>
        <v>2.8571428571428571E-2</v>
      </c>
    </row>
    <row r="6" spans="1:3" x14ac:dyDescent="0.35">
      <c r="A6">
        <v>0</v>
      </c>
      <c r="B6">
        <f t="shared" si="0"/>
        <v>5</v>
      </c>
      <c r="C6">
        <f t="shared" si="1"/>
        <v>3.5714285714285712E-2</v>
      </c>
    </row>
    <row r="7" spans="1:3" x14ac:dyDescent="0.35">
      <c r="A7">
        <v>0</v>
      </c>
      <c r="B7">
        <f t="shared" si="0"/>
        <v>6</v>
      </c>
      <c r="C7">
        <f t="shared" si="1"/>
        <v>4.2857142857142858E-2</v>
      </c>
    </row>
    <row r="8" spans="1:3" x14ac:dyDescent="0.35">
      <c r="A8">
        <v>0</v>
      </c>
      <c r="B8">
        <f t="shared" si="0"/>
        <v>7</v>
      </c>
      <c r="C8">
        <f t="shared" si="1"/>
        <v>0.05</v>
      </c>
    </row>
    <row r="9" spans="1:3" x14ac:dyDescent="0.35">
      <c r="A9">
        <v>0</v>
      </c>
      <c r="B9">
        <f t="shared" si="0"/>
        <v>8</v>
      </c>
      <c r="C9">
        <f t="shared" si="1"/>
        <v>5.7142857142857141E-2</v>
      </c>
    </row>
    <row r="10" spans="1:3" x14ac:dyDescent="0.35">
      <c r="A10">
        <v>0</v>
      </c>
      <c r="B10">
        <f t="shared" si="0"/>
        <v>9</v>
      </c>
      <c r="C10">
        <f t="shared" si="1"/>
        <v>6.4285714285714279E-2</v>
      </c>
    </row>
    <row r="11" spans="1:3" x14ac:dyDescent="0.35">
      <c r="A11">
        <v>0</v>
      </c>
      <c r="B11">
        <f t="shared" si="0"/>
        <v>10</v>
      </c>
      <c r="C11">
        <f t="shared" si="1"/>
        <v>7.1428571428571425E-2</v>
      </c>
    </row>
    <row r="12" spans="1:3" x14ac:dyDescent="0.35">
      <c r="A12">
        <v>0</v>
      </c>
      <c r="B12">
        <f t="shared" si="0"/>
        <v>11</v>
      </c>
      <c r="C12">
        <f t="shared" si="1"/>
        <v>7.857142857142857E-2</v>
      </c>
    </row>
    <row r="13" spans="1:3" x14ac:dyDescent="0.35">
      <c r="A13">
        <v>0</v>
      </c>
      <c r="B13">
        <f t="shared" si="0"/>
        <v>12</v>
      </c>
      <c r="C13">
        <f t="shared" si="1"/>
        <v>8.5714285714285715E-2</v>
      </c>
    </row>
    <row r="14" spans="1:3" x14ac:dyDescent="0.35">
      <c r="A14">
        <v>0</v>
      </c>
      <c r="B14">
        <f t="shared" si="0"/>
        <v>13</v>
      </c>
      <c r="C14">
        <f t="shared" si="1"/>
        <v>9.285714285714286E-2</v>
      </c>
    </row>
    <row r="15" spans="1:3" x14ac:dyDescent="0.35">
      <c r="A15">
        <v>0</v>
      </c>
      <c r="B15">
        <f t="shared" si="0"/>
        <v>14</v>
      </c>
      <c r="C15">
        <f t="shared" si="1"/>
        <v>0.1</v>
      </c>
    </row>
    <row r="16" spans="1:3" x14ac:dyDescent="0.35">
      <c r="A16">
        <v>0</v>
      </c>
      <c r="B16">
        <f t="shared" si="0"/>
        <v>15</v>
      </c>
      <c r="C16">
        <f t="shared" si="1"/>
        <v>0.10714285714285714</v>
      </c>
    </row>
    <row r="17" spans="1:3" x14ac:dyDescent="0.35">
      <c r="A17">
        <v>0</v>
      </c>
      <c r="B17">
        <f t="shared" si="0"/>
        <v>16</v>
      </c>
      <c r="C17">
        <f t="shared" si="1"/>
        <v>0.11428571428571428</v>
      </c>
    </row>
    <row r="18" spans="1:3" x14ac:dyDescent="0.35">
      <c r="A18">
        <v>0</v>
      </c>
      <c r="B18">
        <f t="shared" si="0"/>
        <v>17</v>
      </c>
      <c r="C18">
        <f t="shared" si="1"/>
        <v>0.12142857142857143</v>
      </c>
    </row>
    <row r="19" spans="1:3" x14ac:dyDescent="0.35">
      <c r="A19">
        <v>0</v>
      </c>
      <c r="B19">
        <f t="shared" si="0"/>
        <v>18</v>
      </c>
      <c r="C19">
        <f t="shared" si="1"/>
        <v>0.12857142857142856</v>
      </c>
    </row>
    <row r="20" spans="1:3" x14ac:dyDescent="0.35">
      <c r="A20">
        <v>0</v>
      </c>
      <c r="B20">
        <f t="shared" si="0"/>
        <v>19</v>
      </c>
      <c r="C20">
        <f t="shared" si="1"/>
        <v>0.1357142857142857</v>
      </c>
    </row>
    <row r="21" spans="1:3" x14ac:dyDescent="0.35">
      <c r="A21">
        <v>0</v>
      </c>
      <c r="B21">
        <f t="shared" si="0"/>
        <v>20</v>
      </c>
      <c r="C21">
        <f t="shared" si="1"/>
        <v>0.14285714285714285</v>
      </c>
    </row>
    <row r="22" spans="1:3" x14ac:dyDescent="0.35">
      <c r="A22">
        <v>0</v>
      </c>
      <c r="B22">
        <f t="shared" si="0"/>
        <v>21</v>
      </c>
      <c r="C22">
        <f t="shared" si="1"/>
        <v>0.15</v>
      </c>
    </row>
    <row r="23" spans="1:3" x14ac:dyDescent="0.35">
      <c r="A23">
        <v>0</v>
      </c>
      <c r="B23">
        <f t="shared" si="0"/>
        <v>22</v>
      </c>
      <c r="C23">
        <f t="shared" si="1"/>
        <v>0.15714285714285714</v>
      </c>
    </row>
    <row r="24" spans="1:3" x14ac:dyDescent="0.35">
      <c r="A24">
        <v>0</v>
      </c>
      <c r="B24">
        <f t="shared" si="0"/>
        <v>23</v>
      </c>
      <c r="C24">
        <f t="shared" si="1"/>
        <v>0.16428571428571428</v>
      </c>
    </row>
    <row r="25" spans="1:3" x14ac:dyDescent="0.35">
      <c r="A25">
        <v>0</v>
      </c>
      <c r="B25">
        <f t="shared" si="0"/>
        <v>24</v>
      </c>
      <c r="C25">
        <f t="shared" si="1"/>
        <v>0.17142857142857143</v>
      </c>
    </row>
    <row r="26" spans="1:3" x14ac:dyDescent="0.35">
      <c r="A26">
        <v>0</v>
      </c>
      <c r="B26">
        <f t="shared" si="0"/>
        <v>25</v>
      </c>
      <c r="C26">
        <f t="shared" si="1"/>
        <v>0.17857142857142858</v>
      </c>
    </row>
    <row r="27" spans="1:3" x14ac:dyDescent="0.35">
      <c r="A27">
        <v>0</v>
      </c>
      <c r="B27">
        <f t="shared" si="0"/>
        <v>26</v>
      </c>
      <c r="C27">
        <f t="shared" si="1"/>
        <v>0.18571428571428572</v>
      </c>
    </row>
    <row r="28" spans="1:3" x14ac:dyDescent="0.35">
      <c r="A28">
        <v>0</v>
      </c>
      <c r="B28">
        <f t="shared" si="0"/>
        <v>27</v>
      </c>
      <c r="C28">
        <f t="shared" si="1"/>
        <v>0.19285714285714287</v>
      </c>
    </row>
    <row r="29" spans="1:3" x14ac:dyDescent="0.35">
      <c r="A29">
        <v>0</v>
      </c>
      <c r="B29">
        <f t="shared" si="0"/>
        <v>28</v>
      </c>
      <c r="C29">
        <f t="shared" si="1"/>
        <v>0.2</v>
      </c>
    </row>
    <row r="30" spans="1:3" x14ac:dyDescent="0.35">
      <c r="A30">
        <v>0</v>
      </c>
      <c r="B30">
        <f t="shared" si="0"/>
        <v>29</v>
      </c>
      <c r="C30">
        <f t="shared" si="1"/>
        <v>0.20714285714285716</v>
      </c>
    </row>
    <row r="31" spans="1:3" x14ac:dyDescent="0.35">
      <c r="A31">
        <v>0</v>
      </c>
      <c r="B31">
        <f t="shared" si="0"/>
        <v>30</v>
      </c>
      <c r="C31">
        <f t="shared" si="1"/>
        <v>0.21428571428571427</v>
      </c>
    </row>
    <row r="32" spans="1:3" x14ac:dyDescent="0.35">
      <c r="A32">
        <v>0</v>
      </c>
      <c r="B32">
        <f t="shared" si="0"/>
        <v>31</v>
      </c>
      <c r="C32">
        <f t="shared" si="1"/>
        <v>0.22142857142857142</v>
      </c>
    </row>
    <row r="33" spans="1:3" x14ac:dyDescent="0.35">
      <c r="A33">
        <v>0</v>
      </c>
      <c r="B33">
        <f t="shared" si="0"/>
        <v>32</v>
      </c>
      <c r="C33">
        <f t="shared" si="1"/>
        <v>0.22857142857142856</v>
      </c>
    </row>
    <row r="34" spans="1:3" x14ac:dyDescent="0.35">
      <c r="A34">
        <v>0</v>
      </c>
      <c r="B34">
        <f t="shared" si="0"/>
        <v>33</v>
      </c>
      <c r="C34">
        <f t="shared" si="1"/>
        <v>0.23571428571428571</v>
      </c>
    </row>
    <row r="35" spans="1:3" x14ac:dyDescent="0.35">
      <c r="A35">
        <v>0</v>
      </c>
      <c r="B35">
        <f t="shared" si="0"/>
        <v>34</v>
      </c>
      <c r="C35">
        <f t="shared" si="1"/>
        <v>0.24285714285714285</v>
      </c>
    </row>
    <row r="36" spans="1:3" x14ac:dyDescent="0.35">
      <c r="A36">
        <v>0</v>
      </c>
      <c r="B36">
        <f t="shared" si="0"/>
        <v>35</v>
      </c>
      <c r="C36">
        <f t="shared" si="1"/>
        <v>0.25</v>
      </c>
    </row>
    <row r="37" spans="1:3" x14ac:dyDescent="0.35">
      <c r="A37">
        <v>0</v>
      </c>
      <c r="B37">
        <f t="shared" si="0"/>
        <v>36</v>
      </c>
      <c r="C37">
        <f t="shared" si="1"/>
        <v>0.25714285714285712</v>
      </c>
    </row>
    <row r="38" spans="1:3" x14ac:dyDescent="0.35">
      <c r="A38">
        <v>0</v>
      </c>
      <c r="B38">
        <f t="shared" si="0"/>
        <v>37</v>
      </c>
      <c r="C38">
        <f t="shared" si="1"/>
        <v>0.26428571428571429</v>
      </c>
    </row>
    <row r="39" spans="1:3" x14ac:dyDescent="0.35">
      <c r="A39">
        <v>0</v>
      </c>
      <c r="B39">
        <f t="shared" si="0"/>
        <v>38</v>
      </c>
      <c r="C39">
        <f t="shared" si="1"/>
        <v>0.27142857142857141</v>
      </c>
    </row>
    <row r="40" spans="1:3" x14ac:dyDescent="0.35">
      <c r="A40">
        <v>0</v>
      </c>
      <c r="B40">
        <f t="shared" si="0"/>
        <v>39</v>
      </c>
      <c r="C40">
        <f t="shared" si="1"/>
        <v>0.27857142857142858</v>
      </c>
    </row>
    <row r="41" spans="1:3" x14ac:dyDescent="0.35">
      <c r="A41">
        <v>0</v>
      </c>
      <c r="B41">
        <f t="shared" si="0"/>
        <v>40</v>
      </c>
      <c r="C41">
        <f t="shared" si="1"/>
        <v>0.2857142857142857</v>
      </c>
    </row>
    <row r="42" spans="1:3" x14ac:dyDescent="0.35">
      <c r="A42">
        <v>0</v>
      </c>
      <c r="B42">
        <f t="shared" si="0"/>
        <v>41</v>
      </c>
      <c r="C42">
        <f t="shared" si="1"/>
        <v>0.29285714285714287</v>
      </c>
    </row>
    <row r="43" spans="1:3" x14ac:dyDescent="0.35">
      <c r="A43">
        <v>0</v>
      </c>
      <c r="B43">
        <f t="shared" si="0"/>
        <v>42</v>
      </c>
      <c r="C43">
        <f t="shared" si="1"/>
        <v>0.3</v>
      </c>
    </row>
    <row r="44" spans="1:3" x14ac:dyDescent="0.35">
      <c r="A44">
        <v>0</v>
      </c>
      <c r="B44">
        <f t="shared" si="0"/>
        <v>43</v>
      </c>
      <c r="C44">
        <f t="shared" si="1"/>
        <v>0.30714285714285716</v>
      </c>
    </row>
    <row r="45" spans="1:3" x14ac:dyDescent="0.35">
      <c r="A45">
        <v>0</v>
      </c>
      <c r="B45">
        <f t="shared" si="0"/>
        <v>44</v>
      </c>
      <c r="C45">
        <f t="shared" si="1"/>
        <v>0.31428571428571428</v>
      </c>
    </row>
    <row r="46" spans="1:3" x14ac:dyDescent="0.35">
      <c r="A46">
        <v>0</v>
      </c>
      <c r="B46">
        <f t="shared" si="0"/>
        <v>45</v>
      </c>
      <c r="C46">
        <f t="shared" si="1"/>
        <v>0.32142857142857145</v>
      </c>
    </row>
    <row r="47" spans="1:3" x14ac:dyDescent="0.35">
      <c r="A47">
        <v>0</v>
      </c>
      <c r="B47">
        <f t="shared" si="0"/>
        <v>46</v>
      </c>
      <c r="C47">
        <f t="shared" si="1"/>
        <v>0.32857142857142857</v>
      </c>
    </row>
    <row r="48" spans="1:3" x14ac:dyDescent="0.35">
      <c r="A48">
        <v>0</v>
      </c>
      <c r="B48">
        <f t="shared" si="0"/>
        <v>47</v>
      </c>
      <c r="C48">
        <f t="shared" si="1"/>
        <v>0.33571428571428569</v>
      </c>
    </row>
    <row r="49" spans="1:3" x14ac:dyDescent="0.35">
      <c r="A49">
        <v>0</v>
      </c>
      <c r="B49">
        <f t="shared" si="0"/>
        <v>48</v>
      </c>
      <c r="C49">
        <f t="shared" si="1"/>
        <v>0.34285714285714286</v>
      </c>
    </row>
    <row r="50" spans="1:3" x14ac:dyDescent="0.35">
      <c r="A50">
        <v>0</v>
      </c>
      <c r="B50">
        <f t="shared" si="0"/>
        <v>49</v>
      </c>
      <c r="C50">
        <f t="shared" si="1"/>
        <v>0.35</v>
      </c>
    </row>
    <row r="51" spans="1:3" x14ac:dyDescent="0.35">
      <c r="A51">
        <v>0</v>
      </c>
      <c r="B51">
        <f t="shared" si="0"/>
        <v>50</v>
      </c>
      <c r="C51">
        <f t="shared" si="1"/>
        <v>0.35714285714285715</v>
      </c>
    </row>
    <row r="52" spans="1:3" x14ac:dyDescent="0.35">
      <c r="A52">
        <v>0</v>
      </c>
      <c r="B52">
        <f t="shared" si="0"/>
        <v>51</v>
      </c>
      <c r="C52">
        <f t="shared" si="1"/>
        <v>0.36428571428571427</v>
      </c>
    </row>
    <row r="53" spans="1:3" x14ac:dyDescent="0.35">
      <c r="A53">
        <v>0</v>
      </c>
      <c r="B53">
        <f t="shared" si="0"/>
        <v>52</v>
      </c>
      <c r="C53">
        <f t="shared" si="1"/>
        <v>0.37142857142857144</v>
      </c>
    </row>
    <row r="54" spans="1:3" x14ac:dyDescent="0.35">
      <c r="A54">
        <v>0</v>
      </c>
      <c r="B54">
        <f t="shared" si="0"/>
        <v>53</v>
      </c>
      <c r="C54">
        <f t="shared" si="1"/>
        <v>0.37857142857142856</v>
      </c>
    </row>
    <row r="55" spans="1:3" x14ac:dyDescent="0.35">
      <c r="A55">
        <v>0</v>
      </c>
      <c r="B55">
        <f t="shared" si="0"/>
        <v>54</v>
      </c>
      <c r="C55">
        <f t="shared" si="1"/>
        <v>0.38571428571428573</v>
      </c>
    </row>
    <row r="56" spans="1:3" x14ac:dyDescent="0.35">
      <c r="A56">
        <v>0</v>
      </c>
      <c r="B56">
        <f t="shared" si="0"/>
        <v>55</v>
      </c>
      <c r="C56">
        <f t="shared" si="1"/>
        <v>0.39285714285714285</v>
      </c>
    </row>
    <row r="57" spans="1:3" x14ac:dyDescent="0.35">
      <c r="A57">
        <v>0</v>
      </c>
      <c r="B57">
        <f t="shared" si="0"/>
        <v>56</v>
      </c>
      <c r="C57">
        <f t="shared" si="1"/>
        <v>0.4</v>
      </c>
    </row>
    <row r="58" spans="1:3" x14ac:dyDescent="0.35">
      <c r="A58">
        <v>0</v>
      </c>
      <c r="B58">
        <f t="shared" si="0"/>
        <v>57</v>
      </c>
      <c r="C58">
        <f t="shared" si="1"/>
        <v>0.40714285714285714</v>
      </c>
    </row>
    <row r="59" spans="1:3" x14ac:dyDescent="0.35">
      <c r="A59">
        <v>0</v>
      </c>
      <c r="B59">
        <f t="shared" si="0"/>
        <v>58</v>
      </c>
      <c r="C59">
        <f t="shared" si="1"/>
        <v>0.41428571428571431</v>
      </c>
    </row>
    <row r="60" spans="1:3" x14ac:dyDescent="0.35">
      <c r="A60">
        <v>0</v>
      </c>
      <c r="B60">
        <f t="shared" si="0"/>
        <v>59</v>
      </c>
      <c r="C60">
        <f t="shared" si="1"/>
        <v>0.42142857142857143</v>
      </c>
    </row>
    <row r="61" spans="1:3" x14ac:dyDescent="0.35">
      <c r="A61">
        <v>0</v>
      </c>
      <c r="B61">
        <f t="shared" si="0"/>
        <v>60</v>
      </c>
      <c r="C61">
        <f t="shared" si="1"/>
        <v>0.42857142857142855</v>
      </c>
    </row>
    <row r="62" spans="1:3" x14ac:dyDescent="0.35">
      <c r="A62">
        <v>0</v>
      </c>
      <c r="B62">
        <f t="shared" si="0"/>
        <v>61</v>
      </c>
      <c r="C62">
        <f t="shared" si="1"/>
        <v>0.43571428571428572</v>
      </c>
    </row>
    <row r="63" spans="1:3" x14ac:dyDescent="0.35">
      <c r="A63">
        <v>0</v>
      </c>
      <c r="B63">
        <f t="shared" si="0"/>
        <v>62</v>
      </c>
      <c r="C63">
        <f t="shared" si="1"/>
        <v>0.44285714285714284</v>
      </c>
    </row>
    <row r="64" spans="1:3" x14ac:dyDescent="0.35">
      <c r="A64">
        <v>0</v>
      </c>
      <c r="B64">
        <f t="shared" si="0"/>
        <v>63</v>
      </c>
      <c r="C64">
        <f t="shared" si="1"/>
        <v>0.45</v>
      </c>
    </row>
    <row r="65" spans="1:3" x14ac:dyDescent="0.35">
      <c r="A65">
        <v>0</v>
      </c>
      <c r="B65">
        <f t="shared" si="0"/>
        <v>64</v>
      </c>
      <c r="C65">
        <f t="shared" si="1"/>
        <v>0.45714285714285713</v>
      </c>
    </row>
    <row r="66" spans="1:3" x14ac:dyDescent="0.35">
      <c r="A66">
        <v>0</v>
      </c>
      <c r="B66">
        <f t="shared" si="0"/>
        <v>65</v>
      </c>
      <c r="C66">
        <f t="shared" si="1"/>
        <v>0.4642857142857143</v>
      </c>
    </row>
    <row r="67" spans="1:3" x14ac:dyDescent="0.35">
      <c r="A67">
        <v>0</v>
      </c>
      <c r="B67">
        <f t="shared" ref="B67:B130" si="2">ROW()-1</f>
        <v>66</v>
      </c>
      <c r="C67">
        <f t="shared" ref="C67:C130" si="3">B67/COUNT($A:$A)</f>
        <v>0.47142857142857142</v>
      </c>
    </row>
    <row r="68" spans="1:3" x14ac:dyDescent="0.35">
      <c r="A68">
        <v>0</v>
      </c>
      <c r="B68">
        <f t="shared" si="2"/>
        <v>67</v>
      </c>
      <c r="C68">
        <f t="shared" si="3"/>
        <v>0.47857142857142859</v>
      </c>
    </row>
    <row r="69" spans="1:3" x14ac:dyDescent="0.35">
      <c r="A69">
        <v>0</v>
      </c>
      <c r="B69">
        <f t="shared" si="2"/>
        <v>68</v>
      </c>
      <c r="C69">
        <f t="shared" si="3"/>
        <v>0.48571428571428571</v>
      </c>
    </row>
    <row r="70" spans="1:3" x14ac:dyDescent="0.35">
      <c r="A70">
        <v>0</v>
      </c>
      <c r="B70">
        <f t="shared" si="2"/>
        <v>69</v>
      </c>
      <c r="C70">
        <f t="shared" si="3"/>
        <v>0.49285714285714288</v>
      </c>
    </row>
    <row r="71" spans="1:3" x14ac:dyDescent="0.35">
      <c r="A71">
        <v>0</v>
      </c>
      <c r="B71">
        <f t="shared" si="2"/>
        <v>70</v>
      </c>
      <c r="C71">
        <f t="shared" si="3"/>
        <v>0.5</v>
      </c>
    </row>
    <row r="72" spans="1:3" x14ac:dyDescent="0.35">
      <c r="A72">
        <v>0</v>
      </c>
      <c r="B72">
        <f t="shared" si="2"/>
        <v>71</v>
      </c>
      <c r="C72">
        <f t="shared" si="3"/>
        <v>0.50714285714285712</v>
      </c>
    </row>
    <row r="73" spans="1:3" x14ac:dyDescent="0.35">
      <c r="A73">
        <v>0</v>
      </c>
      <c r="B73">
        <f t="shared" si="2"/>
        <v>72</v>
      </c>
      <c r="C73">
        <f t="shared" si="3"/>
        <v>0.51428571428571423</v>
      </c>
    </row>
    <row r="74" spans="1:3" x14ac:dyDescent="0.35">
      <c r="A74">
        <v>0</v>
      </c>
      <c r="B74">
        <f t="shared" si="2"/>
        <v>73</v>
      </c>
      <c r="C74">
        <f t="shared" si="3"/>
        <v>0.52142857142857146</v>
      </c>
    </row>
    <row r="75" spans="1:3" x14ac:dyDescent="0.35">
      <c r="A75">
        <v>0</v>
      </c>
      <c r="B75">
        <f t="shared" si="2"/>
        <v>74</v>
      </c>
      <c r="C75">
        <f t="shared" si="3"/>
        <v>0.52857142857142858</v>
      </c>
    </row>
    <row r="76" spans="1:3" x14ac:dyDescent="0.35">
      <c r="A76">
        <v>0</v>
      </c>
      <c r="B76">
        <f t="shared" si="2"/>
        <v>75</v>
      </c>
      <c r="C76">
        <f t="shared" si="3"/>
        <v>0.5357142857142857</v>
      </c>
    </row>
    <row r="77" spans="1:3" x14ac:dyDescent="0.35">
      <c r="A77">
        <v>0</v>
      </c>
      <c r="B77">
        <f t="shared" si="2"/>
        <v>76</v>
      </c>
      <c r="C77">
        <f t="shared" si="3"/>
        <v>0.54285714285714282</v>
      </c>
    </row>
    <row r="78" spans="1:3" x14ac:dyDescent="0.35">
      <c r="A78">
        <v>0</v>
      </c>
      <c r="B78">
        <f t="shared" si="2"/>
        <v>77</v>
      </c>
      <c r="C78">
        <f t="shared" si="3"/>
        <v>0.55000000000000004</v>
      </c>
    </row>
    <row r="79" spans="1:3" x14ac:dyDescent="0.35">
      <c r="A79">
        <v>0</v>
      </c>
      <c r="B79">
        <f t="shared" si="2"/>
        <v>78</v>
      </c>
      <c r="C79">
        <f t="shared" si="3"/>
        <v>0.55714285714285716</v>
      </c>
    </row>
    <row r="80" spans="1:3" x14ac:dyDescent="0.35">
      <c r="A80">
        <v>0</v>
      </c>
      <c r="B80">
        <f t="shared" si="2"/>
        <v>79</v>
      </c>
      <c r="C80">
        <f t="shared" si="3"/>
        <v>0.56428571428571428</v>
      </c>
    </row>
    <row r="81" spans="1:3" x14ac:dyDescent="0.35">
      <c r="A81">
        <v>0</v>
      </c>
      <c r="B81">
        <f t="shared" si="2"/>
        <v>80</v>
      </c>
      <c r="C81">
        <f t="shared" si="3"/>
        <v>0.5714285714285714</v>
      </c>
    </row>
    <row r="82" spans="1:3" x14ac:dyDescent="0.35">
      <c r="A82">
        <v>0</v>
      </c>
      <c r="B82">
        <f t="shared" si="2"/>
        <v>81</v>
      </c>
      <c r="C82">
        <f t="shared" si="3"/>
        <v>0.57857142857142863</v>
      </c>
    </row>
    <row r="83" spans="1:3" x14ac:dyDescent="0.35">
      <c r="A83">
        <v>0</v>
      </c>
      <c r="B83">
        <f t="shared" si="2"/>
        <v>82</v>
      </c>
      <c r="C83">
        <f t="shared" si="3"/>
        <v>0.58571428571428574</v>
      </c>
    </row>
    <row r="84" spans="1:3" x14ac:dyDescent="0.35">
      <c r="A84">
        <v>0</v>
      </c>
      <c r="B84">
        <f t="shared" si="2"/>
        <v>83</v>
      </c>
      <c r="C84">
        <f t="shared" si="3"/>
        <v>0.59285714285714286</v>
      </c>
    </row>
    <row r="85" spans="1:3" x14ac:dyDescent="0.35">
      <c r="A85">
        <v>0</v>
      </c>
      <c r="B85">
        <f t="shared" si="2"/>
        <v>84</v>
      </c>
      <c r="C85">
        <f t="shared" si="3"/>
        <v>0.6</v>
      </c>
    </row>
    <row r="86" spans="1:3" x14ac:dyDescent="0.35">
      <c r="A86">
        <v>0</v>
      </c>
      <c r="B86">
        <f t="shared" si="2"/>
        <v>85</v>
      </c>
      <c r="C86">
        <f t="shared" si="3"/>
        <v>0.6071428571428571</v>
      </c>
    </row>
    <row r="87" spans="1:3" x14ac:dyDescent="0.35">
      <c r="A87">
        <v>0</v>
      </c>
      <c r="B87">
        <f t="shared" si="2"/>
        <v>86</v>
      </c>
      <c r="C87">
        <f t="shared" si="3"/>
        <v>0.61428571428571432</v>
      </c>
    </row>
    <row r="88" spans="1:3" x14ac:dyDescent="0.35">
      <c r="A88">
        <v>0</v>
      </c>
      <c r="B88">
        <f t="shared" si="2"/>
        <v>87</v>
      </c>
      <c r="C88">
        <f t="shared" si="3"/>
        <v>0.62142857142857144</v>
      </c>
    </row>
    <row r="89" spans="1:3" x14ac:dyDescent="0.35">
      <c r="A89">
        <v>0</v>
      </c>
      <c r="B89">
        <f t="shared" si="2"/>
        <v>88</v>
      </c>
      <c r="C89">
        <f t="shared" si="3"/>
        <v>0.62857142857142856</v>
      </c>
    </row>
    <row r="90" spans="1:3" x14ac:dyDescent="0.35">
      <c r="A90">
        <v>0</v>
      </c>
      <c r="B90">
        <f t="shared" si="2"/>
        <v>89</v>
      </c>
      <c r="C90">
        <f t="shared" si="3"/>
        <v>0.63571428571428568</v>
      </c>
    </row>
    <row r="91" spans="1:3" x14ac:dyDescent="0.35">
      <c r="A91">
        <v>0</v>
      </c>
      <c r="B91">
        <f t="shared" si="2"/>
        <v>90</v>
      </c>
      <c r="C91">
        <f t="shared" si="3"/>
        <v>0.6428571428571429</v>
      </c>
    </row>
    <row r="92" spans="1:3" x14ac:dyDescent="0.35">
      <c r="A92">
        <v>0</v>
      </c>
      <c r="B92">
        <f t="shared" si="2"/>
        <v>91</v>
      </c>
      <c r="C92">
        <f t="shared" si="3"/>
        <v>0.65</v>
      </c>
    </row>
    <row r="93" spans="1:3" x14ac:dyDescent="0.35">
      <c r="A93">
        <v>0</v>
      </c>
      <c r="B93">
        <f t="shared" si="2"/>
        <v>92</v>
      </c>
      <c r="C93">
        <f t="shared" si="3"/>
        <v>0.65714285714285714</v>
      </c>
    </row>
    <row r="94" spans="1:3" x14ac:dyDescent="0.35">
      <c r="A94">
        <v>0</v>
      </c>
      <c r="B94">
        <f t="shared" si="2"/>
        <v>93</v>
      </c>
      <c r="C94">
        <f t="shared" si="3"/>
        <v>0.66428571428571426</v>
      </c>
    </row>
    <row r="95" spans="1:3" x14ac:dyDescent="0.35">
      <c r="A95">
        <v>0</v>
      </c>
      <c r="B95">
        <f t="shared" si="2"/>
        <v>94</v>
      </c>
      <c r="C95">
        <f t="shared" si="3"/>
        <v>0.67142857142857137</v>
      </c>
    </row>
    <row r="96" spans="1:3" x14ac:dyDescent="0.35">
      <c r="A96">
        <v>0</v>
      </c>
      <c r="B96">
        <f t="shared" si="2"/>
        <v>95</v>
      </c>
      <c r="C96">
        <f t="shared" si="3"/>
        <v>0.6785714285714286</v>
      </c>
    </row>
    <row r="97" spans="1:3" x14ac:dyDescent="0.35">
      <c r="A97">
        <v>0</v>
      </c>
      <c r="B97">
        <f t="shared" si="2"/>
        <v>96</v>
      </c>
      <c r="C97">
        <f t="shared" si="3"/>
        <v>0.68571428571428572</v>
      </c>
    </row>
    <row r="98" spans="1:3" x14ac:dyDescent="0.35">
      <c r="A98">
        <v>0</v>
      </c>
      <c r="B98">
        <f t="shared" si="2"/>
        <v>97</v>
      </c>
      <c r="C98">
        <f t="shared" si="3"/>
        <v>0.69285714285714284</v>
      </c>
    </row>
    <row r="99" spans="1:3" x14ac:dyDescent="0.35">
      <c r="A99">
        <v>0</v>
      </c>
      <c r="B99">
        <f t="shared" si="2"/>
        <v>98</v>
      </c>
      <c r="C99">
        <f t="shared" si="3"/>
        <v>0.7</v>
      </c>
    </row>
    <row r="100" spans="1:3" x14ac:dyDescent="0.35">
      <c r="A100">
        <v>0</v>
      </c>
      <c r="B100">
        <f t="shared" si="2"/>
        <v>99</v>
      </c>
      <c r="C100">
        <f t="shared" si="3"/>
        <v>0.70714285714285718</v>
      </c>
    </row>
    <row r="101" spans="1:3" x14ac:dyDescent="0.35">
      <c r="A101">
        <v>0</v>
      </c>
      <c r="B101">
        <f t="shared" si="2"/>
        <v>100</v>
      </c>
      <c r="C101">
        <f t="shared" si="3"/>
        <v>0.7142857142857143</v>
      </c>
    </row>
    <row r="102" spans="1:3" x14ac:dyDescent="0.35">
      <c r="A102">
        <v>0</v>
      </c>
      <c r="B102">
        <f t="shared" si="2"/>
        <v>101</v>
      </c>
      <c r="C102">
        <f t="shared" si="3"/>
        <v>0.72142857142857142</v>
      </c>
    </row>
    <row r="103" spans="1:3" x14ac:dyDescent="0.35">
      <c r="A103">
        <v>0</v>
      </c>
      <c r="B103">
        <f t="shared" si="2"/>
        <v>102</v>
      </c>
      <c r="C103">
        <f t="shared" si="3"/>
        <v>0.72857142857142854</v>
      </c>
    </row>
    <row r="104" spans="1:3" x14ac:dyDescent="0.35">
      <c r="A104">
        <v>0</v>
      </c>
      <c r="B104">
        <f t="shared" si="2"/>
        <v>103</v>
      </c>
      <c r="C104">
        <f t="shared" si="3"/>
        <v>0.73571428571428577</v>
      </c>
    </row>
    <row r="105" spans="1:3" x14ac:dyDescent="0.35">
      <c r="A105">
        <v>0</v>
      </c>
      <c r="B105">
        <f t="shared" si="2"/>
        <v>104</v>
      </c>
      <c r="C105">
        <f t="shared" si="3"/>
        <v>0.74285714285714288</v>
      </c>
    </row>
    <row r="106" spans="1:3" x14ac:dyDescent="0.35">
      <c r="A106">
        <v>0</v>
      </c>
      <c r="B106">
        <f t="shared" si="2"/>
        <v>105</v>
      </c>
      <c r="C106">
        <f t="shared" si="3"/>
        <v>0.75</v>
      </c>
    </row>
    <row r="107" spans="1:3" x14ac:dyDescent="0.35">
      <c r="A107">
        <v>0</v>
      </c>
      <c r="B107">
        <f t="shared" si="2"/>
        <v>106</v>
      </c>
      <c r="C107">
        <f t="shared" si="3"/>
        <v>0.75714285714285712</v>
      </c>
    </row>
    <row r="108" spans="1:3" x14ac:dyDescent="0.35">
      <c r="A108">
        <v>0</v>
      </c>
      <c r="B108">
        <f t="shared" si="2"/>
        <v>107</v>
      </c>
      <c r="C108">
        <f t="shared" si="3"/>
        <v>0.76428571428571423</v>
      </c>
    </row>
    <row r="109" spans="1:3" x14ac:dyDescent="0.35">
      <c r="A109">
        <v>0</v>
      </c>
      <c r="B109">
        <f t="shared" si="2"/>
        <v>108</v>
      </c>
      <c r="C109">
        <f t="shared" si="3"/>
        <v>0.77142857142857146</v>
      </c>
    </row>
    <row r="110" spans="1:3" x14ac:dyDescent="0.35">
      <c r="A110">
        <v>0</v>
      </c>
      <c r="B110">
        <f t="shared" si="2"/>
        <v>109</v>
      </c>
      <c r="C110">
        <f t="shared" si="3"/>
        <v>0.77857142857142858</v>
      </c>
    </row>
    <row r="111" spans="1:3" x14ac:dyDescent="0.35">
      <c r="A111">
        <v>0</v>
      </c>
      <c r="B111">
        <f t="shared" si="2"/>
        <v>110</v>
      </c>
      <c r="C111">
        <f t="shared" si="3"/>
        <v>0.7857142857142857</v>
      </c>
    </row>
    <row r="112" spans="1:3" x14ac:dyDescent="0.35">
      <c r="A112">
        <v>0</v>
      </c>
      <c r="B112">
        <f t="shared" si="2"/>
        <v>111</v>
      </c>
      <c r="C112">
        <f t="shared" si="3"/>
        <v>0.79285714285714282</v>
      </c>
    </row>
    <row r="113" spans="1:3" x14ac:dyDescent="0.35">
      <c r="A113">
        <v>0</v>
      </c>
      <c r="B113">
        <f t="shared" si="2"/>
        <v>112</v>
      </c>
      <c r="C113">
        <f t="shared" si="3"/>
        <v>0.8</v>
      </c>
    </row>
    <row r="114" spans="1:3" x14ac:dyDescent="0.35">
      <c r="A114">
        <v>0</v>
      </c>
      <c r="B114">
        <f t="shared" si="2"/>
        <v>113</v>
      </c>
      <c r="C114">
        <f t="shared" si="3"/>
        <v>0.80714285714285716</v>
      </c>
    </row>
    <row r="115" spans="1:3" x14ac:dyDescent="0.35">
      <c r="A115">
        <v>0</v>
      </c>
      <c r="B115">
        <f t="shared" si="2"/>
        <v>114</v>
      </c>
      <c r="C115">
        <f t="shared" si="3"/>
        <v>0.81428571428571428</v>
      </c>
    </row>
    <row r="116" spans="1:3" x14ac:dyDescent="0.35">
      <c r="A116">
        <v>0</v>
      </c>
      <c r="B116">
        <f t="shared" si="2"/>
        <v>115</v>
      </c>
      <c r="C116">
        <f t="shared" si="3"/>
        <v>0.8214285714285714</v>
      </c>
    </row>
    <row r="117" spans="1:3" x14ac:dyDescent="0.35">
      <c r="A117">
        <v>0</v>
      </c>
      <c r="B117">
        <f t="shared" si="2"/>
        <v>116</v>
      </c>
      <c r="C117">
        <f t="shared" si="3"/>
        <v>0.82857142857142863</v>
      </c>
    </row>
    <row r="118" spans="1:3" x14ac:dyDescent="0.35">
      <c r="A118">
        <v>0</v>
      </c>
      <c r="B118">
        <f t="shared" si="2"/>
        <v>117</v>
      </c>
      <c r="C118">
        <f t="shared" si="3"/>
        <v>0.83571428571428574</v>
      </c>
    </row>
    <row r="119" spans="1:3" x14ac:dyDescent="0.35">
      <c r="A119">
        <v>0</v>
      </c>
      <c r="B119">
        <f t="shared" si="2"/>
        <v>118</v>
      </c>
      <c r="C119">
        <f t="shared" si="3"/>
        <v>0.84285714285714286</v>
      </c>
    </row>
    <row r="120" spans="1:3" x14ac:dyDescent="0.35">
      <c r="A120">
        <v>0</v>
      </c>
      <c r="B120">
        <f t="shared" si="2"/>
        <v>119</v>
      </c>
      <c r="C120">
        <f t="shared" si="3"/>
        <v>0.85</v>
      </c>
    </row>
    <row r="121" spans="1:3" x14ac:dyDescent="0.35">
      <c r="A121">
        <v>0</v>
      </c>
      <c r="B121">
        <f t="shared" si="2"/>
        <v>120</v>
      </c>
      <c r="C121">
        <f t="shared" si="3"/>
        <v>0.8571428571428571</v>
      </c>
    </row>
    <row r="122" spans="1:3" x14ac:dyDescent="0.35">
      <c r="A122">
        <v>0</v>
      </c>
      <c r="B122">
        <f t="shared" si="2"/>
        <v>121</v>
      </c>
      <c r="C122">
        <f t="shared" si="3"/>
        <v>0.86428571428571432</v>
      </c>
    </row>
    <row r="123" spans="1:3" x14ac:dyDescent="0.35">
      <c r="A123">
        <v>0</v>
      </c>
      <c r="B123">
        <f t="shared" si="2"/>
        <v>122</v>
      </c>
      <c r="C123">
        <f t="shared" si="3"/>
        <v>0.87142857142857144</v>
      </c>
    </row>
    <row r="124" spans="1:3" x14ac:dyDescent="0.35">
      <c r="A124">
        <v>0</v>
      </c>
      <c r="B124">
        <f t="shared" si="2"/>
        <v>123</v>
      </c>
      <c r="C124">
        <f t="shared" si="3"/>
        <v>0.87857142857142856</v>
      </c>
    </row>
    <row r="125" spans="1:3" x14ac:dyDescent="0.35">
      <c r="A125">
        <v>0</v>
      </c>
      <c r="B125">
        <f t="shared" si="2"/>
        <v>124</v>
      </c>
      <c r="C125">
        <f t="shared" si="3"/>
        <v>0.88571428571428568</v>
      </c>
    </row>
    <row r="126" spans="1:3" x14ac:dyDescent="0.35">
      <c r="A126">
        <v>0</v>
      </c>
      <c r="B126">
        <f t="shared" si="2"/>
        <v>125</v>
      </c>
      <c r="C126">
        <f t="shared" si="3"/>
        <v>0.8928571428571429</v>
      </c>
    </row>
    <row r="127" spans="1:3" x14ac:dyDescent="0.35">
      <c r="A127">
        <v>0</v>
      </c>
      <c r="B127">
        <f t="shared" si="2"/>
        <v>126</v>
      </c>
      <c r="C127">
        <f t="shared" si="3"/>
        <v>0.9</v>
      </c>
    </row>
    <row r="128" spans="1:3" x14ac:dyDescent="0.35">
      <c r="A128">
        <v>0</v>
      </c>
      <c r="B128">
        <f t="shared" si="2"/>
        <v>127</v>
      </c>
      <c r="C128">
        <f t="shared" si="3"/>
        <v>0.90714285714285714</v>
      </c>
    </row>
    <row r="129" spans="1:3" x14ac:dyDescent="0.35">
      <c r="A129">
        <v>0</v>
      </c>
      <c r="B129">
        <f t="shared" si="2"/>
        <v>128</v>
      </c>
      <c r="C129">
        <f t="shared" si="3"/>
        <v>0.91428571428571426</v>
      </c>
    </row>
    <row r="130" spans="1:3" x14ac:dyDescent="0.35">
      <c r="A130">
        <v>0</v>
      </c>
      <c r="B130">
        <f t="shared" si="2"/>
        <v>129</v>
      </c>
      <c r="C130">
        <f t="shared" si="3"/>
        <v>0.92142857142857137</v>
      </c>
    </row>
    <row r="131" spans="1:3" x14ac:dyDescent="0.35">
      <c r="A131">
        <v>0</v>
      </c>
      <c r="B131">
        <f t="shared" ref="B131:B141" si="4">ROW()-1</f>
        <v>130</v>
      </c>
      <c r="C131">
        <f t="shared" ref="C131:C141" si="5">B131/COUNT($A:$A)</f>
        <v>0.9285714285714286</v>
      </c>
    </row>
    <row r="132" spans="1:3" x14ac:dyDescent="0.35">
      <c r="A132">
        <v>0</v>
      </c>
      <c r="B132">
        <f t="shared" si="4"/>
        <v>131</v>
      </c>
      <c r="C132">
        <f t="shared" si="5"/>
        <v>0.93571428571428572</v>
      </c>
    </row>
    <row r="133" spans="1:3" x14ac:dyDescent="0.35">
      <c r="A133">
        <v>0</v>
      </c>
      <c r="B133">
        <f t="shared" si="4"/>
        <v>132</v>
      </c>
      <c r="C133">
        <f t="shared" si="5"/>
        <v>0.94285714285714284</v>
      </c>
    </row>
    <row r="134" spans="1:3" x14ac:dyDescent="0.35">
      <c r="A134">
        <v>0</v>
      </c>
      <c r="B134">
        <f t="shared" si="4"/>
        <v>133</v>
      </c>
      <c r="C134">
        <f t="shared" si="5"/>
        <v>0.95</v>
      </c>
    </row>
    <row r="135" spans="1:3" x14ac:dyDescent="0.35">
      <c r="A135">
        <v>0</v>
      </c>
      <c r="B135">
        <f t="shared" si="4"/>
        <v>134</v>
      </c>
      <c r="C135">
        <f t="shared" si="5"/>
        <v>0.95714285714285718</v>
      </c>
    </row>
    <row r="136" spans="1:3" x14ac:dyDescent="0.35">
      <c r="A136">
        <v>0</v>
      </c>
      <c r="B136">
        <f t="shared" si="4"/>
        <v>135</v>
      </c>
      <c r="C136">
        <f t="shared" si="5"/>
        <v>0.9642857142857143</v>
      </c>
    </row>
    <row r="137" spans="1:3" x14ac:dyDescent="0.35">
      <c r="A137">
        <v>0</v>
      </c>
      <c r="B137">
        <f t="shared" si="4"/>
        <v>136</v>
      </c>
      <c r="C137">
        <f t="shared" si="5"/>
        <v>0.97142857142857142</v>
      </c>
    </row>
    <row r="138" spans="1:3" x14ac:dyDescent="0.35">
      <c r="A138">
        <v>0</v>
      </c>
      <c r="B138">
        <f t="shared" si="4"/>
        <v>137</v>
      </c>
      <c r="C138">
        <f t="shared" si="5"/>
        <v>0.97857142857142854</v>
      </c>
    </row>
    <row r="139" spans="1:3" x14ac:dyDescent="0.35">
      <c r="A139">
        <v>0</v>
      </c>
      <c r="B139">
        <f t="shared" si="4"/>
        <v>138</v>
      </c>
      <c r="C139">
        <f t="shared" si="5"/>
        <v>0.98571428571428577</v>
      </c>
    </row>
    <row r="140" spans="1:3" x14ac:dyDescent="0.35">
      <c r="A140">
        <v>0</v>
      </c>
      <c r="B140">
        <f t="shared" si="4"/>
        <v>139</v>
      </c>
      <c r="C140">
        <f t="shared" si="5"/>
        <v>0.99285714285714288</v>
      </c>
    </row>
    <row r="141" spans="1:3" x14ac:dyDescent="0.35">
      <c r="A141">
        <v>0</v>
      </c>
      <c r="B141">
        <f t="shared" si="4"/>
        <v>140</v>
      </c>
      <c r="C141">
        <f t="shared" si="5"/>
        <v>1</v>
      </c>
    </row>
  </sheetData>
  <sortState xmlns:xlrd2="http://schemas.microsoft.com/office/spreadsheetml/2017/richdata2" ref="A2:A141">
    <sortCondition ref="A1:A14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687A-C1CD-4454-BFA3-29220539723D}">
  <dimension ref="A1:C141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10</v>
      </c>
    </row>
    <row r="2" spans="1:3" x14ac:dyDescent="0.35">
      <c r="A2">
        <v>0</v>
      </c>
      <c r="B2">
        <f>ROW()-1</f>
        <v>1</v>
      </c>
      <c r="C2">
        <f>B2/COUNT($A:$A)</f>
        <v>7.1428571428571426E-3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1.4285714285714285E-2</v>
      </c>
    </row>
    <row r="4" spans="1:3" x14ac:dyDescent="0.35">
      <c r="A4">
        <v>0</v>
      </c>
      <c r="B4">
        <f t="shared" si="0"/>
        <v>3</v>
      </c>
      <c r="C4">
        <f t="shared" si="1"/>
        <v>2.1428571428571429E-2</v>
      </c>
    </row>
    <row r="5" spans="1:3" x14ac:dyDescent="0.35">
      <c r="A5">
        <v>0</v>
      </c>
      <c r="B5">
        <f t="shared" si="0"/>
        <v>4</v>
      </c>
      <c r="C5">
        <f t="shared" si="1"/>
        <v>2.8571428571428571E-2</v>
      </c>
    </row>
    <row r="6" spans="1:3" x14ac:dyDescent="0.35">
      <c r="A6">
        <v>0</v>
      </c>
      <c r="B6">
        <f t="shared" si="0"/>
        <v>5</v>
      </c>
      <c r="C6">
        <f t="shared" si="1"/>
        <v>3.5714285714285712E-2</v>
      </c>
    </row>
    <row r="7" spans="1:3" x14ac:dyDescent="0.35">
      <c r="A7">
        <v>0</v>
      </c>
      <c r="B7">
        <f t="shared" si="0"/>
        <v>6</v>
      </c>
      <c r="C7">
        <f t="shared" si="1"/>
        <v>4.2857142857142858E-2</v>
      </c>
    </row>
    <row r="8" spans="1:3" x14ac:dyDescent="0.35">
      <c r="A8">
        <v>0</v>
      </c>
      <c r="B8">
        <f t="shared" si="0"/>
        <v>7</v>
      </c>
      <c r="C8">
        <f t="shared" si="1"/>
        <v>0.05</v>
      </c>
    </row>
    <row r="9" spans="1:3" x14ac:dyDescent="0.35">
      <c r="A9">
        <v>0</v>
      </c>
      <c r="B9">
        <f t="shared" si="0"/>
        <v>8</v>
      </c>
      <c r="C9">
        <f t="shared" si="1"/>
        <v>5.7142857142857141E-2</v>
      </c>
    </row>
    <row r="10" spans="1:3" x14ac:dyDescent="0.35">
      <c r="A10">
        <v>0</v>
      </c>
      <c r="B10">
        <f t="shared" si="0"/>
        <v>9</v>
      </c>
      <c r="C10">
        <f t="shared" si="1"/>
        <v>6.4285714285714279E-2</v>
      </c>
    </row>
    <row r="11" spans="1:3" x14ac:dyDescent="0.35">
      <c r="A11">
        <v>0</v>
      </c>
      <c r="B11">
        <f t="shared" si="0"/>
        <v>10</v>
      </c>
      <c r="C11">
        <f t="shared" si="1"/>
        <v>7.1428571428571425E-2</v>
      </c>
    </row>
    <row r="12" spans="1:3" x14ac:dyDescent="0.35">
      <c r="A12">
        <v>0</v>
      </c>
      <c r="B12">
        <f t="shared" si="0"/>
        <v>11</v>
      </c>
      <c r="C12">
        <f t="shared" si="1"/>
        <v>7.857142857142857E-2</v>
      </c>
    </row>
    <row r="13" spans="1:3" x14ac:dyDescent="0.35">
      <c r="A13">
        <v>0</v>
      </c>
      <c r="B13">
        <f t="shared" si="0"/>
        <v>12</v>
      </c>
      <c r="C13">
        <f t="shared" si="1"/>
        <v>8.5714285714285715E-2</v>
      </c>
    </row>
    <row r="14" spans="1:3" x14ac:dyDescent="0.35">
      <c r="A14">
        <v>0</v>
      </c>
      <c r="B14">
        <f t="shared" si="0"/>
        <v>13</v>
      </c>
      <c r="C14">
        <f t="shared" si="1"/>
        <v>9.285714285714286E-2</v>
      </c>
    </row>
    <row r="15" spans="1:3" x14ac:dyDescent="0.35">
      <c r="A15">
        <v>0</v>
      </c>
      <c r="B15">
        <f t="shared" si="0"/>
        <v>14</v>
      </c>
      <c r="C15">
        <f t="shared" si="1"/>
        <v>0.1</v>
      </c>
    </row>
    <row r="16" spans="1:3" x14ac:dyDescent="0.35">
      <c r="A16">
        <v>0</v>
      </c>
      <c r="B16">
        <f t="shared" si="0"/>
        <v>15</v>
      </c>
      <c r="C16">
        <f t="shared" si="1"/>
        <v>0.10714285714285714</v>
      </c>
    </row>
    <row r="17" spans="1:3" x14ac:dyDescent="0.35">
      <c r="A17">
        <v>0</v>
      </c>
      <c r="B17">
        <f t="shared" si="0"/>
        <v>16</v>
      </c>
      <c r="C17">
        <f t="shared" si="1"/>
        <v>0.11428571428571428</v>
      </c>
    </row>
    <row r="18" spans="1:3" x14ac:dyDescent="0.35">
      <c r="A18">
        <v>0</v>
      </c>
      <c r="B18">
        <f t="shared" si="0"/>
        <v>17</v>
      </c>
      <c r="C18">
        <f t="shared" si="1"/>
        <v>0.12142857142857143</v>
      </c>
    </row>
    <row r="19" spans="1:3" x14ac:dyDescent="0.35">
      <c r="A19">
        <v>0</v>
      </c>
      <c r="B19">
        <f t="shared" si="0"/>
        <v>18</v>
      </c>
      <c r="C19">
        <f t="shared" si="1"/>
        <v>0.12857142857142856</v>
      </c>
    </row>
    <row r="20" spans="1:3" x14ac:dyDescent="0.35">
      <c r="A20">
        <v>0</v>
      </c>
      <c r="B20">
        <f t="shared" si="0"/>
        <v>19</v>
      </c>
      <c r="C20">
        <f t="shared" si="1"/>
        <v>0.1357142857142857</v>
      </c>
    </row>
    <row r="21" spans="1:3" x14ac:dyDescent="0.35">
      <c r="A21">
        <v>0</v>
      </c>
      <c r="B21">
        <f t="shared" si="0"/>
        <v>20</v>
      </c>
      <c r="C21">
        <f t="shared" si="1"/>
        <v>0.14285714285714285</v>
      </c>
    </row>
    <row r="22" spans="1:3" x14ac:dyDescent="0.35">
      <c r="A22">
        <v>0</v>
      </c>
      <c r="B22">
        <f t="shared" si="0"/>
        <v>21</v>
      </c>
      <c r="C22">
        <f t="shared" si="1"/>
        <v>0.15</v>
      </c>
    </row>
    <row r="23" spans="1:3" x14ac:dyDescent="0.35">
      <c r="A23">
        <v>0</v>
      </c>
      <c r="B23">
        <f t="shared" si="0"/>
        <v>22</v>
      </c>
      <c r="C23">
        <f t="shared" si="1"/>
        <v>0.15714285714285714</v>
      </c>
    </row>
    <row r="24" spans="1:3" x14ac:dyDescent="0.35">
      <c r="A24">
        <v>0</v>
      </c>
      <c r="B24">
        <f t="shared" si="0"/>
        <v>23</v>
      </c>
      <c r="C24">
        <f t="shared" si="1"/>
        <v>0.16428571428571428</v>
      </c>
    </row>
    <row r="25" spans="1:3" x14ac:dyDescent="0.35">
      <c r="A25">
        <v>0</v>
      </c>
      <c r="B25">
        <f t="shared" si="0"/>
        <v>24</v>
      </c>
      <c r="C25">
        <f t="shared" si="1"/>
        <v>0.17142857142857143</v>
      </c>
    </row>
    <row r="26" spans="1:3" x14ac:dyDescent="0.35">
      <c r="A26">
        <v>0</v>
      </c>
      <c r="B26">
        <f t="shared" si="0"/>
        <v>25</v>
      </c>
      <c r="C26">
        <f t="shared" si="1"/>
        <v>0.17857142857142858</v>
      </c>
    </row>
    <row r="27" spans="1:3" x14ac:dyDescent="0.35">
      <c r="A27">
        <v>0</v>
      </c>
      <c r="B27">
        <f t="shared" si="0"/>
        <v>26</v>
      </c>
      <c r="C27">
        <f t="shared" si="1"/>
        <v>0.18571428571428572</v>
      </c>
    </row>
    <row r="28" spans="1:3" x14ac:dyDescent="0.35">
      <c r="A28">
        <v>0</v>
      </c>
      <c r="B28">
        <f t="shared" si="0"/>
        <v>27</v>
      </c>
      <c r="C28">
        <f t="shared" si="1"/>
        <v>0.19285714285714287</v>
      </c>
    </row>
    <row r="29" spans="1:3" x14ac:dyDescent="0.35">
      <c r="A29">
        <v>0</v>
      </c>
      <c r="B29">
        <f t="shared" si="0"/>
        <v>28</v>
      </c>
      <c r="C29">
        <f t="shared" si="1"/>
        <v>0.2</v>
      </c>
    </row>
    <row r="30" spans="1:3" x14ac:dyDescent="0.35">
      <c r="A30">
        <v>0</v>
      </c>
      <c r="B30">
        <f t="shared" si="0"/>
        <v>29</v>
      </c>
      <c r="C30">
        <f t="shared" si="1"/>
        <v>0.20714285714285716</v>
      </c>
    </row>
    <row r="31" spans="1:3" x14ac:dyDescent="0.35">
      <c r="A31">
        <v>0</v>
      </c>
      <c r="B31">
        <f t="shared" si="0"/>
        <v>30</v>
      </c>
      <c r="C31">
        <f t="shared" si="1"/>
        <v>0.21428571428571427</v>
      </c>
    </row>
    <row r="32" spans="1:3" x14ac:dyDescent="0.35">
      <c r="A32">
        <v>0</v>
      </c>
      <c r="B32">
        <f t="shared" si="0"/>
        <v>31</v>
      </c>
      <c r="C32">
        <f t="shared" si="1"/>
        <v>0.22142857142857142</v>
      </c>
    </row>
    <row r="33" spans="1:3" x14ac:dyDescent="0.35">
      <c r="A33">
        <v>0</v>
      </c>
      <c r="B33">
        <f t="shared" si="0"/>
        <v>32</v>
      </c>
      <c r="C33">
        <f t="shared" si="1"/>
        <v>0.22857142857142856</v>
      </c>
    </row>
    <row r="34" spans="1:3" x14ac:dyDescent="0.35">
      <c r="A34">
        <v>0</v>
      </c>
      <c r="B34">
        <f t="shared" si="0"/>
        <v>33</v>
      </c>
      <c r="C34">
        <f t="shared" si="1"/>
        <v>0.23571428571428571</v>
      </c>
    </row>
    <row r="35" spans="1:3" x14ac:dyDescent="0.35">
      <c r="A35">
        <v>0</v>
      </c>
      <c r="B35">
        <f t="shared" si="0"/>
        <v>34</v>
      </c>
      <c r="C35">
        <f t="shared" si="1"/>
        <v>0.24285714285714285</v>
      </c>
    </row>
    <row r="36" spans="1:3" x14ac:dyDescent="0.35">
      <c r="A36">
        <v>0</v>
      </c>
      <c r="B36">
        <f t="shared" si="0"/>
        <v>35</v>
      </c>
      <c r="C36">
        <f t="shared" si="1"/>
        <v>0.25</v>
      </c>
    </row>
    <row r="37" spans="1:3" x14ac:dyDescent="0.35">
      <c r="A37">
        <v>0</v>
      </c>
      <c r="B37">
        <f t="shared" si="0"/>
        <v>36</v>
      </c>
      <c r="C37">
        <f t="shared" si="1"/>
        <v>0.25714285714285712</v>
      </c>
    </row>
    <row r="38" spans="1:3" x14ac:dyDescent="0.35">
      <c r="A38">
        <v>0</v>
      </c>
      <c r="B38">
        <f t="shared" si="0"/>
        <v>37</v>
      </c>
      <c r="C38">
        <f t="shared" si="1"/>
        <v>0.26428571428571429</v>
      </c>
    </row>
    <row r="39" spans="1:3" x14ac:dyDescent="0.35">
      <c r="A39">
        <v>0</v>
      </c>
      <c r="B39">
        <f t="shared" si="0"/>
        <v>38</v>
      </c>
      <c r="C39">
        <f t="shared" si="1"/>
        <v>0.27142857142857141</v>
      </c>
    </row>
    <row r="40" spans="1:3" x14ac:dyDescent="0.35">
      <c r="A40">
        <v>0</v>
      </c>
      <c r="B40">
        <f t="shared" si="0"/>
        <v>39</v>
      </c>
      <c r="C40">
        <f t="shared" si="1"/>
        <v>0.27857142857142858</v>
      </c>
    </row>
    <row r="41" spans="1:3" x14ac:dyDescent="0.35">
      <c r="A41">
        <v>0</v>
      </c>
      <c r="B41">
        <f t="shared" si="0"/>
        <v>40</v>
      </c>
      <c r="C41">
        <f t="shared" si="1"/>
        <v>0.2857142857142857</v>
      </c>
    </row>
    <row r="42" spans="1:3" x14ac:dyDescent="0.35">
      <c r="A42">
        <v>0</v>
      </c>
      <c r="B42">
        <f t="shared" si="0"/>
        <v>41</v>
      </c>
      <c r="C42">
        <f t="shared" si="1"/>
        <v>0.29285714285714287</v>
      </c>
    </row>
    <row r="43" spans="1:3" x14ac:dyDescent="0.35">
      <c r="A43">
        <v>0</v>
      </c>
      <c r="B43">
        <f t="shared" si="0"/>
        <v>42</v>
      </c>
      <c r="C43">
        <f t="shared" si="1"/>
        <v>0.3</v>
      </c>
    </row>
    <row r="44" spans="1:3" x14ac:dyDescent="0.35">
      <c r="A44">
        <v>0</v>
      </c>
      <c r="B44">
        <f t="shared" si="0"/>
        <v>43</v>
      </c>
      <c r="C44">
        <f t="shared" si="1"/>
        <v>0.30714285714285716</v>
      </c>
    </row>
    <row r="45" spans="1:3" x14ac:dyDescent="0.35">
      <c r="A45">
        <v>0</v>
      </c>
      <c r="B45">
        <f t="shared" si="0"/>
        <v>44</v>
      </c>
      <c r="C45">
        <f t="shared" si="1"/>
        <v>0.31428571428571428</v>
      </c>
    </row>
    <row r="46" spans="1:3" x14ac:dyDescent="0.35">
      <c r="A46">
        <v>0</v>
      </c>
      <c r="B46">
        <f t="shared" si="0"/>
        <v>45</v>
      </c>
      <c r="C46">
        <f t="shared" si="1"/>
        <v>0.32142857142857145</v>
      </c>
    </row>
    <row r="47" spans="1:3" x14ac:dyDescent="0.35">
      <c r="A47">
        <v>0</v>
      </c>
      <c r="B47">
        <f t="shared" si="0"/>
        <v>46</v>
      </c>
      <c r="C47">
        <f t="shared" si="1"/>
        <v>0.32857142857142857</v>
      </c>
    </row>
    <row r="48" spans="1:3" x14ac:dyDescent="0.35">
      <c r="A48">
        <v>0</v>
      </c>
      <c r="B48">
        <f t="shared" si="0"/>
        <v>47</v>
      </c>
      <c r="C48">
        <f t="shared" si="1"/>
        <v>0.33571428571428569</v>
      </c>
    </row>
    <row r="49" spans="1:3" x14ac:dyDescent="0.35">
      <c r="A49">
        <v>0</v>
      </c>
      <c r="B49">
        <f t="shared" si="0"/>
        <v>48</v>
      </c>
      <c r="C49">
        <f t="shared" si="1"/>
        <v>0.34285714285714286</v>
      </c>
    </row>
    <row r="50" spans="1:3" x14ac:dyDescent="0.35">
      <c r="A50">
        <v>0</v>
      </c>
      <c r="B50">
        <f t="shared" si="0"/>
        <v>49</v>
      </c>
      <c r="C50">
        <f t="shared" si="1"/>
        <v>0.35</v>
      </c>
    </row>
    <row r="51" spans="1:3" x14ac:dyDescent="0.35">
      <c r="A51">
        <v>0</v>
      </c>
      <c r="B51">
        <f t="shared" si="0"/>
        <v>50</v>
      </c>
      <c r="C51">
        <f t="shared" si="1"/>
        <v>0.35714285714285715</v>
      </c>
    </row>
    <row r="52" spans="1:3" x14ac:dyDescent="0.35">
      <c r="A52">
        <v>0</v>
      </c>
      <c r="B52">
        <f t="shared" si="0"/>
        <v>51</v>
      </c>
      <c r="C52">
        <f t="shared" si="1"/>
        <v>0.36428571428571427</v>
      </c>
    </row>
    <row r="53" spans="1:3" x14ac:dyDescent="0.35">
      <c r="A53">
        <v>2</v>
      </c>
      <c r="B53">
        <f t="shared" si="0"/>
        <v>52</v>
      </c>
      <c r="C53">
        <f t="shared" si="1"/>
        <v>0.37142857142857144</v>
      </c>
    </row>
    <row r="54" spans="1:3" x14ac:dyDescent="0.35">
      <c r="A54">
        <v>2.83</v>
      </c>
      <c r="B54">
        <f t="shared" si="0"/>
        <v>53</v>
      </c>
      <c r="C54">
        <f t="shared" si="1"/>
        <v>0.37857142857142856</v>
      </c>
    </row>
    <row r="55" spans="1:3" x14ac:dyDescent="0.35">
      <c r="A55">
        <v>3.33</v>
      </c>
      <c r="B55">
        <f t="shared" si="0"/>
        <v>54</v>
      </c>
      <c r="C55">
        <f t="shared" si="1"/>
        <v>0.38571428571428573</v>
      </c>
    </row>
    <row r="56" spans="1:3" x14ac:dyDescent="0.35">
      <c r="A56">
        <v>3.33</v>
      </c>
      <c r="B56">
        <f t="shared" si="0"/>
        <v>55</v>
      </c>
      <c r="C56">
        <f t="shared" si="1"/>
        <v>0.39285714285714285</v>
      </c>
    </row>
    <row r="57" spans="1:3" x14ac:dyDescent="0.35">
      <c r="A57">
        <v>3.77</v>
      </c>
      <c r="B57">
        <f t="shared" si="0"/>
        <v>56</v>
      </c>
      <c r="C57">
        <f t="shared" si="1"/>
        <v>0.4</v>
      </c>
    </row>
    <row r="58" spans="1:3" x14ac:dyDescent="0.35">
      <c r="A58">
        <v>3.8</v>
      </c>
      <c r="B58">
        <f t="shared" si="0"/>
        <v>57</v>
      </c>
      <c r="C58">
        <f t="shared" si="1"/>
        <v>0.40714285714285714</v>
      </c>
    </row>
    <row r="59" spans="1:3" x14ac:dyDescent="0.35">
      <c r="A59">
        <v>4</v>
      </c>
      <c r="B59">
        <f t="shared" si="0"/>
        <v>58</v>
      </c>
      <c r="C59">
        <f t="shared" si="1"/>
        <v>0.41428571428571431</v>
      </c>
    </row>
    <row r="60" spans="1:3" x14ac:dyDescent="0.35">
      <c r="A60">
        <v>4.1399999999999997</v>
      </c>
      <c r="B60">
        <f t="shared" si="0"/>
        <v>59</v>
      </c>
      <c r="C60">
        <f t="shared" si="1"/>
        <v>0.42142857142857143</v>
      </c>
    </row>
    <row r="61" spans="1:3" x14ac:dyDescent="0.35">
      <c r="A61">
        <v>4.1399999999999997</v>
      </c>
      <c r="B61">
        <f t="shared" si="0"/>
        <v>60</v>
      </c>
      <c r="C61">
        <f t="shared" si="1"/>
        <v>0.42857142857142855</v>
      </c>
    </row>
    <row r="62" spans="1:3" x14ac:dyDescent="0.35">
      <c r="A62">
        <v>4.2</v>
      </c>
      <c r="B62">
        <f t="shared" si="0"/>
        <v>61</v>
      </c>
      <c r="C62">
        <f t="shared" si="1"/>
        <v>0.43571428571428572</v>
      </c>
    </row>
    <row r="63" spans="1:3" x14ac:dyDescent="0.35">
      <c r="A63">
        <v>4.33</v>
      </c>
      <c r="B63">
        <f t="shared" si="0"/>
        <v>62</v>
      </c>
      <c r="C63">
        <f t="shared" si="1"/>
        <v>0.44285714285714284</v>
      </c>
    </row>
    <row r="64" spans="1:3" x14ac:dyDescent="0.35">
      <c r="A64">
        <v>4.57</v>
      </c>
      <c r="B64">
        <f t="shared" si="0"/>
        <v>63</v>
      </c>
      <c r="C64">
        <f t="shared" si="1"/>
        <v>0.45</v>
      </c>
    </row>
    <row r="65" spans="1:3" x14ac:dyDescent="0.35">
      <c r="A65">
        <v>4.8</v>
      </c>
      <c r="B65">
        <f t="shared" si="0"/>
        <v>64</v>
      </c>
      <c r="C65">
        <f t="shared" si="1"/>
        <v>0.45714285714285713</v>
      </c>
    </row>
    <row r="66" spans="1:3" x14ac:dyDescent="0.35">
      <c r="A66">
        <v>4.96</v>
      </c>
      <c r="B66">
        <f t="shared" si="0"/>
        <v>65</v>
      </c>
      <c r="C66">
        <f t="shared" si="1"/>
        <v>0.4642857142857143</v>
      </c>
    </row>
    <row r="67" spans="1:3" x14ac:dyDescent="0.35">
      <c r="A67">
        <v>5</v>
      </c>
      <c r="B67">
        <f t="shared" ref="B67:B130" si="2">ROW()-1</f>
        <v>66</v>
      </c>
      <c r="C67">
        <f t="shared" ref="C67:C130" si="3">B67/COUNT($A:$A)</f>
        <v>0.47142857142857142</v>
      </c>
    </row>
    <row r="68" spans="1:3" x14ac:dyDescent="0.35">
      <c r="A68">
        <v>5</v>
      </c>
      <c r="B68">
        <f t="shared" si="2"/>
        <v>67</v>
      </c>
      <c r="C68">
        <f t="shared" si="3"/>
        <v>0.47857142857142859</v>
      </c>
    </row>
    <row r="69" spans="1:3" x14ac:dyDescent="0.35">
      <c r="A69">
        <v>5</v>
      </c>
      <c r="B69">
        <f t="shared" si="2"/>
        <v>68</v>
      </c>
      <c r="C69">
        <f t="shared" si="3"/>
        <v>0.48571428571428571</v>
      </c>
    </row>
    <row r="70" spans="1:3" x14ac:dyDescent="0.35">
      <c r="A70">
        <v>5.14</v>
      </c>
      <c r="B70">
        <f t="shared" si="2"/>
        <v>69</v>
      </c>
      <c r="C70">
        <f t="shared" si="3"/>
        <v>0.49285714285714288</v>
      </c>
    </row>
    <row r="71" spans="1:3" x14ac:dyDescent="0.35">
      <c r="A71">
        <v>5.17</v>
      </c>
      <c r="B71">
        <f t="shared" si="2"/>
        <v>70</v>
      </c>
      <c r="C71">
        <f t="shared" si="3"/>
        <v>0.5</v>
      </c>
    </row>
    <row r="72" spans="1:3" x14ac:dyDescent="0.35">
      <c r="A72">
        <v>5.33</v>
      </c>
      <c r="B72">
        <f t="shared" si="2"/>
        <v>71</v>
      </c>
      <c r="C72">
        <f t="shared" si="3"/>
        <v>0.50714285714285712</v>
      </c>
    </row>
    <row r="73" spans="1:3" x14ac:dyDescent="0.35">
      <c r="A73">
        <v>5.67</v>
      </c>
      <c r="B73">
        <f t="shared" si="2"/>
        <v>72</v>
      </c>
      <c r="C73">
        <f t="shared" si="3"/>
        <v>0.51428571428571423</v>
      </c>
    </row>
    <row r="74" spans="1:3" x14ac:dyDescent="0.35">
      <c r="A74">
        <v>5.67</v>
      </c>
      <c r="B74">
        <f t="shared" si="2"/>
        <v>73</v>
      </c>
      <c r="C74">
        <f t="shared" si="3"/>
        <v>0.52142857142857146</v>
      </c>
    </row>
    <row r="75" spans="1:3" x14ac:dyDescent="0.35">
      <c r="A75">
        <v>5.71</v>
      </c>
      <c r="B75">
        <f t="shared" si="2"/>
        <v>74</v>
      </c>
      <c r="C75">
        <f t="shared" si="3"/>
        <v>0.52857142857142858</v>
      </c>
    </row>
    <row r="76" spans="1:3" x14ac:dyDescent="0.35">
      <c r="A76">
        <v>5.75</v>
      </c>
      <c r="B76">
        <f t="shared" si="2"/>
        <v>75</v>
      </c>
      <c r="C76">
        <f t="shared" si="3"/>
        <v>0.5357142857142857</v>
      </c>
    </row>
    <row r="77" spans="1:3" x14ac:dyDescent="0.35">
      <c r="A77">
        <v>5.9</v>
      </c>
      <c r="B77">
        <f t="shared" si="2"/>
        <v>76</v>
      </c>
      <c r="C77">
        <f t="shared" si="3"/>
        <v>0.54285714285714282</v>
      </c>
    </row>
    <row r="78" spans="1:3" x14ac:dyDescent="0.35">
      <c r="A78">
        <v>6</v>
      </c>
      <c r="B78">
        <f t="shared" si="2"/>
        <v>77</v>
      </c>
      <c r="C78">
        <f t="shared" si="3"/>
        <v>0.55000000000000004</v>
      </c>
    </row>
    <row r="79" spans="1:3" x14ac:dyDescent="0.35">
      <c r="A79">
        <v>6</v>
      </c>
      <c r="B79">
        <f t="shared" si="2"/>
        <v>78</v>
      </c>
      <c r="C79">
        <f t="shared" si="3"/>
        <v>0.55714285714285716</v>
      </c>
    </row>
    <row r="80" spans="1:3" x14ac:dyDescent="0.35">
      <c r="A80">
        <v>6.17</v>
      </c>
      <c r="B80">
        <f t="shared" si="2"/>
        <v>79</v>
      </c>
      <c r="C80">
        <f t="shared" si="3"/>
        <v>0.56428571428571428</v>
      </c>
    </row>
    <row r="81" spans="1:3" x14ac:dyDescent="0.35">
      <c r="A81">
        <v>6.22</v>
      </c>
      <c r="B81">
        <f t="shared" si="2"/>
        <v>80</v>
      </c>
      <c r="C81">
        <f t="shared" si="3"/>
        <v>0.5714285714285714</v>
      </c>
    </row>
    <row r="82" spans="1:3" x14ac:dyDescent="0.35">
      <c r="A82">
        <v>6.23</v>
      </c>
      <c r="B82">
        <f t="shared" si="2"/>
        <v>81</v>
      </c>
      <c r="C82">
        <f t="shared" si="3"/>
        <v>0.57857142857142863</v>
      </c>
    </row>
    <row r="83" spans="1:3" x14ac:dyDescent="0.35">
      <c r="A83">
        <v>6.43</v>
      </c>
      <c r="B83">
        <f t="shared" si="2"/>
        <v>82</v>
      </c>
      <c r="C83">
        <f t="shared" si="3"/>
        <v>0.58571428571428574</v>
      </c>
    </row>
    <row r="84" spans="1:3" x14ac:dyDescent="0.35">
      <c r="A84">
        <v>6.59</v>
      </c>
      <c r="B84">
        <f t="shared" si="2"/>
        <v>83</v>
      </c>
      <c r="C84">
        <f t="shared" si="3"/>
        <v>0.59285714285714286</v>
      </c>
    </row>
    <row r="85" spans="1:3" x14ac:dyDescent="0.35">
      <c r="A85">
        <v>6.62</v>
      </c>
      <c r="B85">
        <f t="shared" si="2"/>
        <v>84</v>
      </c>
      <c r="C85">
        <f t="shared" si="3"/>
        <v>0.6</v>
      </c>
    </row>
    <row r="86" spans="1:3" x14ac:dyDescent="0.35">
      <c r="A86">
        <v>6.62</v>
      </c>
      <c r="B86">
        <f t="shared" si="2"/>
        <v>85</v>
      </c>
      <c r="C86">
        <f t="shared" si="3"/>
        <v>0.6071428571428571</v>
      </c>
    </row>
    <row r="87" spans="1:3" x14ac:dyDescent="0.35">
      <c r="A87">
        <v>7</v>
      </c>
      <c r="B87">
        <f t="shared" si="2"/>
        <v>86</v>
      </c>
      <c r="C87">
        <f t="shared" si="3"/>
        <v>0.61428571428571432</v>
      </c>
    </row>
    <row r="88" spans="1:3" x14ac:dyDescent="0.35">
      <c r="A88">
        <v>7.1</v>
      </c>
      <c r="B88">
        <f t="shared" si="2"/>
        <v>87</v>
      </c>
      <c r="C88">
        <f t="shared" si="3"/>
        <v>0.62142857142857144</v>
      </c>
    </row>
    <row r="89" spans="1:3" x14ac:dyDescent="0.35">
      <c r="A89">
        <v>7.14</v>
      </c>
      <c r="B89">
        <f t="shared" si="2"/>
        <v>88</v>
      </c>
      <c r="C89">
        <f t="shared" si="3"/>
        <v>0.62857142857142856</v>
      </c>
    </row>
    <row r="90" spans="1:3" x14ac:dyDescent="0.35">
      <c r="A90">
        <v>7.5</v>
      </c>
      <c r="B90">
        <f t="shared" si="2"/>
        <v>89</v>
      </c>
      <c r="C90">
        <f t="shared" si="3"/>
        <v>0.63571428571428568</v>
      </c>
    </row>
    <row r="91" spans="1:3" x14ac:dyDescent="0.35">
      <c r="A91">
        <v>7.5</v>
      </c>
      <c r="B91">
        <f t="shared" si="2"/>
        <v>90</v>
      </c>
      <c r="C91">
        <f t="shared" si="3"/>
        <v>0.6428571428571429</v>
      </c>
    </row>
    <row r="92" spans="1:3" x14ac:dyDescent="0.35">
      <c r="A92">
        <v>7.78</v>
      </c>
      <c r="B92">
        <f t="shared" si="2"/>
        <v>91</v>
      </c>
      <c r="C92">
        <f t="shared" si="3"/>
        <v>0.65</v>
      </c>
    </row>
    <row r="93" spans="1:3" x14ac:dyDescent="0.35">
      <c r="A93">
        <v>7.82</v>
      </c>
      <c r="B93">
        <f t="shared" si="2"/>
        <v>92</v>
      </c>
      <c r="C93">
        <f t="shared" si="3"/>
        <v>0.65714285714285714</v>
      </c>
    </row>
    <row r="94" spans="1:3" x14ac:dyDescent="0.35">
      <c r="A94">
        <v>8</v>
      </c>
      <c r="B94">
        <f t="shared" si="2"/>
        <v>93</v>
      </c>
      <c r="C94">
        <f t="shared" si="3"/>
        <v>0.66428571428571426</v>
      </c>
    </row>
    <row r="95" spans="1:3" x14ac:dyDescent="0.35">
      <c r="A95">
        <v>8.23</v>
      </c>
      <c r="B95">
        <f t="shared" si="2"/>
        <v>94</v>
      </c>
      <c r="C95">
        <f t="shared" si="3"/>
        <v>0.67142857142857137</v>
      </c>
    </row>
    <row r="96" spans="1:3" x14ac:dyDescent="0.35">
      <c r="A96">
        <v>8.33</v>
      </c>
      <c r="B96">
        <f t="shared" si="2"/>
        <v>95</v>
      </c>
      <c r="C96">
        <f t="shared" si="3"/>
        <v>0.6785714285714286</v>
      </c>
    </row>
    <row r="97" spans="1:3" x14ac:dyDescent="0.35">
      <c r="A97">
        <v>8.33</v>
      </c>
      <c r="B97">
        <f t="shared" si="2"/>
        <v>96</v>
      </c>
      <c r="C97">
        <f t="shared" si="3"/>
        <v>0.68571428571428572</v>
      </c>
    </row>
    <row r="98" spans="1:3" x14ac:dyDescent="0.35">
      <c r="A98">
        <v>8.6199999999999992</v>
      </c>
      <c r="B98">
        <f t="shared" si="2"/>
        <v>97</v>
      </c>
      <c r="C98">
        <f t="shared" si="3"/>
        <v>0.69285714285714284</v>
      </c>
    </row>
    <row r="99" spans="1:3" x14ac:dyDescent="0.35">
      <c r="A99">
        <v>8.83</v>
      </c>
      <c r="B99">
        <f t="shared" si="2"/>
        <v>98</v>
      </c>
      <c r="C99">
        <f t="shared" si="3"/>
        <v>0.7</v>
      </c>
    </row>
    <row r="100" spans="1:3" x14ac:dyDescent="0.35">
      <c r="A100">
        <v>9</v>
      </c>
      <c r="B100">
        <f t="shared" si="2"/>
        <v>99</v>
      </c>
      <c r="C100">
        <f t="shared" si="3"/>
        <v>0.70714285714285718</v>
      </c>
    </row>
    <row r="101" spans="1:3" x14ac:dyDescent="0.35">
      <c r="A101">
        <v>9</v>
      </c>
      <c r="B101">
        <f t="shared" si="2"/>
        <v>100</v>
      </c>
      <c r="C101">
        <f t="shared" si="3"/>
        <v>0.7142857142857143</v>
      </c>
    </row>
    <row r="102" spans="1:3" x14ac:dyDescent="0.35">
      <c r="A102">
        <v>9.08</v>
      </c>
      <c r="B102">
        <f t="shared" si="2"/>
        <v>101</v>
      </c>
      <c r="C102">
        <f t="shared" si="3"/>
        <v>0.72142857142857142</v>
      </c>
    </row>
    <row r="103" spans="1:3" x14ac:dyDescent="0.35">
      <c r="A103">
        <v>9.25</v>
      </c>
      <c r="B103">
        <f t="shared" si="2"/>
        <v>102</v>
      </c>
      <c r="C103">
        <f t="shared" si="3"/>
        <v>0.72857142857142854</v>
      </c>
    </row>
    <row r="104" spans="1:3" x14ac:dyDescent="0.35">
      <c r="A104">
        <v>9.25</v>
      </c>
      <c r="B104">
        <f t="shared" si="2"/>
        <v>103</v>
      </c>
      <c r="C104">
        <f t="shared" si="3"/>
        <v>0.73571428571428577</v>
      </c>
    </row>
    <row r="105" spans="1:3" x14ac:dyDescent="0.35">
      <c r="A105">
        <v>9.43</v>
      </c>
      <c r="B105">
        <f t="shared" si="2"/>
        <v>104</v>
      </c>
      <c r="C105">
        <f t="shared" si="3"/>
        <v>0.74285714285714288</v>
      </c>
    </row>
    <row r="106" spans="1:3" x14ac:dyDescent="0.35">
      <c r="A106">
        <v>9.5</v>
      </c>
      <c r="B106">
        <f t="shared" si="2"/>
        <v>105</v>
      </c>
      <c r="C106">
        <f t="shared" si="3"/>
        <v>0.75</v>
      </c>
    </row>
    <row r="107" spans="1:3" x14ac:dyDescent="0.35">
      <c r="A107">
        <v>9.67</v>
      </c>
      <c r="B107">
        <f t="shared" si="2"/>
        <v>106</v>
      </c>
      <c r="C107">
        <f t="shared" si="3"/>
        <v>0.75714285714285712</v>
      </c>
    </row>
    <row r="108" spans="1:3" x14ac:dyDescent="0.35">
      <c r="A108">
        <v>9.67</v>
      </c>
      <c r="B108">
        <f t="shared" si="2"/>
        <v>107</v>
      </c>
      <c r="C108">
        <f t="shared" si="3"/>
        <v>0.76428571428571423</v>
      </c>
    </row>
    <row r="109" spans="1:3" x14ac:dyDescent="0.35">
      <c r="A109">
        <v>9.67</v>
      </c>
      <c r="B109">
        <f t="shared" si="2"/>
        <v>108</v>
      </c>
      <c r="C109">
        <f t="shared" si="3"/>
        <v>0.77142857142857146</v>
      </c>
    </row>
    <row r="110" spans="1:3" x14ac:dyDescent="0.35">
      <c r="A110">
        <v>9.6999999999999993</v>
      </c>
      <c r="B110">
        <f t="shared" si="2"/>
        <v>109</v>
      </c>
      <c r="C110">
        <f t="shared" si="3"/>
        <v>0.77857142857142858</v>
      </c>
    </row>
    <row r="111" spans="1:3" x14ac:dyDescent="0.35">
      <c r="A111">
        <v>9.73</v>
      </c>
      <c r="B111">
        <f t="shared" si="2"/>
        <v>110</v>
      </c>
      <c r="C111">
        <f t="shared" si="3"/>
        <v>0.7857142857142857</v>
      </c>
    </row>
    <row r="112" spans="1:3" x14ac:dyDescent="0.35">
      <c r="A112">
        <v>10</v>
      </c>
      <c r="B112">
        <f t="shared" si="2"/>
        <v>111</v>
      </c>
      <c r="C112">
        <f t="shared" si="3"/>
        <v>0.79285714285714282</v>
      </c>
    </row>
    <row r="113" spans="1:3" x14ac:dyDescent="0.35">
      <c r="A113">
        <v>10.16</v>
      </c>
      <c r="B113">
        <f t="shared" si="2"/>
        <v>112</v>
      </c>
      <c r="C113">
        <f t="shared" si="3"/>
        <v>0.8</v>
      </c>
    </row>
    <row r="114" spans="1:3" x14ac:dyDescent="0.35">
      <c r="A114">
        <v>10.33</v>
      </c>
      <c r="B114">
        <f t="shared" si="2"/>
        <v>113</v>
      </c>
      <c r="C114">
        <f t="shared" si="3"/>
        <v>0.80714285714285716</v>
      </c>
    </row>
    <row r="115" spans="1:3" x14ac:dyDescent="0.35">
      <c r="A115">
        <v>10.4</v>
      </c>
      <c r="B115">
        <f t="shared" si="2"/>
        <v>114</v>
      </c>
      <c r="C115">
        <f t="shared" si="3"/>
        <v>0.81428571428571428</v>
      </c>
    </row>
    <row r="116" spans="1:3" x14ac:dyDescent="0.35">
      <c r="A116">
        <v>10.91</v>
      </c>
      <c r="B116">
        <f t="shared" si="2"/>
        <v>115</v>
      </c>
      <c r="C116">
        <f t="shared" si="3"/>
        <v>0.8214285714285714</v>
      </c>
    </row>
    <row r="117" spans="1:3" x14ac:dyDescent="0.35">
      <c r="A117">
        <v>11.92</v>
      </c>
      <c r="B117">
        <f t="shared" si="2"/>
        <v>116</v>
      </c>
      <c r="C117">
        <f t="shared" si="3"/>
        <v>0.82857142857142863</v>
      </c>
    </row>
    <row r="118" spans="1:3" x14ac:dyDescent="0.35">
      <c r="A118">
        <v>12.25</v>
      </c>
      <c r="B118">
        <f t="shared" si="2"/>
        <v>117</v>
      </c>
      <c r="C118">
        <f t="shared" si="3"/>
        <v>0.83571428571428574</v>
      </c>
    </row>
    <row r="119" spans="1:3" x14ac:dyDescent="0.35">
      <c r="A119">
        <v>12.67</v>
      </c>
      <c r="B119">
        <f t="shared" si="2"/>
        <v>118</v>
      </c>
      <c r="C119">
        <f t="shared" si="3"/>
        <v>0.84285714285714286</v>
      </c>
    </row>
    <row r="120" spans="1:3" x14ac:dyDescent="0.35">
      <c r="A120">
        <v>12.77</v>
      </c>
      <c r="B120">
        <f t="shared" si="2"/>
        <v>119</v>
      </c>
      <c r="C120">
        <f t="shared" si="3"/>
        <v>0.85</v>
      </c>
    </row>
    <row r="121" spans="1:3" x14ac:dyDescent="0.35">
      <c r="A121">
        <v>13</v>
      </c>
      <c r="B121">
        <f t="shared" si="2"/>
        <v>120</v>
      </c>
      <c r="C121">
        <f t="shared" si="3"/>
        <v>0.8571428571428571</v>
      </c>
    </row>
    <row r="122" spans="1:3" x14ac:dyDescent="0.35">
      <c r="A122">
        <v>13</v>
      </c>
      <c r="B122">
        <f t="shared" si="2"/>
        <v>121</v>
      </c>
      <c r="C122">
        <f t="shared" si="3"/>
        <v>0.86428571428571432</v>
      </c>
    </row>
    <row r="123" spans="1:3" x14ac:dyDescent="0.35">
      <c r="A123">
        <v>13.33</v>
      </c>
      <c r="B123">
        <f t="shared" si="2"/>
        <v>122</v>
      </c>
      <c r="C123">
        <f t="shared" si="3"/>
        <v>0.87142857142857144</v>
      </c>
    </row>
    <row r="124" spans="1:3" x14ac:dyDescent="0.35">
      <c r="A124">
        <v>13.81</v>
      </c>
      <c r="B124">
        <f t="shared" si="2"/>
        <v>123</v>
      </c>
      <c r="C124">
        <f t="shared" si="3"/>
        <v>0.87857142857142856</v>
      </c>
    </row>
    <row r="125" spans="1:3" x14ac:dyDescent="0.35">
      <c r="A125">
        <v>14.39</v>
      </c>
      <c r="B125">
        <f t="shared" si="2"/>
        <v>124</v>
      </c>
      <c r="C125">
        <f t="shared" si="3"/>
        <v>0.88571428571428568</v>
      </c>
    </row>
    <row r="126" spans="1:3" x14ac:dyDescent="0.35">
      <c r="A126">
        <v>15.1</v>
      </c>
      <c r="B126">
        <f t="shared" si="2"/>
        <v>125</v>
      </c>
      <c r="C126">
        <f t="shared" si="3"/>
        <v>0.8928571428571429</v>
      </c>
    </row>
    <row r="127" spans="1:3" x14ac:dyDescent="0.35">
      <c r="A127">
        <v>15.28</v>
      </c>
      <c r="B127">
        <f t="shared" si="2"/>
        <v>126</v>
      </c>
      <c r="C127">
        <f t="shared" si="3"/>
        <v>0.9</v>
      </c>
    </row>
    <row r="128" spans="1:3" x14ac:dyDescent="0.35">
      <c r="A128">
        <v>16.32</v>
      </c>
      <c r="B128">
        <f t="shared" si="2"/>
        <v>127</v>
      </c>
      <c r="C128">
        <f t="shared" si="3"/>
        <v>0.90714285714285714</v>
      </c>
    </row>
    <row r="129" spans="1:3" x14ac:dyDescent="0.35">
      <c r="A129">
        <v>16.440000000000001</v>
      </c>
      <c r="B129">
        <f t="shared" si="2"/>
        <v>128</v>
      </c>
      <c r="C129">
        <f t="shared" si="3"/>
        <v>0.91428571428571426</v>
      </c>
    </row>
    <row r="130" spans="1:3" x14ac:dyDescent="0.35">
      <c r="A130">
        <v>16.690000000000001</v>
      </c>
      <c r="B130">
        <f t="shared" si="2"/>
        <v>129</v>
      </c>
      <c r="C130">
        <f t="shared" si="3"/>
        <v>0.92142857142857137</v>
      </c>
    </row>
    <row r="131" spans="1:3" x14ac:dyDescent="0.35">
      <c r="A131">
        <v>17.600000000000001</v>
      </c>
      <c r="B131">
        <f t="shared" ref="B131:B141" si="4">ROW()-1</f>
        <v>130</v>
      </c>
      <c r="C131">
        <f t="shared" ref="C131:C141" si="5">B131/COUNT($A:$A)</f>
        <v>0.9285714285714286</v>
      </c>
    </row>
    <row r="132" spans="1:3" x14ac:dyDescent="0.35">
      <c r="A132">
        <v>17.88</v>
      </c>
      <c r="B132">
        <f t="shared" si="4"/>
        <v>131</v>
      </c>
      <c r="C132">
        <f t="shared" si="5"/>
        <v>0.93571428571428572</v>
      </c>
    </row>
    <row r="133" spans="1:3" x14ac:dyDescent="0.35">
      <c r="A133">
        <v>17.96</v>
      </c>
      <c r="B133">
        <f t="shared" si="4"/>
        <v>132</v>
      </c>
      <c r="C133">
        <f t="shared" si="5"/>
        <v>0.94285714285714284</v>
      </c>
    </row>
    <row r="134" spans="1:3" x14ac:dyDescent="0.35">
      <c r="A134">
        <v>18.63</v>
      </c>
      <c r="B134">
        <f t="shared" si="4"/>
        <v>133</v>
      </c>
      <c r="C134">
        <f t="shared" si="5"/>
        <v>0.95</v>
      </c>
    </row>
    <row r="135" spans="1:3" x14ac:dyDescent="0.35">
      <c r="A135">
        <v>19</v>
      </c>
      <c r="B135">
        <f t="shared" si="4"/>
        <v>134</v>
      </c>
      <c r="C135">
        <f t="shared" si="5"/>
        <v>0.95714285714285718</v>
      </c>
    </row>
    <row r="136" spans="1:3" x14ac:dyDescent="0.35">
      <c r="A136">
        <v>19.54</v>
      </c>
      <c r="B136">
        <f t="shared" si="4"/>
        <v>135</v>
      </c>
      <c r="C136">
        <f t="shared" si="5"/>
        <v>0.9642857142857143</v>
      </c>
    </row>
    <row r="137" spans="1:3" x14ac:dyDescent="0.35">
      <c r="A137">
        <v>20</v>
      </c>
      <c r="B137">
        <f t="shared" si="4"/>
        <v>136</v>
      </c>
      <c r="C137">
        <f t="shared" si="5"/>
        <v>0.97142857142857142</v>
      </c>
    </row>
    <row r="138" spans="1:3" x14ac:dyDescent="0.35">
      <c r="A138">
        <v>20.48</v>
      </c>
      <c r="B138">
        <f t="shared" si="4"/>
        <v>137</v>
      </c>
      <c r="C138">
        <f t="shared" si="5"/>
        <v>0.97857142857142854</v>
      </c>
    </row>
    <row r="139" spans="1:3" x14ac:dyDescent="0.35">
      <c r="A139">
        <v>22</v>
      </c>
      <c r="B139">
        <f t="shared" si="4"/>
        <v>138</v>
      </c>
      <c r="C139">
        <f t="shared" si="5"/>
        <v>0.98571428571428577</v>
      </c>
    </row>
    <row r="140" spans="1:3" x14ac:dyDescent="0.35">
      <c r="A140">
        <v>22.29</v>
      </c>
      <c r="B140">
        <f t="shared" si="4"/>
        <v>139</v>
      </c>
      <c r="C140">
        <f t="shared" si="5"/>
        <v>0.99285714285714288</v>
      </c>
    </row>
    <row r="141" spans="1:3" x14ac:dyDescent="0.35">
      <c r="A141">
        <v>32.130000000000003</v>
      </c>
      <c r="B141">
        <f t="shared" si="4"/>
        <v>140</v>
      </c>
      <c r="C141">
        <f t="shared" si="5"/>
        <v>1</v>
      </c>
    </row>
  </sheetData>
  <sortState xmlns:xlrd2="http://schemas.microsoft.com/office/spreadsheetml/2017/richdata2" ref="A2:A141">
    <sortCondition ref="A1:A14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52DC-7D9B-46CE-B0B3-75178A3214AF}">
  <dimension ref="A1:C141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7</v>
      </c>
    </row>
    <row r="2" spans="1:3" x14ac:dyDescent="0.35">
      <c r="A2">
        <v>0</v>
      </c>
      <c r="B2">
        <f>ROW()-1</f>
        <v>1</v>
      </c>
      <c r="C2">
        <f>B2/COUNT($A:$A)</f>
        <v>7.1428571428571426E-3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1.4285714285714285E-2</v>
      </c>
    </row>
    <row r="4" spans="1:3" x14ac:dyDescent="0.35">
      <c r="A4">
        <v>0</v>
      </c>
      <c r="B4">
        <f t="shared" si="0"/>
        <v>3</v>
      </c>
      <c r="C4">
        <f t="shared" si="1"/>
        <v>2.1428571428571429E-2</v>
      </c>
    </row>
    <row r="5" spans="1:3" x14ac:dyDescent="0.35">
      <c r="A5">
        <v>0</v>
      </c>
      <c r="B5">
        <f t="shared" si="0"/>
        <v>4</v>
      </c>
      <c r="C5">
        <f t="shared" si="1"/>
        <v>2.8571428571428571E-2</v>
      </c>
    </row>
    <row r="6" spans="1:3" x14ac:dyDescent="0.35">
      <c r="A6">
        <v>0</v>
      </c>
      <c r="B6">
        <f t="shared" si="0"/>
        <v>5</v>
      </c>
      <c r="C6">
        <f t="shared" si="1"/>
        <v>3.5714285714285712E-2</v>
      </c>
    </row>
    <row r="7" spans="1:3" x14ac:dyDescent="0.35">
      <c r="A7">
        <v>0</v>
      </c>
      <c r="B7">
        <f t="shared" si="0"/>
        <v>6</v>
      </c>
      <c r="C7">
        <f t="shared" si="1"/>
        <v>4.2857142857142858E-2</v>
      </c>
    </row>
    <row r="8" spans="1:3" x14ac:dyDescent="0.35">
      <c r="A8">
        <v>0</v>
      </c>
      <c r="B8">
        <f t="shared" si="0"/>
        <v>7</v>
      </c>
      <c r="C8">
        <f t="shared" si="1"/>
        <v>0.05</v>
      </c>
    </row>
    <row r="9" spans="1:3" x14ac:dyDescent="0.35">
      <c r="A9">
        <v>0</v>
      </c>
      <c r="B9">
        <f t="shared" si="0"/>
        <v>8</v>
      </c>
      <c r="C9">
        <f t="shared" si="1"/>
        <v>5.7142857142857141E-2</v>
      </c>
    </row>
    <row r="10" spans="1:3" x14ac:dyDescent="0.35">
      <c r="A10">
        <v>0</v>
      </c>
      <c r="B10">
        <f t="shared" si="0"/>
        <v>9</v>
      </c>
      <c r="C10">
        <f t="shared" si="1"/>
        <v>6.4285714285714279E-2</v>
      </c>
    </row>
    <row r="11" spans="1:3" x14ac:dyDescent="0.35">
      <c r="A11">
        <v>0</v>
      </c>
      <c r="B11">
        <f t="shared" si="0"/>
        <v>10</v>
      </c>
      <c r="C11">
        <f t="shared" si="1"/>
        <v>7.1428571428571425E-2</v>
      </c>
    </row>
    <row r="12" spans="1:3" x14ac:dyDescent="0.35">
      <c r="A12">
        <v>0</v>
      </c>
      <c r="B12">
        <f t="shared" si="0"/>
        <v>11</v>
      </c>
      <c r="C12">
        <f t="shared" si="1"/>
        <v>7.857142857142857E-2</v>
      </c>
    </row>
    <row r="13" spans="1:3" x14ac:dyDescent="0.35">
      <c r="A13">
        <v>0</v>
      </c>
      <c r="B13">
        <f t="shared" si="0"/>
        <v>12</v>
      </c>
      <c r="C13">
        <f t="shared" si="1"/>
        <v>8.5714285714285715E-2</v>
      </c>
    </row>
    <row r="14" spans="1:3" x14ac:dyDescent="0.35">
      <c r="A14">
        <v>0</v>
      </c>
      <c r="B14">
        <f t="shared" si="0"/>
        <v>13</v>
      </c>
      <c r="C14">
        <f t="shared" si="1"/>
        <v>9.285714285714286E-2</v>
      </c>
    </row>
    <row r="15" spans="1:3" x14ac:dyDescent="0.35">
      <c r="A15">
        <v>0</v>
      </c>
      <c r="B15">
        <f t="shared" si="0"/>
        <v>14</v>
      </c>
      <c r="C15">
        <f t="shared" si="1"/>
        <v>0.1</v>
      </c>
    </row>
    <row r="16" spans="1:3" x14ac:dyDescent="0.35">
      <c r="A16">
        <v>0</v>
      </c>
      <c r="B16">
        <f t="shared" si="0"/>
        <v>15</v>
      </c>
      <c r="C16">
        <f t="shared" si="1"/>
        <v>0.10714285714285714</v>
      </c>
    </row>
    <row r="17" spans="1:3" x14ac:dyDescent="0.35">
      <c r="A17">
        <v>0</v>
      </c>
      <c r="B17">
        <f t="shared" si="0"/>
        <v>16</v>
      </c>
      <c r="C17">
        <f t="shared" si="1"/>
        <v>0.11428571428571428</v>
      </c>
    </row>
    <row r="18" spans="1:3" x14ac:dyDescent="0.35">
      <c r="A18">
        <v>0</v>
      </c>
      <c r="B18">
        <f t="shared" si="0"/>
        <v>17</v>
      </c>
      <c r="C18">
        <f t="shared" si="1"/>
        <v>0.12142857142857143</v>
      </c>
    </row>
    <row r="19" spans="1:3" x14ac:dyDescent="0.35">
      <c r="A19">
        <v>0</v>
      </c>
      <c r="B19">
        <f t="shared" si="0"/>
        <v>18</v>
      </c>
      <c r="C19">
        <f t="shared" si="1"/>
        <v>0.12857142857142856</v>
      </c>
    </row>
    <row r="20" spans="1:3" x14ac:dyDescent="0.35">
      <c r="A20">
        <v>0</v>
      </c>
      <c r="B20">
        <f t="shared" si="0"/>
        <v>19</v>
      </c>
      <c r="C20">
        <f t="shared" si="1"/>
        <v>0.1357142857142857</v>
      </c>
    </row>
    <row r="21" spans="1:3" x14ac:dyDescent="0.35">
      <c r="A21">
        <v>0</v>
      </c>
      <c r="B21">
        <f t="shared" si="0"/>
        <v>20</v>
      </c>
      <c r="C21">
        <f t="shared" si="1"/>
        <v>0.14285714285714285</v>
      </c>
    </row>
    <row r="22" spans="1:3" x14ac:dyDescent="0.35">
      <c r="A22">
        <v>0</v>
      </c>
      <c r="B22">
        <f t="shared" si="0"/>
        <v>21</v>
      </c>
      <c r="C22">
        <f t="shared" si="1"/>
        <v>0.15</v>
      </c>
    </row>
    <row r="23" spans="1:3" x14ac:dyDescent="0.35">
      <c r="A23">
        <v>0</v>
      </c>
      <c r="B23">
        <f t="shared" si="0"/>
        <v>22</v>
      </c>
      <c r="C23">
        <f t="shared" si="1"/>
        <v>0.15714285714285714</v>
      </c>
    </row>
    <row r="24" spans="1:3" x14ac:dyDescent="0.35">
      <c r="A24">
        <v>0</v>
      </c>
      <c r="B24">
        <f t="shared" si="0"/>
        <v>23</v>
      </c>
      <c r="C24">
        <f t="shared" si="1"/>
        <v>0.16428571428571428</v>
      </c>
    </row>
    <row r="25" spans="1:3" x14ac:dyDescent="0.35">
      <c r="A25">
        <v>0</v>
      </c>
      <c r="B25">
        <f t="shared" si="0"/>
        <v>24</v>
      </c>
      <c r="C25">
        <f t="shared" si="1"/>
        <v>0.17142857142857143</v>
      </c>
    </row>
    <row r="26" spans="1:3" x14ac:dyDescent="0.35">
      <c r="A26">
        <v>0</v>
      </c>
      <c r="B26">
        <f t="shared" si="0"/>
        <v>25</v>
      </c>
      <c r="C26">
        <f t="shared" si="1"/>
        <v>0.17857142857142858</v>
      </c>
    </row>
    <row r="27" spans="1:3" x14ac:dyDescent="0.35">
      <c r="A27">
        <v>0</v>
      </c>
      <c r="B27">
        <f t="shared" si="0"/>
        <v>26</v>
      </c>
      <c r="C27">
        <f t="shared" si="1"/>
        <v>0.18571428571428572</v>
      </c>
    </row>
    <row r="28" spans="1:3" x14ac:dyDescent="0.35">
      <c r="A28">
        <v>0</v>
      </c>
      <c r="B28">
        <f t="shared" si="0"/>
        <v>27</v>
      </c>
      <c r="C28">
        <f t="shared" si="1"/>
        <v>0.19285714285714287</v>
      </c>
    </row>
    <row r="29" spans="1:3" x14ac:dyDescent="0.35">
      <c r="A29">
        <v>0</v>
      </c>
      <c r="B29">
        <f t="shared" si="0"/>
        <v>28</v>
      </c>
      <c r="C29">
        <f t="shared" si="1"/>
        <v>0.2</v>
      </c>
    </row>
    <row r="30" spans="1:3" x14ac:dyDescent="0.35">
      <c r="A30">
        <v>0</v>
      </c>
      <c r="B30">
        <f t="shared" si="0"/>
        <v>29</v>
      </c>
      <c r="C30">
        <f t="shared" si="1"/>
        <v>0.20714285714285716</v>
      </c>
    </row>
    <row r="31" spans="1:3" x14ac:dyDescent="0.35">
      <c r="A31">
        <v>0</v>
      </c>
      <c r="B31">
        <f t="shared" si="0"/>
        <v>30</v>
      </c>
      <c r="C31">
        <f t="shared" si="1"/>
        <v>0.21428571428571427</v>
      </c>
    </row>
    <row r="32" spans="1:3" x14ac:dyDescent="0.35">
      <c r="A32">
        <v>0</v>
      </c>
      <c r="B32">
        <f t="shared" si="0"/>
        <v>31</v>
      </c>
      <c r="C32">
        <f t="shared" si="1"/>
        <v>0.22142857142857142</v>
      </c>
    </row>
    <row r="33" spans="1:3" x14ac:dyDescent="0.35">
      <c r="A33">
        <v>0</v>
      </c>
      <c r="B33">
        <f t="shared" si="0"/>
        <v>32</v>
      </c>
      <c r="C33">
        <f t="shared" si="1"/>
        <v>0.22857142857142856</v>
      </c>
    </row>
    <row r="34" spans="1:3" x14ac:dyDescent="0.35">
      <c r="A34">
        <v>0</v>
      </c>
      <c r="B34">
        <f t="shared" si="0"/>
        <v>33</v>
      </c>
      <c r="C34">
        <f t="shared" si="1"/>
        <v>0.23571428571428571</v>
      </c>
    </row>
    <row r="35" spans="1:3" x14ac:dyDescent="0.35">
      <c r="A35">
        <v>0</v>
      </c>
      <c r="B35">
        <f t="shared" si="0"/>
        <v>34</v>
      </c>
      <c r="C35">
        <f t="shared" si="1"/>
        <v>0.24285714285714285</v>
      </c>
    </row>
    <row r="36" spans="1:3" x14ac:dyDescent="0.35">
      <c r="A36">
        <v>0</v>
      </c>
      <c r="B36">
        <f t="shared" si="0"/>
        <v>35</v>
      </c>
      <c r="C36">
        <f t="shared" si="1"/>
        <v>0.25</v>
      </c>
    </row>
    <row r="37" spans="1:3" x14ac:dyDescent="0.35">
      <c r="A37">
        <v>0</v>
      </c>
      <c r="B37">
        <f t="shared" si="0"/>
        <v>36</v>
      </c>
      <c r="C37">
        <f t="shared" si="1"/>
        <v>0.25714285714285712</v>
      </c>
    </row>
    <row r="38" spans="1:3" x14ac:dyDescent="0.35">
      <c r="A38">
        <v>0</v>
      </c>
      <c r="B38">
        <f t="shared" si="0"/>
        <v>37</v>
      </c>
      <c r="C38">
        <f t="shared" si="1"/>
        <v>0.26428571428571429</v>
      </c>
    </row>
    <row r="39" spans="1:3" x14ac:dyDescent="0.35">
      <c r="A39">
        <v>0</v>
      </c>
      <c r="B39">
        <f t="shared" si="0"/>
        <v>38</v>
      </c>
      <c r="C39">
        <f t="shared" si="1"/>
        <v>0.27142857142857141</v>
      </c>
    </row>
    <row r="40" spans="1:3" x14ac:dyDescent="0.35">
      <c r="A40">
        <v>0</v>
      </c>
      <c r="B40">
        <f t="shared" si="0"/>
        <v>39</v>
      </c>
      <c r="C40">
        <f t="shared" si="1"/>
        <v>0.27857142857142858</v>
      </c>
    </row>
    <row r="41" spans="1:3" x14ac:dyDescent="0.35">
      <c r="A41">
        <v>0</v>
      </c>
      <c r="B41">
        <f t="shared" si="0"/>
        <v>40</v>
      </c>
      <c r="C41">
        <f t="shared" si="1"/>
        <v>0.2857142857142857</v>
      </c>
    </row>
    <row r="42" spans="1:3" x14ac:dyDescent="0.35">
      <c r="A42">
        <v>0</v>
      </c>
      <c r="B42">
        <f t="shared" si="0"/>
        <v>41</v>
      </c>
      <c r="C42">
        <f t="shared" si="1"/>
        <v>0.29285714285714287</v>
      </c>
    </row>
    <row r="43" spans="1:3" x14ac:dyDescent="0.35">
      <c r="A43">
        <v>0</v>
      </c>
      <c r="B43">
        <f t="shared" si="0"/>
        <v>42</v>
      </c>
      <c r="C43">
        <f t="shared" si="1"/>
        <v>0.3</v>
      </c>
    </row>
    <row r="44" spans="1:3" x14ac:dyDescent="0.35">
      <c r="A44">
        <v>0</v>
      </c>
      <c r="B44">
        <f t="shared" si="0"/>
        <v>43</v>
      </c>
      <c r="C44">
        <f t="shared" si="1"/>
        <v>0.30714285714285716</v>
      </c>
    </row>
    <row r="45" spans="1:3" x14ac:dyDescent="0.35">
      <c r="A45">
        <v>0</v>
      </c>
      <c r="B45">
        <f t="shared" si="0"/>
        <v>44</v>
      </c>
      <c r="C45">
        <f t="shared" si="1"/>
        <v>0.31428571428571428</v>
      </c>
    </row>
    <row r="46" spans="1:3" x14ac:dyDescent="0.35">
      <c r="A46">
        <v>0</v>
      </c>
      <c r="B46">
        <f t="shared" si="0"/>
        <v>45</v>
      </c>
      <c r="C46">
        <f t="shared" si="1"/>
        <v>0.32142857142857145</v>
      </c>
    </row>
    <row r="47" spans="1:3" x14ac:dyDescent="0.35">
      <c r="A47">
        <v>0</v>
      </c>
      <c r="B47">
        <f t="shared" si="0"/>
        <v>46</v>
      </c>
      <c r="C47">
        <f t="shared" si="1"/>
        <v>0.32857142857142857</v>
      </c>
    </row>
    <row r="48" spans="1:3" x14ac:dyDescent="0.35">
      <c r="A48">
        <v>0</v>
      </c>
      <c r="B48">
        <f t="shared" si="0"/>
        <v>47</v>
      </c>
      <c r="C48">
        <f t="shared" si="1"/>
        <v>0.33571428571428569</v>
      </c>
    </row>
    <row r="49" spans="1:3" x14ac:dyDescent="0.35">
      <c r="A49">
        <v>0</v>
      </c>
      <c r="B49">
        <f t="shared" si="0"/>
        <v>48</v>
      </c>
      <c r="C49">
        <f t="shared" si="1"/>
        <v>0.34285714285714286</v>
      </c>
    </row>
    <row r="50" spans="1:3" x14ac:dyDescent="0.35">
      <c r="A50">
        <v>0</v>
      </c>
      <c r="B50">
        <f t="shared" si="0"/>
        <v>49</v>
      </c>
      <c r="C50">
        <f t="shared" si="1"/>
        <v>0.35</v>
      </c>
    </row>
    <row r="51" spans="1:3" x14ac:dyDescent="0.35">
      <c r="A51">
        <v>0</v>
      </c>
      <c r="B51">
        <f t="shared" si="0"/>
        <v>50</v>
      </c>
      <c r="C51">
        <f t="shared" si="1"/>
        <v>0.35714285714285715</v>
      </c>
    </row>
    <row r="52" spans="1:3" x14ac:dyDescent="0.35">
      <c r="A52">
        <v>0</v>
      </c>
      <c r="B52">
        <f t="shared" si="0"/>
        <v>51</v>
      </c>
      <c r="C52">
        <f t="shared" si="1"/>
        <v>0.36428571428571427</v>
      </c>
    </row>
    <row r="53" spans="1:3" x14ac:dyDescent="0.35">
      <c r="A53">
        <v>1</v>
      </c>
      <c r="B53">
        <f t="shared" si="0"/>
        <v>52</v>
      </c>
      <c r="C53">
        <f t="shared" si="1"/>
        <v>0.37142857142857144</v>
      </c>
    </row>
    <row r="54" spans="1:3" x14ac:dyDescent="0.35">
      <c r="A54">
        <v>1</v>
      </c>
      <c r="B54">
        <f t="shared" si="0"/>
        <v>53</v>
      </c>
      <c r="C54">
        <f t="shared" si="1"/>
        <v>0.37857142857142856</v>
      </c>
    </row>
    <row r="55" spans="1:3" x14ac:dyDescent="0.35">
      <c r="A55">
        <v>1</v>
      </c>
      <c r="B55">
        <f t="shared" si="0"/>
        <v>54</v>
      </c>
      <c r="C55">
        <f t="shared" si="1"/>
        <v>0.38571428571428573</v>
      </c>
    </row>
    <row r="56" spans="1:3" x14ac:dyDescent="0.35">
      <c r="A56">
        <v>1</v>
      </c>
      <c r="B56">
        <f t="shared" si="0"/>
        <v>55</v>
      </c>
      <c r="C56">
        <f t="shared" si="1"/>
        <v>0.39285714285714285</v>
      </c>
    </row>
    <row r="57" spans="1:3" x14ac:dyDescent="0.35">
      <c r="A57">
        <v>1</v>
      </c>
      <c r="B57">
        <f t="shared" si="0"/>
        <v>56</v>
      </c>
      <c r="C57">
        <f t="shared" si="1"/>
        <v>0.4</v>
      </c>
    </row>
    <row r="58" spans="1:3" x14ac:dyDescent="0.35">
      <c r="A58">
        <v>1</v>
      </c>
      <c r="B58">
        <f t="shared" si="0"/>
        <v>57</v>
      </c>
      <c r="C58">
        <f t="shared" si="1"/>
        <v>0.40714285714285714</v>
      </c>
    </row>
    <row r="59" spans="1:3" x14ac:dyDescent="0.35">
      <c r="A59">
        <v>1</v>
      </c>
      <c r="B59">
        <f t="shared" si="0"/>
        <v>58</v>
      </c>
      <c r="C59">
        <f t="shared" si="1"/>
        <v>0.41428571428571431</v>
      </c>
    </row>
    <row r="60" spans="1:3" x14ac:dyDescent="0.35">
      <c r="A60">
        <v>1</v>
      </c>
      <c r="B60">
        <f t="shared" si="0"/>
        <v>59</v>
      </c>
      <c r="C60">
        <f t="shared" si="1"/>
        <v>0.42142857142857143</v>
      </c>
    </row>
    <row r="61" spans="1:3" x14ac:dyDescent="0.35">
      <c r="A61">
        <v>1</v>
      </c>
      <c r="B61">
        <f t="shared" si="0"/>
        <v>60</v>
      </c>
      <c r="C61">
        <f t="shared" si="1"/>
        <v>0.42857142857142855</v>
      </c>
    </row>
    <row r="62" spans="1:3" x14ac:dyDescent="0.35">
      <c r="A62">
        <v>1</v>
      </c>
      <c r="B62">
        <f t="shared" si="0"/>
        <v>61</v>
      </c>
      <c r="C62">
        <f t="shared" si="1"/>
        <v>0.43571428571428572</v>
      </c>
    </row>
    <row r="63" spans="1:3" x14ac:dyDescent="0.35">
      <c r="A63">
        <v>2</v>
      </c>
      <c r="B63">
        <f t="shared" si="0"/>
        <v>62</v>
      </c>
      <c r="C63">
        <f t="shared" si="1"/>
        <v>0.44285714285714284</v>
      </c>
    </row>
    <row r="64" spans="1:3" x14ac:dyDescent="0.35">
      <c r="A64">
        <v>2</v>
      </c>
      <c r="B64">
        <f t="shared" si="0"/>
        <v>63</v>
      </c>
      <c r="C64">
        <f t="shared" si="1"/>
        <v>0.45</v>
      </c>
    </row>
    <row r="65" spans="1:3" x14ac:dyDescent="0.35">
      <c r="A65">
        <v>2</v>
      </c>
      <c r="B65">
        <f t="shared" si="0"/>
        <v>64</v>
      </c>
      <c r="C65">
        <f t="shared" si="1"/>
        <v>0.45714285714285713</v>
      </c>
    </row>
    <row r="66" spans="1:3" x14ac:dyDescent="0.35">
      <c r="A66">
        <v>3</v>
      </c>
      <c r="B66">
        <f t="shared" si="0"/>
        <v>65</v>
      </c>
      <c r="C66">
        <f t="shared" si="1"/>
        <v>0.4642857142857143</v>
      </c>
    </row>
    <row r="67" spans="1:3" x14ac:dyDescent="0.35">
      <c r="A67">
        <v>3</v>
      </c>
      <c r="B67">
        <f t="shared" ref="B67:B130" si="2">ROW()-1</f>
        <v>66</v>
      </c>
      <c r="C67">
        <f t="shared" ref="C67:C130" si="3">B67/COUNT($A:$A)</f>
        <v>0.47142857142857142</v>
      </c>
    </row>
    <row r="68" spans="1:3" x14ac:dyDescent="0.35">
      <c r="A68">
        <v>3</v>
      </c>
      <c r="B68">
        <f t="shared" si="2"/>
        <v>67</v>
      </c>
      <c r="C68">
        <f t="shared" si="3"/>
        <v>0.47857142857142859</v>
      </c>
    </row>
    <row r="69" spans="1:3" x14ac:dyDescent="0.35">
      <c r="A69">
        <v>3</v>
      </c>
      <c r="B69">
        <f t="shared" si="2"/>
        <v>68</v>
      </c>
      <c r="C69">
        <f t="shared" si="3"/>
        <v>0.48571428571428571</v>
      </c>
    </row>
    <row r="70" spans="1:3" x14ac:dyDescent="0.35">
      <c r="A70">
        <v>3</v>
      </c>
      <c r="B70">
        <f t="shared" si="2"/>
        <v>69</v>
      </c>
      <c r="C70">
        <f t="shared" si="3"/>
        <v>0.49285714285714288</v>
      </c>
    </row>
    <row r="71" spans="1:3" x14ac:dyDescent="0.35">
      <c r="A71">
        <v>4</v>
      </c>
      <c r="B71">
        <f t="shared" si="2"/>
        <v>70</v>
      </c>
      <c r="C71">
        <f t="shared" si="3"/>
        <v>0.5</v>
      </c>
    </row>
    <row r="72" spans="1:3" x14ac:dyDescent="0.35">
      <c r="A72">
        <v>4</v>
      </c>
      <c r="B72">
        <f t="shared" si="2"/>
        <v>71</v>
      </c>
      <c r="C72">
        <f t="shared" si="3"/>
        <v>0.50714285714285712</v>
      </c>
    </row>
    <row r="73" spans="1:3" x14ac:dyDescent="0.35">
      <c r="A73">
        <v>4</v>
      </c>
      <c r="B73">
        <f t="shared" si="2"/>
        <v>72</v>
      </c>
      <c r="C73">
        <f t="shared" si="3"/>
        <v>0.51428571428571423</v>
      </c>
    </row>
    <row r="74" spans="1:3" x14ac:dyDescent="0.35">
      <c r="A74">
        <v>4</v>
      </c>
      <c r="B74">
        <f t="shared" si="2"/>
        <v>73</v>
      </c>
      <c r="C74">
        <f t="shared" si="3"/>
        <v>0.52142857142857146</v>
      </c>
    </row>
    <row r="75" spans="1:3" x14ac:dyDescent="0.35">
      <c r="A75">
        <v>5</v>
      </c>
      <c r="B75">
        <f t="shared" si="2"/>
        <v>74</v>
      </c>
      <c r="C75">
        <f t="shared" si="3"/>
        <v>0.52857142857142858</v>
      </c>
    </row>
    <row r="76" spans="1:3" x14ac:dyDescent="0.35">
      <c r="A76">
        <v>5</v>
      </c>
      <c r="B76">
        <f t="shared" si="2"/>
        <v>75</v>
      </c>
      <c r="C76">
        <f t="shared" si="3"/>
        <v>0.5357142857142857</v>
      </c>
    </row>
    <row r="77" spans="1:3" x14ac:dyDescent="0.35">
      <c r="A77">
        <v>5</v>
      </c>
      <c r="B77">
        <f t="shared" si="2"/>
        <v>76</v>
      </c>
      <c r="C77">
        <f t="shared" si="3"/>
        <v>0.54285714285714282</v>
      </c>
    </row>
    <row r="78" spans="1:3" x14ac:dyDescent="0.35">
      <c r="A78">
        <v>5</v>
      </c>
      <c r="B78">
        <f t="shared" si="2"/>
        <v>77</v>
      </c>
      <c r="C78">
        <f t="shared" si="3"/>
        <v>0.55000000000000004</v>
      </c>
    </row>
    <row r="79" spans="1:3" x14ac:dyDescent="0.35">
      <c r="A79">
        <v>6</v>
      </c>
      <c r="B79">
        <f t="shared" si="2"/>
        <v>78</v>
      </c>
      <c r="C79">
        <f t="shared" si="3"/>
        <v>0.55714285714285716</v>
      </c>
    </row>
    <row r="80" spans="1:3" x14ac:dyDescent="0.35">
      <c r="A80">
        <v>6</v>
      </c>
      <c r="B80">
        <f t="shared" si="2"/>
        <v>79</v>
      </c>
      <c r="C80">
        <f t="shared" si="3"/>
        <v>0.56428571428571428</v>
      </c>
    </row>
    <row r="81" spans="1:3" x14ac:dyDescent="0.35">
      <c r="A81">
        <v>6</v>
      </c>
      <c r="B81">
        <f t="shared" si="2"/>
        <v>80</v>
      </c>
      <c r="C81">
        <f t="shared" si="3"/>
        <v>0.5714285714285714</v>
      </c>
    </row>
    <row r="82" spans="1:3" x14ac:dyDescent="0.35">
      <c r="A82">
        <v>6</v>
      </c>
      <c r="B82">
        <f t="shared" si="2"/>
        <v>81</v>
      </c>
      <c r="C82">
        <f t="shared" si="3"/>
        <v>0.57857142857142863</v>
      </c>
    </row>
    <row r="83" spans="1:3" x14ac:dyDescent="0.35">
      <c r="A83">
        <v>6</v>
      </c>
      <c r="B83">
        <f t="shared" si="2"/>
        <v>82</v>
      </c>
      <c r="C83">
        <f t="shared" si="3"/>
        <v>0.58571428571428574</v>
      </c>
    </row>
    <row r="84" spans="1:3" x14ac:dyDescent="0.35">
      <c r="A84">
        <v>6</v>
      </c>
      <c r="B84">
        <f t="shared" si="2"/>
        <v>83</v>
      </c>
      <c r="C84">
        <f t="shared" si="3"/>
        <v>0.59285714285714286</v>
      </c>
    </row>
    <row r="85" spans="1:3" x14ac:dyDescent="0.35">
      <c r="A85">
        <v>6</v>
      </c>
      <c r="B85">
        <f t="shared" si="2"/>
        <v>84</v>
      </c>
      <c r="C85">
        <f t="shared" si="3"/>
        <v>0.6</v>
      </c>
    </row>
    <row r="86" spans="1:3" x14ac:dyDescent="0.35">
      <c r="A86">
        <v>6</v>
      </c>
      <c r="B86">
        <f t="shared" si="2"/>
        <v>85</v>
      </c>
      <c r="C86">
        <f t="shared" si="3"/>
        <v>0.6071428571428571</v>
      </c>
    </row>
    <row r="87" spans="1:3" x14ac:dyDescent="0.35">
      <c r="A87">
        <v>6</v>
      </c>
      <c r="B87">
        <f t="shared" si="2"/>
        <v>86</v>
      </c>
      <c r="C87">
        <f t="shared" si="3"/>
        <v>0.61428571428571432</v>
      </c>
    </row>
    <row r="88" spans="1:3" x14ac:dyDescent="0.35">
      <c r="A88">
        <v>6</v>
      </c>
      <c r="B88">
        <f t="shared" si="2"/>
        <v>87</v>
      </c>
      <c r="C88">
        <f t="shared" si="3"/>
        <v>0.62142857142857144</v>
      </c>
    </row>
    <row r="89" spans="1:3" x14ac:dyDescent="0.35">
      <c r="A89">
        <v>7</v>
      </c>
      <c r="B89">
        <f t="shared" si="2"/>
        <v>88</v>
      </c>
      <c r="C89">
        <f t="shared" si="3"/>
        <v>0.62857142857142856</v>
      </c>
    </row>
    <row r="90" spans="1:3" x14ac:dyDescent="0.35">
      <c r="A90">
        <v>7</v>
      </c>
      <c r="B90">
        <f t="shared" si="2"/>
        <v>89</v>
      </c>
      <c r="C90">
        <f t="shared" si="3"/>
        <v>0.63571428571428568</v>
      </c>
    </row>
    <row r="91" spans="1:3" x14ac:dyDescent="0.35">
      <c r="A91">
        <v>7</v>
      </c>
      <c r="B91">
        <f t="shared" si="2"/>
        <v>90</v>
      </c>
      <c r="C91">
        <f t="shared" si="3"/>
        <v>0.6428571428571429</v>
      </c>
    </row>
    <row r="92" spans="1:3" x14ac:dyDescent="0.35">
      <c r="A92">
        <v>7</v>
      </c>
      <c r="B92">
        <f t="shared" si="2"/>
        <v>91</v>
      </c>
      <c r="C92">
        <f t="shared" si="3"/>
        <v>0.65</v>
      </c>
    </row>
    <row r="93" spans="1:3" x14ac:dyDescent="0.35">
      <c r="A93">
        <v>8</v>
      </c>
      <c r="B93">
        <f t="shared" si="2"/>
        <v>92</v>
      </c>
      <c r="C93">
        <f t="shared" si="3"/>
        <v>0.65714285714285714</v>
      </c>
    </row>
    <row r="94" spans="1:3" x14ac:dyDescent="0.35">
      <c r="A94">
        <v>8</v>
      </c>
      <c r="B94">
        <f t="shared" si="2"/>
        <v>93</v>
      </c>
      <c r="C94">
        <f t="shared" si="3"/>
        <v>0.66428571428571426</v>
      </c>
    </row>
    <row r="95" spans="1:3" x14ac:dyDescent="0.35">
      <c r="A95">
        <v>9</v>
      </c>
      <c r="B95">
        <f t="shared" si="2"/>
        <v>94</v>
      </c>
      <c r="C95">
        <f t="shared" si="3"/>
        <v>0.67142857142857137</v>
      </c>
    </row>
    <row r="96" spans="1:3" x14ac:dyDescent="0.35">
      <c r="A96">
        <v>9</v>
      </c>
      <c r="B96">
        <f t="shared" si="2"/>
        <v>95</v>
      </c>
      <c r="C96">
        <f t="shared" si="3"/>
        <v>0.6785714285714286</v>
      </c>
    </row>
    <row r="97" spans="1:3" x14ac:dyDescent="0.35">
      <c r="A97">
        <v>9</v>
      </c>
      <c r="B97">
        <f t="shared" si="2"/>
        <v>96</v>
      </c>
      <c r="C97">
        <f t="shared" si="3"/>
        <v>0.68571428571428572</v>
      </c>
    </row>
    <row r="98" spans="1:3" x14ac:dyDescent="0.35">
      <c r="A98">
        <v>10</v>
      </c>
      <c r="B98">
        <f t="shared" si="2"/>
        <v>97</v>
      </c>
      <c r="C98">
        <f t="shared" si="3"/>
        <v>0.69285714285714284</v>
      </c>
    </row>
    <row r="99" spans="1:3" x14ac:dyDescent="0.35">
      <c r="A99">
        <v>10</v>
      </c>
      <c r="B99">
        <f t="shared" si="2"/>
        <v>98</v>
      </c>
      <c r="C99">
        <f t="shared" si="3"/>
        <v>0.7</v>
      </c>
    </row>
    <row r="100" spans="1:3" x14ac:dyDescent="0.35">
      <c r="A100">
        <v>10</v>
      </c>
      <c r="B100">
        <f t="shared" si="2"/>
        <v>99</v>
      </c>
      <c r="C100">
        <f t="shared" si="3"/>
        <v>0.70714285714285718</v>
      </c>
    </row>
    <row r="101" spans="1:3" x14ac:dyDescent="0.35">
      <c r="A101">
        <v>10</v>
      </c>
      <c r="B101">
        <f t="shared" si="2"/>
        <v>100</v>
      </c>
      <c r="C101">
        <f t="shared" si="3"/>
        <v>0.7142857142857143</v>
      </c>
    </row>
    <row r="102" spans="1:3" x14ac:dyDescent="0.35">
      <c r="A102">
        <v>11</v>
      </c>
      <c r="B102">
        <f t="shared" si="2"/>
        <v>101</v>
      </c>
      <c r="C102">
        <f t="shared" si="3"/>
        <v>0.72142857142857142</v>
      </c>
    </row>
    <row r="103" spans="1:3" x14ac:dyDescent="0.35">
      <c r="A103">
        <v>11</v>
      </c>
      <c r="B103">
        <f t="shared" si="2"/>
        <v>102</v>
      </c>
      <c r="C103">
        <f t="shared" si="3"/>
        <v>0.72857142857142854</v>
      </c>
    </row>
    <row r="104" spans="1:3" x14ac:dyDescent="0.35">
      <c r="A104">
        <v>12</v>
      </c>
      <c r="B104">
        <f t="shared" si="2"/>
        <v>103</v>
      </c>
      <c r="C104">
        <f t="shared" si="3"/>
        <v>0.73571428571428577</v>
      </c>
    </row>
    <row r="105" spans="1:3" x14ac:dyDescent="0.35">
      <c r="A105">
        <v>12</v>
      </c>
      <c r="B105">
        <f t="shared" si="2"/>
        <v>104</v>
      </c>
      <c r="C105">
        <f t="shared" si="3"/>
        <v>0.74285714285714288</v>
      </c>
    </row>
    <row r="106" spans="1:3" x14ac:dyDescent="0.35">
      <c r="A106">
        <v>12</v>
      </c>
      <c r="B106">
        <f t="shared" si="2"/>
        <v>105</v>
      </c>
      <c r="C106">
        <f t="shared" si="3"/>
        <v>0.75</v>
      </c>
    </row>
    <row r="107" spans="1:3" x14ac:dyDescent="0.35">
      <c r="A107">
        <v>12</v>
      </c>
      <c r="B107">
        <f t="shared" si="2"/>
        <v>106</v>
      </c>
      <c r="C107">
        <f t="shared" si="3"/>
        <v>0.75714285714285712</v>
      </c>
    </row>
    <row r="108" spans="1:3" x14ac:dyDescent="0.35">
      <c r="A108">
        <v>13</v>
      </c>
      <c r="B108">
        <f t="shared" si="2"/>
        <v>107</v>
      </c>
      <c r="C108">
        <f t="shared" si="3"/>
        <v>0.76428571428571423</v>
      </c>
    </row>
    <row r="109" spans="1:3" x14ac:dyDescent="0.35">
      <c r="A109">
        <v>13</v>
      </c>
      <c r="B109">
        <f t="shared" si="2"/>
        <v>108</v>
      </c>
      <c r="C109">
        <f t="shared" si="3"/>
        <v>0.77142857142857146</v>
      </c>
    </row>
    <row r="110" spans="1:3" x14ac:dyDescent="0.35">
      <c r="A110">
        <v>13</v>
      </c>
      <c r="B110">
        <f t="shared" si="2"/>
        <v>109</v>
      </c>
      <c r="C110">
        <f t="shared" si="3"/>
        <v>0.77857142857142858</v>
      </c>
    </row>
    <row r="111" spans="1:3" x14ac:dyDescent="0.35">
      <c r="A111">
        <v>13</v>
      </c>
      <c r="B111">
        <f t="shared" si="2"/>
        <v>110</v>
      </c>
      <c r="C111">
        <f t="shared" si="3"/>
        <v>0.7857142857142857</v>
      </c>
    </row>
    <row r="112" spans="1:3" x14ac:dyDescent="0.35">
      <c r="A112">
        <v>13</v>
      </c>
      <c r="B112">
        <f t="shared" si="2"/>
        <v>111</v>
      </c>
      <c r="C112">
        <f t="shared" si="3"/>
        <v>0.79285714285714282</v>
      </c>
    </row>
    <row r="113" spans="1:3" x14ac:dyDescent="0.35">
      <c r="A113">
        <v>13</v>
      </c>
      <c r="B113">
        <f t="shared" si="2"/>
        <v>112</v>
      </c>
      <c r="C113">
        <f t="shared" si="3"/>
        <v>0.8</v>
      </c>
    </row>
    <row r="114" spans="1:3" x14ac:dyDescent="0.35">
      <c r="A114">
        <v>13</v>
      </c>
      <c r="B114">
        <f t="shared" si="2"/>
        <v>113</v>
      </c>
      <c r="C114">
        <f t="shared" si="3"/>
        <v>0.80714285714285716</v>
      </c>
    </row>
    <row r="115" spans="1:3" x14ac:dyDescent="0.35">
      <c r="A115">
        <v>14</v>
      </c>
      <c r="B115">
        <f t="shared" si="2"/>
        <v>114</v>
      </c>
      <c r="C115">
        <f t="shared" si="3"/>
        <v>0.81428571428571428</v>
      </c>
    </row>
    <row r="116" spans="1:3" x14ac:dyDescent="0.35">
      <c r="A116">
        <v>14</v>
      </c>
      <c r="B116">
        <f t="shared" si="2"/>
        <v>115</v>
      </c>
      <c r="C116">
        <f t="shared" si="3"/>
        <v>0.8214285714285714</v>
      </c>
    </row>
    <row r="117" spans="1:3" x14ac:dyDescent="0.35">
      <c r="A117">
        <v>14</v>
      </c>
      <c r="B117">
        <f t="shared" si="2"/>
        <v>116</v>
      </c>
      <c r="C117">
        <f t="shared" si="3"/>
        <v>0.82857142857142863</v>
      </c>
    </row>
    <row r="118" spans="1:3" x14ac:dyDescent="0.35">
      <c r="A118">
        <v>15</v>
      </c>
      <c r="B118">
        <f t="shared" si="2"/>
        <v>117</v>
      </c>
      <c r="C118">
        <f t="shared" si="3"/>
        <v>0.83571428571428574</v>
      </c>
    </row>
    <row r="119" spans="1:3" x14ac:dyDescent="0.35">
      <c r="A119">
        <v>15</v>
      </c>
      <c r="B119">
        <f t="shared" si="2"/>
        <v>118</v>
      </c>
      <c r="C119">
        <f t="shared" si="3"/>
        <v>0.84285714285714286</v>
      </c>
    </row>
    <row r="120" spans="1:3" x14ac:dyDescent="0.35">
      <c r="A120">
        <v>16</v>
      </c>
      <c r="B120">
        <f t="shared" si="2"/>
        <v>119</v>
      </c>
      <c r="C120">
        <f t="shared" si="3"/>
        <v>0.85</v>
      </c>
    </row>
    <row r="121" spans="1:3" x14ac:dyDescent="0.35">
      <c r="A121">
        <v>16</v>
      </c>
      <c r="B121">
        <f t="shared" si="2"/>
        <v>120</v>
      </c>
      <c r="C121">
        <f t="shared" si="3"/>
        <v>0.8571428571428571</v>
      </c>
    </row>
    <row r="122" spans="1:3" x14ac:dyDescent="0.35">
      <c r="A122">
        <v>19</v>
      </c>
      <c r="B122">
        <f t="shared" si="2"/>
        <v>121</v>
      </c>
      <c r="C122">
        <f t="shared" si="3"/>
        <v>0.86428571428571432</v>
      </c>
    </row>
    <row r="123" spans="1:3" x14ac:dyDescent="0.35">
      <c r="A123">
        <v>20</v>
      </c>
      <c r="B123">
        <f t="shared" si="2"/>
        <v>122</v>
      </c>
      <c r="C123">
        <f t="shared" si="3"/>
        <v>0.87142857142857144</v>
      </c>
    </row>
    <row r="124" spans="1:3" x14ac:dyDescent="0.35">
      <c r="A124">
        <v>21</v>
      </c>
      <c r="B124">
        <f t="shared" si="2"/>
        <v>123</v>
      </c>
      <c r="C124">
        <f t="shared" si="3"/>
        <v>0.87857142857142856</v>
      </c>
    </row>
    <row r="125" spans="1:3" x14ac:dyDescent="0.35">
      <c r="A125">
        <v>25</v>
      </c>
      <c r="B125">
        <f t="shared" si="2"/>
        <v>124</v>
      </c>
      <c r="C125">
        <f t="shared" si="3"/>
        <v>0.88571428571428568</v>
      </c>
    </row>
    <row r="126" spans="1:3" x14ac:dyDescent="0.35">
      <c r="A126">
        <v>25</v>
      </c>
      <c r="B126">
        <f t="shared" si="2"/>
        <v>125</v>
      </c>
      <c r="C126">
        <f t="shared" si="3"/>
        <v>0.8928571428571429</v>
      </c>
    </row>
    <row r="127" spans="1:3" x14ac:dyDescent="0.35">
      <c r="A127">
        <v>26</v>
      </c>
      <c r="B127">
        <f t="shared" si="2"/>
        <v>126</v>
      </c>
      <c r="C127">
        <f t="shared" si="3"/>
        <v>0.9</v>
      </c>
    </row>
    <row r="128" spans="1:3" x14ac:dyDescent="0.35">
      <c r="A128">
        <v>27</v>
      </c>
      <c r="B128">
        <f t="shared" si="2"/>
        <v>127</v>
      </c>
      <c r="C128">
        <f t="shared" si="3"/>
        <v>0.90714285714285714</v>
      </c>
    </row>
    <row r="129" spans="1:3" x14ac:dyDescent="0.35">
      <c r="A129">
        <v>31</v>
      </c>
      <c r="B129">
        <f t="shared" si="2"/>
        <v>128</v>
      </c>
      <c r="C129">
        <f t="shared" si="3"/>
        <v>0.91428571428571426</v>
      </c>
    </row>
    <row r="130" spans="1:3" x14ac:dyDescent="0.35">
      <c r="A130">
        <v>32</v>
      </c>
      <c r="B130">
        <f t="shared" si="2"/>
        <v>129</v>
      </c>
      <c r="C130">
        <f t="shared" si="3"/>
        <v>0.92142857142857137</v>
      </c>
    </row>
    <row r="131" spans="1:3" x14ac:dyDescent="0.35">
      <c r="A131">
        <v>35</v>
      </c>
      <c r="B131">
        <f t="shared" ref="B131:B141" si="4">ROW()-1</f>
        <v>130</v>
      </c>
      <c r="C131">
        <f t="shared" ref="C131:C141" si="5">B131/COUNT($A:$A)</f>
        <v>0.9285714285714286</v>
      </c>
    </row>
    <row r="132" spans="1:3" x14ac:dyDescent="0.35">
      <c r="A132">
        <v>38</v>
      </c>
      <c r="B132">
        <f t="shared" si="4"/>
        <v>131</v>
      </c>
      <c r="C132">
        <f t="shared" si="5"/>
        <v>0.93571428571428572</v>
      </c>
    </row>
    <row r="133" spans="1:3" x14ac:dyDescent="0.35">
      <c r="A133">
        <v>41</v>
      </c>
      <c r="B133">
        <f t="shared" si="4"/>
        <v>132</v>
      </c>
      <c r="C133">
        <f t="shared" si="5"/>
        <v>0.94285714285714284</v>
      </c>
    </row>
    <row r="134" spans="1:3" x14ac:dyDescent="0.35">
      <c r="A134">
        <v>46</v>
      </c>
      <c r="B134">
        <f t="shared" si="4"/>
        <v>133</v>
      </c>
      <c r="C134">
        <f t="shared" si="5"/>
        <v>0.95</v>
      </c>
    </row>
    <row r="135" spans="1:3" x14ac:dyDescent="0.35">
      <c r="A135">
        <v>48</v>
      </c>
      <c r="B135">
        <f t="shared" si="4"/>
        <v>134</v>
      </c>
      <c r="C135">
        <f t="shared" si="5"/>
        <v>0.95714285714285718</v>
      </c>
    </row>
    <row r="136" spans="1:3" x14ac:dyDescent="0.35">
      <c r="A136">
        <v>51</v>
      </c>
      <c r="B136">
        <f t="shared" si="4"/>
        <v>135</v>
      </c>
      <c r="C136">
        <f t="shared" si="5"/>
        <v>0.9642857142857143</v>
      </c>
    </row>
    <row r="137" spans="1:3" x14ac:dyDescent="0.35">
      <c r="A137">
        <v>60</v>
      </c>
      <c r="B137">
        <f t="shared" si="4"/>
        <v>136</v>
      </c>
      <c r="C137">
        <f t="shared" si="5"/>
        <v>0.97142857142857142</v>
      </c>
    </row>
    <row r="138" spans="1:3" x14ac:dyDescent="0.35">
      <c r="A138">
        <v>95</v>
      </c>
      <c r="B138">
        <f t="shared" si="4"/>
        <v>137</v>
      </c>
      <c r="C138">
        <f t="shared" si="5"/>
        <v>0.97857142857142854</v>
      </c>
    </row>
    <row r="139" spans="1:3" x14ac:dyDescent="0.35">
      <c r="A139">
        <v>105</v>
      </c>
      <c r="B139">
        <f t="shared" si="4"/>
        <v>138</v>
      </c>
      <c r="C139">
        <f t="shared" si="5"/>
        <v>0.98571428571428577</v>
      </c>
    </row>
    <row r="140" spans="1:3" x14ac:dyDescent="0.35">
      <c r="A140">
        <v>142</v>
      </c>
      <c r="B140">
        <f t="shared" si="4"/>
        <v>139</v>
      </c>
      <c r="C140">
        <f t="shared" si="5"/>
        <v>0.99285714285714288</v>
      </c>
    </row>
    <row r="141" spans="1:3" x14ac:dyDescent="0.35">
      <c r="A141">
        <v>155</v>
      </c>
      <c r="B141">
        <f t="shared" si="4"/>
        <v>140</v>
      </c>
      <c r="C141">
        <f t="shared" si="5"/>
        <v>1</v>
      </c>
    </row>
  </sheetData>
  <sortState xmlns:xlrd2="http://schemas.microsoft.com/office/spreadsheetml/2017/richdata2" ref="A2:A141">
    <sortCondition ref="A1:A14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2870-66AB-4C10-91DE-2127BEF429CC}">
  <dimension ref="A1:C141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6</v>
      </c>
    </row>
    <row r="2" spans="1:3" x14ac:dyDescent="0.35">
      <c r="A2">
        <v>0</v>
      </c>
      <c r="B2">
        <f>ROW()-1</f>
        <v>1</v>
      </c>
      <c r="C2">
        <f>B2/COUNT($A:$A)</f>
        <v>7.1428571428571426E-3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1.4285714285714285E-2</v>
      </c>
    </row>
    <row r="4" spans="1:3" x14ac:dyDescent="0.35">
      <c r="A4">
        <v>0</v>
      </c>
      <c r="B4">
        <f t="shared" si="0"/>
        <v>3</v>
      </c>
      <c r="C4">
        <f t="shared" si="1"/>
        <v>2.1428571428571429E-2</v>
      </c>
    </row>
    <row r="5" spans="1:3" x14ac:dyDescent="0.35">
      <c r="A5">
        <v>0</v>
      </c>
      <c r="B5">
        <f t="shared" si="0"/>
        <v>4</v>
      </c>
      <c r="C5">
        <f t="shared" si="1"/>
        <v>2.8571428571428571E-2</v>
      </c>
    </row>
    <row r="6" spans="1:3" x14ac:dyDescent="0.35">
      <c r="A6">
        <v>0</v>
      </c>
      <c r="B6">
        <f t="shared" si="0"/>
        <v>5</v>
      </c>
      <c r="C6">
        <f t="shared" si="1"/>
        <v>3.5714285714285712E-2</v>
      </c>
    </row>
    <row r="7" spans="1:3" x14ac:dyDescent="0.35">
      <c r="A7">
        <v>1</v>
      </c>
      <c r="B7">
        <f t="shared" si="0"/>
        <v>6</v>
      </c>
      <c r="C7">
        <f t="shared" si="1"/>
        <v>4.2857142857142858E-2</v>
      </c>
    </row>
    <row r="8" spans="1:3" x14ac:dyDescent="0.35">
      <c r="A8">
        <v>1</v>
      </c>
      <c r="B8">
        <f t="shared" si="0"/>
        <v>7</v>
      </c>
      <c r="C8">
        <f t="shared" si="1"/>
        <v>0.05</v>
      </c>
    </row>
    <row r="9" spans="1:3" x14ac:dyDescent="0.35">
      <c r="A9">
        <v>1</v>
      </c>
      <c r="B9">
        <f t="shared" si="0"/>
        <v>8</v>
      </c>
      <c r="C9">
        <f t="shared" si="1"/>
        <v>5.7142857142857141E-2</v>
      </c>
    </row>
    <row r="10" spans="1:3" x14ac:dyDescent="0.35">
      <c r="A10">
        <v>1</v>
      </c>
      <c r="B10">
        <f t="shared" si="0"/>
        <v>9</v>
      </c>
      <c r="C10">
        <f t="shared" si="1"/>
        <v>6.4285714285714279E-2</v>
      </c>
    </row>
    <row r="11" spans="1:3" x14ac:dyDescent="0.35">
      <c r="A11">
        <v>1</v>
      </c>
      <c r="B11">
        <f t="shared" si="0"/>
        <v>10</v>
      </c>
      <c r="C11">
        <f t="shared" si="1"/>
        <v>7.1428571428571425E-2</v>
      </c>
    </row>
    <row r="12" spans="1:3" x14ac:dyDescent="0.35">
      <c r="A12">
        <v>1</v>
      </c>
      <c r="B12">
        <f t="shared" si="0"/>
        <v>11</v>
      </c>
      <c r="C12">
        <f t="shared" si="1"/>
        <v>7.857142857142857E-2</v>
      </c>
    </row>
    <row r="13" spans="1:3" x14ac:dyDescent="0.35">
      <c r="A13">
        <v>1</v>
      </c>
      <c r="B13">
        <f t="shared" si="0"/>
        <v>12</v>
      </c>
      <c r="C13">
        <f t="shared" si="1"/>
        <v>8.5714285714285715E-2</v>
      </c>
    </row>
    <row r="14" spans="1:3" x14ac:dyDescent="0.35">
      <c r="A14">
        <v>1</v>
      </c>
      <c r="B14">
        <f t="shared" si="0"/>
        <v>13</v>
      </c>
      <c r="C14">
        <f t="shared" si="1"/>
        <v>9.285714285714286E-2</v>
      </c>
    </row>
    <row r="15" spans="1:3" x14ac:dyDescent="0.35">
      <c r="A15">
        <v>1</v>
      </c>
      <c r="B15">
        <f t="shared" si="0"/>
        <v>14</v>
      </c>
      <c r="C15">
        <f t="shared" si="1"/>
        <v>0.1</v>
      </c>
    </row>
    <row r="16" spans="1:3" x14ac:dyDescent="0.35">
      <c r="A16">
        <v>1</v>
      </c>
      <c r="B16">
        <f t="shared" si="0"/>
        <v>15</v>
      </c>
      <c r="C16">
        <f t="shared" si="1"/>
        <v>0.10714285714285714</v>
      </c>
    </row>
    <row r="17" spans="1:3" x14ac:dyDescent="0.35">
      <c r="A17">
        <v>1</v>
      </c>
      <c r="B17">
        <f t="shared" si="0"/>
        <v>16</v>
      </c>
      <c r="C17">
        <f t="shared" si="1"/>
        <v>0.11428571428571428</v>
      </c>
    </row>
    <row r="18" spans="1:3" x14ac:dyDescent="0.35">
      <c r="A18">
        <v>1</v>
      </c>
      <c r="B18">
        <f t="shared" si="0"/>
        <v>17</v>
      </c>
      <c r="C18">
        <f t="shared" si="1"/>
        <v>0.12142857142857143</v>
      </c>
    </row>
    <row r="19" spans="1:3" x14ac:dyDescent="0.35">
      <c r="A19">
        <v>1</v>
      </c>
      <c r="B19">
        <f t="shared" si="0"/>
        <v>18</v>
      </c>
      <c r="C19">
        <f t="shared" si="1"/>
        <v>0.12857142857142856</v>
      </c>
    </row>
    <row r="20" spans="1:3" x14ac:dyDescent="0.35">
      <c r="A20">
        <v>1</v>
      </c>
      <c r="B20">
        <f t="shared" si="0"/>
        <v>19</v>
      </c>
      <c r="C20">
        <f t="shared" si="1"/>
        <v>0.1357142857142857</v>
      </c>
    </row>
    <row r="21" spans="1:3" x14ac:dyDescent="0.35">
      <c r="A21">
        <v>1</v>
      </c>
      <c r="B21">
        <f t="shared" si="0"/>
        <v>20</v>
      </c>
      <c r="C21">
        <f t="shared" si="1"/>
        <v>0.14285714285714285</v>
      </c>
    </row>
    <row r="22" spans="1:3" x14ac:dyDescent="0.35">
      <c r="A22">
        <v>1</v>
      </c>
      <c r="B22">
        <f t="shared" si="0"/>
        <v>21</v>
      </c>
      <c r="C22">
        <f t="shared" si="1"/>
        <v>0.15</v>
      </c>
    </row>
    <row r="23" spans="1:3" x14ac:dyDescent="0.35">
      <c r="A23">
        <v>1</v>
      </c>
      <c r="B23">
        <f t="shared" si="0"/>
        <v>22</v>
      </c>
      <c r="C23">
        <f t="shared" si="1"/>
        <v>0.15714285714285714</v>
      </c>
    </row>
    <row r="24" spans="1:3" x14ac:dyDescent="0.35">
      <c r="A24">
        <v>1</v>
      </c>
      <c r="B24">
        <f t="shared" si="0"/>
        <v>23</v>
      </c>
      <c r="C24">
        <f t="shared" si="1"/>
        <v>0.16428571428571428</v>
      </c>
    </row>
    <row r="25" spans="1:3" x14ac:dyDescent="0.35">
      <c r="A25">
        <v>1</v>
      </c>
      <c r="B25">
        <f t="shared" si="0"/>
        <v>24</v>
      </c>
      <c r="C25">
        <f t="shared" si="1"/>
        <v>0.17142857142857143</v>
      </c>
    </row>
    <row r="26" spans="1:3" x14ac:dyDescent="0.35">
      <c r="A26">
        <v>1</v>
      </c>
      <c r="B26">
        <f t="shared" si="0"/>
        <v>25</v>
      </c>
      <c r="C26">
        <f t="shared" si="1"/>
        <v>0.17857142857142858</v>
      </c>
    </row>
    <row r="27" spans="1:3" x14ac:dyDescent="0.35">
      <c r="A27">
        <v>1</v>
      </c>
      <c r="B27">
        <f t="shared" si="0"/>
        <v>26</v>
      </c>
      <c r="C27">
        <f t="shared" si="1"/>
        <v>0.18571428571428572</v>
      </c>
    </row>
    <row r="28" spans="1:3" x14ac:dyDescent="0.35">
      <c r="A28">
        <v>1</v>
      </c>
      <c r="B28">
        <f t="shared" si="0"/>
        <v>27</v>
      </c>
      <c r="C28">
        <f t="shared" si="1"/>
        <v>0.19285714285714287</v>
      </c>
    </row>
    <row r="29" spans="1:3" x14ac:dyDescent="0.35">
      <c r="A29">
        <v>1</v>
      </c>
      <c r="B29">
        <f t="shared" si="0"/>
        <v>28</v>
      </c>
      <c r="C29">
        <f t="shared" si="1"/>
        <v>0.2</v>
      </c>
    </row>
    <row r="30" spans="1:3" x14ac:dyDescent="0.35">
      <c r="A30">
        <v>2</v>
      </c>
      <c r="B30">
        <f t="shared" si="0"/>
        <v>29</v>
      </c>
      <c r="C30">
        <f t="shared" si="1"/>
        <v>0.20714285714285716</v>
      </c>
    </row>
    <row r="31" spans="1:3" x14ac:dyDescent="0.35">
      <c r="A31">
        <v>2</v>
      </c>
      <c r="B31">
        <f t="shared" si="0"/>
        <v>30</v>
      </c>
      <c r="C31">
        <f t="shared" si="1"/>
        <v>0.21428571428571427</v>
      </c>
    </row>
    <row r="32" spans="1:3" x14ac:dyDescent="0.35">
      <c r="A32">
        <v>3</v>
      </c>
      <c r="B32">
        <f t="shared" si="0"/>
        <v>31</v>
      </c>
      <c r="C32">
        <f t="shared" si="1"/>
        <v>0.22142857142857142</v>
      </c>
    </row>
    <row r="33" spans="1:3" x14ac:dyDescent="0.35">
      <c r="A33">
        <v>3</v>
      </c>
      <c r="B33">
        <f t="shared" si="0"/>
        <v>32</v>
      </c>
      <c r="C33">
        <f t="shared" si="1"/>
        <v>0.22857142857142856</v>
      </c>
    </row>
    <row r="34" spans="1:3" x14ac:dyDescent="0.35">
      <c r="A34">
        <v>3</v>
      </c>
      <c r="B34">
        <f t="shared" si="0"/>
        <v>33</v>
      </c>
      <c r="C34">
        <f t="shared" si="1"/>
        <v>0.23571428571428571</v>
      </c>
    </row>
    <row r="35" spans="1:3" x14ac:dyDescent="0.35">
      <c r="A35">
        <v>3</v>
      </c>
      <c r="B35">
        <f t="shared" si="0"/>
        <v>34</v>
      </c>
      <c r="C35">
        <f t="shared" si="1"/>
        <v>0.24285714285714285</v>
      </c>
    </row>
    <row r="36" spans="1:3" x14ac:dyDescent="0.35">
      <c r="A36">
        <v>3</v>
      </c>
      <c r="B36">
        <f t="shared" si="0"/>
        <v>35</v>
      </c>
      <c r="C36">
        <f t="shared" si="1"/>
        <v>0.25</v>
      </c>
    </row>
    <row r="37" spans="1:3" x14ac:dyDescent="0.35">
      <c r="A37">
        <v>3</v>
      </c>
      <c r="B37">
        <f t="shared" si="0"/>
        <v>36</v>
      </c>
      <c r="C37">
        <f t="shared" si="1"/>
        <v>0.25714285714285712</v>
      </c>
    </row>
    <row r="38" spans="1:3" x14ac:dyDescent="0.35">
      <c r="A38">
        <v>3</v>
      </c>
      <c r="B38">
        <f t="shared" si="0"/>
        <v>37</v>
      </c>
      <c r="C38">
        <f t="shared" si="1"/>
        <v>0.26428571428571429</v>
      </c>
    </row>
    <row r="39" spans="1:3" x14ac:dyDescent="0.35">
      <c r="A39">
        <v>3</v>
      </c>
      <c r="B39">
        <f t="shared" si="0"/>
        <v>38</v>
      </c>
      <c r="C39">
        <f t="shared" si="1"/>
        <v>0.27142857142857141</v>
      </c>
    </row>
    <row r="40" spans="1:3" x14ac:dyDescent="0.35">
      <c r="A40">
        <v>3</v>
      </c>
      <c r="B40">
        <f t="shared" si="0"/>
        <v>39</v>
      </c>
      <c r="C40">
        <f t="shared" si="1"/>
        <v>0.27857142857142858</v>
      </c>
    </row>
    <row r="41" spans="1:3" x14ac:dyDescent="0.35">
      <c r="A41">
        <v>3</v>
      </c>
      <c r="B41">
        <f t="shared" si="0"/>
        <v>40</v>
      </c>
      <c r="C41">
        <f t="shared" si="1"/>
        <v>0.2857142857142857</v>
      </c>
    </row>
    <row r="42" spans="1:3" x14ac:dyDescent="0.35">
      <c r="A42">
        <v>3</v>
      </c>
      <c r="B42">
        <f t="shared" si="0"/>
        <v>41</v>
      </c>
      <c r="C42">
        <f t="shared" si="1"/>
        <v>0.29285714285714287</v>
      </c>
    </row>
    <row r="43" spans="1:3" x14ac:dyDescent="0.35">
      <c r="A43">
        <v>3</v>
      </c>
      <c r="B43">
        <f t="shared" si="0"/>
        <v>42</v>
      </c>
      <c r="C43">
        <f t="shared" si="1"/>
        <v>0.3</v>
      </c>
    </row>
    <row r="44" spans="1:3" x14ac:dyDescent="0.35">
      <c r="A44">
        <v>3</v>
      </c>
      <c r="B44">
        <f t="shared" si="0"/>
        <v>43</v>
      </c>
      <c r="C44">
        <f t="shared" si="1"/>
        <v>0.30714285714285716</v>
      </c>
    </row>
    <row r="45" spans="1:3" x14ac:dyDescent="0.35">
      <c r="A45">
        <v>3</v>
      </c>
      <c r="B45">
        <f t="shared" si="0"/>
        <v>44</v>
      </c>
      <c r="C45">
        <f t="shared" si="1"/>
        <v>0.31428571428571428</v>
      </c>
    </row>
    <row r="46" spans="1:3" x14ac:dyDescent="0.35">
      <c r="A46">
        <v>3</v>
      </c>
      <c r="B46">
        <f t="shared" si="0"/>
        <v>45</v>
      </c>
      <c r="C46">
        <f t="shared" si="1"/>
        <v>0.32142857142857145</v>
      </c>
    </row>
    <row r="47" spans="1:3" x14ac:dyDescent="0.35">
      <c r="A47">
        <v>3</v>
      </c>
      <c r="B47">
        <f t="shared" si="0"/>
        <v>46</v>
      </c>
      <c r="C47">
        <f t="shared" si="1"/>
        <v>0.32857142857142857</v>
      </c>
    </row>
    <row r="48" spans="1:3" x14ac:dyDescent="0.35">
      <c r="A48">
        <v>3</v>
      </c>
      <c r="B48">
        <f t="shared" si="0"/>
        <v>47</v>
      </c>
      <c r="C48">
        <f t="shared" si="1"/>
        <v>0.33571428571428569</v>
      </c>
    </row>
    <row r="49" spans="1:3" x14ac:dyDescent="0.35">
      <c r="A49">
        <v>4</v>
      </c>
      <c r="B49">
        <f t="shared" si="0"/>
        <v>48</v>
      </c>
      <c r="C49">
        <f t="shared" si="1"/>
        <v>0.34285714285714286</v>
      </c>
    </row>
    <row r="50" spans="1:3" x14ac:dyDescent="0.35">
      <c r="A50">
        <v>4</v>
      </c>
      <c r="B50">
        <f t="shared" si="0"/>
        <v>49</v>
      </c>
      <c r="C50">
        <f t="shared" si="1"/>
        <v>0.35</v>
      </c>
    </row>
    <row r="51" spans="1:3" x14ac:dyDescent="0.35">
      <c r="A51">
        <v>4</v>
      </c>
      <c r="B51">
        <f t="shared" si="0"/>
        <v>50</v>
      </c>
      <c r="C51">
        <f t="shared" si="1"/>
        <v>0.35714285714285715</v>
      </c>
    </row>
    <row r="52" spans="1:3" x14ac:dyDescent="0.35">
      <c r="A52">
        <v>4</v>
      </c>
      <c r="B52">
        <f t="shared" si="0"/>
        <v>51</v>
      </c>
      <c r="C52">
        <f t="shared" si="1"/>
        <v>0.36428571428571427</v>
      </c>
    </row>
    <row r="53" spans="1:3" x14ac:dyDescent="0.35">
      <c r="A53">
        <v>4</v>
      </c>
      <c r="B53">
        <f t="shared" si="0"/>
        <v>52</v>
      </c>
      <c r="C53">
        <f t="shared" si="1"/>
        <v>0.37142857142857144</v>
      </c>
    </row>
    <row r="54" spans="1:3" x14ac:dyDescent="0.35">
      <c r="A54">
        <v>4</v>
      </c>
      <c r="B54">
        <f t="shared" si="0"/>
        <v>53</v>
      </c>
      <c r="C54">
        <f t="shared" si="1"/>
        <v>0.37857142857142856</v>
      </c>
    </row>
    <row r="55" spans="1:3" x14ac:dyDescent="0.35">
      <c r="A55">
        <v>4</v>
      </c>
      <c r="B55">
        <f t="shared" si="0"/>
        <v>54</v>
      </c>
      <c r="C55">
        <f t="shared" si="1"/>
        <v>0.38571428571428573</v>
      </c>
    </row>
    <row r="56" spans="1:3" x14ac:dyDescent="0.35">
      <c r="A56">
        <v>4</v>
      </c>
      <c r="B56">
        <f t="shared" si="0"/>
        <v>55</v>
      </c>
      <c r="C56">
        <f t="shared" si="1"/>
        <v>0.39285714285714285</v>
      </c>
    </row>
    <row r="57" spans="1:3" x14ac:dyDescent="0.35">
      <c r="A57">
        <v>5</v>
      </c>
      <c r="B57">
        <f t="shared" si="0"/>
        <v>56</v>
      </c>
      <c r="C57">
        <f t="shared" si="1"/>
        <v>0.4</v>
      </c>
    </row>
    <row r="58" spans="1:3" x14ac:dyDescent="0.35">
      <c r="A58">
        <v>5</v>
      </c>
      <c r="B58">
        <f t="shared" si="0"/>
        <v>57</v>
      </c>
      <c r="C58">
        <f t="shared" si="1"/>
        <v>0.40714285714285714</v>
      </c>
    </row>
    <row r="59" spans="1:3" x14ac:dyDescent="0.35">
      <c r="A59">
        <v>5</v>
      </c>
      <c r="B59">
        <f t="shared" si="0"/>
        <v>58</v>
      </c>
      <c r="C59">
        <f t="shared" si="1"/>
        <v>0.41428571428571431</v>
      </c>
    </row>
    <row r="60" spans="1:3" x14ac:dyDescent="0.35">
      <c r="A60">
        <v>5</v>
      </c>
      <c r="B60">
        <f t="shared" si="0"/>
        <v>59</v>
      </c>
      <c r="C60">
        <f t="shared" si="1"/>
        <v>0.42142857142857143</v>
      </c>
    </row>
    <row r="61" spans="1:3" x14ac:dyDescent="0.35">
      <c r="A61">
        <v>5</v>
      </c>
      <c r="B61">
        <f t="shared" si="0"/>
        <v>60</v>
      </c>
      <c r="C61">
        <f t="shared" si="1"/>
        <v>0.42857142857142855</v>
      </c>
    </row>
    <row r="62" spans="1:3" x14ac:dyDescent="0.35">
      <c r="A62">
        <v>5</v>
      </c>
      <c r="B62">
        <f t="shared" si="0"/>
        <v>61</v>
      </c>
      <c r="C62">
        <f t="shared" si="1"/>
        <v>0.43571428571428572</v>
      </c>
    </row>
    <row r="63" spans="1:3" x14ac:dyDescent="0.35">
      <c r="A63">
        <v>5</v>
      </c>
      <c r="B63">
        <f t="shared" si="0"/>
        <v>62</v>
      </c>
      <c r="C63">
        <f t="shared" si="1"/>
        <v>0.44285714285714284</v>
      </c>
    </row>
    <row r="64" spans="1:3" x14ac:dyDescent="0.35">
      <c r="A64">
        <v>6</v>
      </c>
      <c r="B64">
        <f t="shared" si="0"/>
        <v>63</v>
      </c>
      <c r="C64">
        <f t="shared" si="1"/>
        <v>0.45</v>
      </c>
    </row>
    <row r="65" spans="1:3" x14ac:dyDescent="0.35">
      <c r="A65">
        <v>6</v>
      </c>
      <c r="B65">
        <f t="shared" si="0"/>
        <v>64</v>
      </c>
      <c r="C65">
        <f t="shared" si="1"/>
        <v>0.45714285714285713</v>
      </c>
    </row>
    <row r="66" spans="1:3" x14ac:dyDescent="0.35">
      <c r="A66">
        <v>6</v>
      </c>
      <c r="B66">
        <f t="shared" si="0"/>
        <v>65</v>
      </c>
      <c r="C66">
        <f t="shared" si="1"/>
        <v>0.4642857142857143</v>
      </c>
    </row>
    <row r="67" spans="1:3" x14ac:dyDescent="0.35">
      <c r="A67">
        <v>6</v>
      </c>
      <c r="B67">
        <f t="shared" ref="B67:B130" si="2">ROW()-1</f>
        <v>66</v>
      </c>
      <c r="C67">
        <f t="shared" ref="C67:C130" si="3">B67/COUNT($A:$A)</f>
        <v>0.47142857142857142</v>
      </c>
    </row>
    <row r="68" spans="1:3" x14ac:dyDescent="0.35">
      <c r="A68">
        <v>6</v>
      </c>
      <c r="B68">
        <f t="shared" si="2"/>
        <v>67</v>
      </c>
      <c r="C68">
        <f t="shared" si="3"/>
        <v>0.47857142857142859</v>
      </c>
    </row>
    <row r="69" spans="1:3" x14ac:dyDescent="0.35">
      <c r="A69">
        <v>7</v>
      </c>
      <c r="B69">
        <f t="shared" si="2"/>
        <v>68</v>
      </c>
      <c r="C69">
        <f t="shared" si="3"/>
        <v>0.48571428571428571</v>
      </c>
    </row>
    <row r="70" spans="1:3" x14ac:dyDescent="0.35">
      <c r="A70">
        <v>7</v>
      </c>
      <c r="B70">
        <f t="shared" si="2"/>
        <v>69</v>
      </c>
      <c r="C70">
        <f t="shared" si="3"/>
        <v>0.49285714285714288</v>
      </c>
    </row>
    <row r="71" spans="1:3" x14ac:dyDescent="0.35">
      <c r="A71">
        <v>7</v>
      </c>
      <c r="B71">
        <f t="shared" si="2"/>
        <v>70</v>
      </c>
      <c r="C71">
        <f t="shared" si="3"/>
        <v>0.5</v>
      </c>
    </row>
    <row r="72" spans="1:3" x14ac:dyDescent="0.35">
      <c r="A72">
        <v>7</v>
      </c>
      <c r="B72">
        <f t="shared" si="2"/>
        <v>71</v>
      </c>
      <c r="C72">
        <f t="shared" si="3"/>
        <v>0.50714285714285712</v>
      </c>
    </row>
    <row r="73" spans="1:3" x14ac:dyDescent="0.35">
      <c r="A73">
        <v>7</v>
      </c>
      <c r="B73">
        <f t="shared" si="2"/>
        <v>72</v>
      </c>
      <c r="C73">
        <f t="shared" si="3"/>
        <v>0.51428571428571423</v>
      </c>
    </row>
    <row r="74" spans="1:3" x14ac:dyDescent="0.35">
      <c r="A74">
        <v>8</v>
      </c>
      <c r="B74">
        <f t="shared" si="2"/>
        <v>73</v>
      </c>
      <c r="C74">
        <f t="shared" si="3"/>
        <v>0.52142857142857146</v>
      </c>
    </row>
    <row r="75" spans="1:3" x14ac:dyDescent="0.35">
      <c r="A75">
        <v>8</v>
      </c>
      <c r="B75">
        <f t="shared" si="2"/>
        <v>74</v>
      </c>
      <c r="C75">
        <f t="shared" si="3"/>
        <v>0.52857142857142858</v>
      </c>
    </row>
    <row r="76" spans="1:3" x14ac:dyDescent="0.35">
      <c r="A76">
        <v>8</v>
      </c>
      <c r="B76">
        <f t="shared" si="2"/>
        <v>75</v>
      </c>
      <c r="C76">
        <f t="shared" si="3"/>
        <v>0.5357142857142857</v>
      </c>
    </row>
    <row r="77" spans="1:3" x14ac:dyDescent="0.35">
      <c r="A77">
        <v>8</v>
      </c>
      <c r="B77">
        <f t="shared" si="2"/>
        <v>76</v>
      </c>
      <c r="C77">
        <f t="shared" si="3"/>
        <v>0.54285714285714282</v>
      </c>
    </row>
    <row r="78" spans="1:3" x14ac:dyDescent="0.35">
      <c r="A78">
        <v>8</v>
      </c>
      <c r="B78">
        <f t="shared" si="2"/>
        <v>77</v>
      </c>
      <c r="C78">
        <f t="shared" si="3"/>
        <v>0.55000000000000004</v>
      </c>
    </row>
    <row r="79" spans="1:3" x14ac:dyDescent="0.35">
      <c r="A79">
        <v>8</v>
      </c>
      <c r="B79">
        <f t="shared" si="2"/>
        <v>78</v>
      </c>
      <c r="C79">
        <f t="shared" si="3"/>
        <v>0.55714285714285716</v>
      </c>
    </row>
    <row r="80" spans="1:3" x14ac:dyDescent="0.35">
      <c r="A80">
        <v>8</v>
      </c>
      <c r="B80">
        <f t="shared" si="2"/>
        <v>79</v>
      </c>
      <c r="C80">
        <f t="shared" si="3"/>
        <v>0.56428571428571428</v>
      </c>
    </row>
    <row r="81" spans="1:3" x14ac:dyDescent="0.35">
      <c r="A81">
        <v>9</v>
      </c>
      <c r="B81">
        <f t="shared" si="2"/>
        <v>80</v>
      </c>
      <c r="C81">
        <f t="shared" si="3"/>
        <v>0.5714285714285714</v>
      </c>
    </row>
    <row r="82" spans="1:3" x14ac:dyDescent="0.35">
      <c r="A82">
        <v>9</v>
      </c>
      <c r="B82">
        <f t="shared" si="2"/>
        <v>81</v>
      </c>
      <c r="C82">
        <f t="shared" si="3"/>
        <v>0.57857142857142863</v>
      </c>
    </row>
    <row r="83" spans="1:3" x14ac:dyDescent="0.35">
      <c r="A83">
        <v>9</v>
      </c>
      <c r="B83">
        <f t="shared" si="2"/>
        <v>82</v>
      </c>
      <c r="C83">
        <f t="shared" si="3"/>
        <v>0.58571428571428574</v>
      </c>
    </row>
    <row r="84" spans="1:3" x14ac:dyDescent="0.35">
      <c r="A84">
        <v>9</v>
      </c>
      <c r="B84">
        <f t="shared" si="2"/>
        <v>83</v>
      </c>
      <c r="C84">
        <f t="shared" si="3"/>
        <v>0.59285714285714286</v>
      </c>
    </row>
    <row r="85" spans="1:3" x14ac:dyDescent="0.35">
      <c r="A85">
        <v>9</v>
      </c>
      <c r="B85">
        <f t="shared" si="2"/>
        <v>84</v>
      </c>
      <c r="C85">
        <f t="shared" si="3"/>
        <v>0.6</v>
      </c>
    </row>
    <row r="86" spans="1:3" x14ac:dyDescent="0.35">
      <c r="A86">
        <v>10</v>
      </c>
      <c r="B86">
        <f t="shared" si="2"/>
        <v>85</v>
      </c>
      <c r="C86">
        <f t="shared" si="3"/>
        <v>0.6071428571428571</v>
      </c>
    </row>
    <row r="87" spans="1:3" x14ac:dyDescent="0.35">
      <c r="A87">
        <v>11</v>
      </c>
      <c r="B87">
        <f t="shared" si="2"/>
        <v>86</v>
      </c>
      <c r="C87">
        <f t="shared" si="3"/>
        <v>0.61428571428571432</v>
      </c>
    </row>
    <row r="88" spans="1:3" x14ac:dyDescent="0.35">
      <c r="A88">
        <v>11</v>
      </c>
      <c r="B88">
        <f t="shared" si="2"/>
        <v>87</v>
      </c>
      <c r="C88">
        <f t="shared" si="3"/>
        <v>0.62142857142857144</v>
      </c>
    </row>
    <row r="89" spans="1:3" x14ac:dyDescent="0.35">
      <c r="A89">
        <v>12</v>
      </c>
      <c r="B89">
        <f t="shared" si="2"/>
        <v>88</v>
      </c>
      <c r="C89">
        <f t="shared" si="3"/>
        <v>0.62857142857142856</v>
      </c>
    </row>
    <row r="90" spans="1:3" x14ac:dyDescent="0.35">
      <c r="A90">
        <v>12</v>
      </c>
      <c r="B90">
        <f t="shared" si="2"/>
        <v>89</v>
      </c>
      <c r="C90">
        <f t="shared" si="3"/>
        <v>0.63571428571428568</v>
      </c>
    </row>
    <row r="91" spans="1:3" x14ac:dyDescent="0.35">
      <c r="A91">
        <v>13</v>
      </c>
      <c r="B91">
        <f t="shared" si="2"/>
        <v>90</v>
      </c>
      <c r="C91">
        <f t="shared" si="3"/>
        <v>0.6428571428571429</v>
      </c>
    </row>
    <row r="92" spans="1:3" x14ac:dyDescent="0.35">
      <c r="A92">
        <v>13</v>
      </c>
      <c r="B92">
        <f t="shared" si="2"/>
        <v>91</v>
      </c>
      <c r="C92">
        <f t="shared" si="3"/>
        <v>0.65</v>
      </c>
    </row>
    <row r="93" spans="1:3" x14ac:dyDescent="0.35">
      <c r="A93">
        <v>13</v>
      </c>
      <c r="B93">
        <f t="shared" si="2"/>
        <v>92</v>
      </c>
      <c r="C93">
        <f t="shared" si="3"/>
        <v>0.65714285714285714</v>
      </c>
    </row>
    <row r="94" spans="1:3" x14ac:dyDescent="0.35">
      <c r="A94">
        <v>14</v>
      </c>
      <c r="B94">
        <f t="shared" si="2"/>
        <v>93</v>
      </c>
      <c r="C94">
        <f t="shared" si="3"/>
        <v>0.66428571428571426</v>
      </c>
    </row>
    <row r="95" spans="1:3" x14ac:dyDescent="0.35">
      <c r="A95">
        <v>14</v>
      </c>
      <c r="B95">
        <f t="shared" si="2"/>
        <v>94</v>
      </c>
      <c r="C95">
        <f t="shared" si="3"/>
        <v>0.67142857142857137</v>
      </c>
    </row>
    <row r="96" spans="1:3" x14ac:dyDescent="0.35">
      <c r="A96">
        <v>14</v>
      </c>
      <c r="B96">
        <f t="shared" si="2"/>
        <v>95</v>
      </c>
      <c r="C96">
        <f t="shared" si="3"/>
        <v>0.6785714285714286</v>
      </c>
    </row>
    <row r="97" spans="1:3" x14ac:dyDescent="0.35">
      <c r="A97">
        <v>14</v>
      </c>
      <c r="B97">
        <f t="shared" si="2"/>
        <v>96</v>
      </c>
      <c r="C97">
        <f t="shared" si="3"/>
        <v>0.68571428571428572</v>
      </c>
    </row>
    <row r="98" spans="1:3" x14ac:dyDescent="0.35">
      <c r="A98">
        <v>14</v>
      </c>
      <c r="B98">
        <f t="shared" si="2"/>
        <v>97</v>
      </c>
      <c r="C98">
        <f t="shared" si="3"/>
        <v>0.69285714285714284</v>
      </c>
    </row>
    <row r="99" spans="1:3" x14ac:dyDescent="0.35">
      <c r="A99">
        <v>14</v>
      </c>
      <c r="B99">
        <f t="shared" si="2"/>
        <v>98</v>
      </c>
      <c r="C99">
        <f t="shared" si="3"/>
        <v>0.7</v>
      </c>
    </row>
    <row r="100" spans="1:3" x14ac:dyDescent="0.35">
      <c r="A100">
        <v>14</v>
      </c>
      <c r="B100">
        <f t="shared" si="2"/>
        <v>99</v>
      </c>
      <c r="C100">
        <f t="shared" si="3"/>
        <v>0.70714285714285718</v>
      </c>
    </row>
    <row r="101" spans="1:3" x14ac:dyDescent="0.35">
      <c r="A101">
        <v>15</v>
      </c>
      <c r="B101">
        <f t="shared" si="2"/>
        <v>100</v>
      </c>
      <c r="C101">
        <f t="shared" si="3"/>
        <v>0.7142857142857143</v>
      </c>
    </row>
    <row r="102" spans="1:3" x14ac:dyDescent="0.35">
      <c r="A102">
        <v>15</v>
      </c>
      <c r="B102">
        <f t="shared" si="2"/>
        <v>101</v>
      </c>
      <c r="C102">
        <f t="shared" si="3"/>
        <v>0.72142857142857142</v>
      </c>
    </row>
    <row r="103" spans="1:3" x14ac:dyDescent="0.35">
      <c r="A103">
        <v>15</v>
      </c>
      <c r="B103">
        <f t="shared" si="2"/>
        <v>102</v>
      </c>
      <c r="C103">
        <f t="shared" si="3"/>
        <v>0.72857142857142854</v>
      </c>
    </row>
    <row r="104" spans="1:3" x14ac:dyDescent="0.35">
      <c r="A104">
        <v>16</v>
      </c>
      <c r="B104">
        <f t="shared" si="2"/>
        <v>103</v>
      </c>
      <c r="C104">
        <f t="shared" si="3"/>
        <v>0.73571428571428577</v>
      </c>
    </row>
    <row r="105" spans="1:3" x14ac:dyDescent="0.35">
      <c r="A105">
        <v>16</v>
      </c>
      <c r="B105">
        <f t="shared" si="2"/>
        <v>104</v>
      </c>
      <c r="C105">
        <f t="shared" si="3"/>
        <v>0.74285714285714288</v>
      </c>
    </row>
    <row r="106" spans="1:3" x14ac:dyDescent="0.35">
      <c r="A106">
        <v>16</v>
      </c>
      <c r="B106">
        <f t="shared" si="2"/>
        <v>105</v>
      </c>
      <c r="C106">
        <f t="shared" si="3"/>
        <v>0.75</v>
      </c>
    </row>
    <row r="107" spans="1:3" x14ac:dyDescent="0.35">
      <c r="A107">
        <v>16</v>
      </c>
      <c r="B107">
        <f t="shared" si="2"/>
        <v>106</v>
      </c>
      <c r="C107">
        <f t="shared" si="3"/>
        <v>0.75714285714285712</v>
      </c>
    </row>
    <row r="108" spans="1:3" x14ac:dyDescent="0.35">
      <c r="A108">
        <v>16</v>
      </c>
      <c r="B108">
        <f t="shared" si="2"/>
        <v>107</v>
      </c>
      <c r="C108">
        <f t="shared" si="3"/>
        <v>0.76428571428571423</v>
      </c>
    </row>
    <row r="109" spans="1:3" x14ac:dyDescent="0.35">
      <c r="A109">
        <v>16</v>
      </c>
      <c r="B109">
        <f t="shared" si="2"/>
        <v>108</v>
      </c>
      <c r="C109">
        <f t="shared" si="3"/>
        <v>0.77142857142857146</v>
      </c>
    </row>
    <row r="110" spans="1:3" x14ac:dyDescent="0.35">
      <c r="A110">
        <v>16</v>
      </c>
      <c r="B110">
        <f t="shared" si="2"/>
        <v>109</v>
      </c>
      <c r="C110">
        <f t="shared" si="3"/>
        <v>0.77857142857142858</v>
      </c>
    </row>
    <row r="111" spans="1:3" x14ac:dyDescent="0.35">
      <c r="A111">
        <v>18</v>
      </c>
      <c r="B111">
        <f t="shared" si="2"/>
        <v>110</v>
      </c>
      <c r="C111">
        <f t="shared" si="3"/>
        <v>0.7857142857142857</v>
      </c>
    </row>
    <row r="112" spans="1:3" x14ac:dyDescent="0.35">
      <c r="A112">
        <v>18</v>
      </c>
      <c r="B112">
        <f t="shared" si="2"/>
        <v>111</v>
      </c>
      <c r="C112">
        <f t="shared" si="3"/>
        <v>0.79285714285714282</v>
      </c>
    </row>
    <row r="113" spans="1:3" x14ac:dyDescent="0.35">
      <c r="A113">
        <v>19</v>
      </c>
      <c r="B113">
        <f t="shared" si="2"/>
        <v>112</v>
      </c>
      <c r="C113">
        <f t="shared" si="3"/>
        <v>0.8</v>
      </c>
    </row>
    <row r="114" spans="1:3" x14ac:dyDescent="0.35">
      <c r="A114">
        <v>19</v>
      </c>
      <c r="B114">
        <f t="shared" si="2"/>
        <v>113</v>
      </c>
      <c r="C114">
        <f t="shared" si="3"/>
        <v>0.80714285714285716</v>
      </c>
    </row>
    <row r="115" spans="1:3" x14ac:dyDescent="0.35">
      <c r="A115">
        <v>20</v>
      </c>
      <c r="B115">
        <f t="shared" si="2"/>
        <v>114</v>
      </c>
      <c r="C115">
        <f t="shared" si="3"/>
        <v>0.81428571428571428</v>
      </c>
    </row>
    <row r="116" spans="1:3" x14ac:dyDescent="0.35">
      <c r="A116">
        <v>21</v>
      </c>
      <c r="B116">
        <f t="shared" si="2"/>
        <v>115</v>
      </c>
      <c r="C116">
        <f t="shared" si="3"/>
        <v>0.8214285714285714</v>
      </c>
    </row>
    <row r="117" spans="1:3" x14ac:dyDescent="0.35">
      <c r="A117">
        <v>23</v>
      </c>
      <c r="B117">
        <f t="shared" si="2"/>
        <v>116</v>
      </c>
      <c r="C117">
        <f t="shared" si="3"/>
        <v>0.82857142857142863</v>
      </c>
    </row>
    <row r="118" spans="1:3" x14ac:dyDescent="0.35">
      <c r="A118">
        <v>23</v>
      </c>
      <c r="B118">
        <f t="shared" si="2"/>
        <v>117</v>
      </c>
      <c r="C118">
        <f t="shared" si="3"/>
        <v>0.83571428571428574</v>
      </c>
    </row>
    <row r="119" spans="1:3" x14ac:dyDescent="0.35">
      <c r="A119">
        <v>24</v>
      </c>
      <c r="B119">
        <f t="shared" si="2"/>
        <v>118</v>
      </c>
      <c r="C119">
        <f t="shared" si="3"/>
        <v>0.84285714285714286</v>
      </c>
    </row>
    <row r="120" spans="1:3" x14ac:dyDescent="0.35">
      <c r="A120">
        <v>24</v>
      </c>
      <c r="B120">
        <f t="shared" si="2"/>
        <v>119</v>
      </c>
      <c r="C120">
        <f t="shared" si="3"/>
        <v>0.85</v>
      </c>
    </row>
    <row r="121" spans="1:3" x14ac:dyDescent="0.35">
      <c r="A121">
        <v>25</v>
      </c>
      <c r="B121">
        <f t="shared" si="2"/>
        <v>120</v>
      </c>
      <c r="C121">
        <f t="shared" si="3"/>
        <v>0.8571428571428571</v>
      </c>
    </row>
    <row r="122" spans="1:3" x14ac:dyDescent="0.35">
      <c r="A122">
        <v>25</v>
      </c>
      <c r="B122">
        <f t="shared" si="2"/>
        <v>121</v>
      </c>
      <c r="C122">
        <f t="shared" si="3"/>
        <v>0.86428571428571432</v>
      </c>
    </row>
    <row r="123" spans="1:3" x14ac:dyDescent="0.35">
      <c r="A123">
        <v>26</v>
      </c>
      <c r="B123">
        <f t="shared" si="2"/>
        <v>122</v>
      </c>
      <c r="C123">
        <f t="shared" si="3"/>
        <v>0.87142857142857144</v>
      </c>
    </row>
    <row r="124" spans="1:3" x14ac:dyDescent="0.35">
      <c r="A124">
        <v>26</v>
      </c>
      <c r="B124">
        <f t="shared" si="2"/>
        <v>123</v>
      </c>
      <c r="C124">
        <f t="shared" si="3"/>
        <v>0.87857142857142856</v>
      </c>
    </row>
    <row r="125" spans="1:3" x14ac:dyDescent="0.35">
      <c r="A125">
        <v>27</v>
      </c>
      <c r="B125">
        <f t="shared" si="2"/>
        <v>124</v>
      </c>
      <c r="C125">
        <f t="shared" si="3"/>
        <v>0.88571428571428568</v>
      </c>
    </row>
    <row r="126" spans="1:3" x14ac:dyDescent="0.35">
      <c r="A126">
        <v>28</v>
      </c>
      <c r="B126">
        <f t="shared" si="2"/>
        <v>125</v>
      </c>
      <c r="C126">
        <f t="shared" si="3"/>
        <v>0.8928571428571429</v>
      </c>
    </row>
    <row r="127" spans="1:3" x14ac:dyDescent="0.35">
      <c r="A127">
        <v>29</v>
      </c>
      <c r="B127">
        <f t="shared" si="2"/>
        <v>126</v>
      </c>
      <c r="C127">
        <f t="shared" si="3"/>
        <v>0.9</v>
      </c>
    </row>
    <row r="128" spans="1:3" x14ac:dyDescent="0.35">
      <c r="A128">
        <v>30</v>
      </c>
      <c r="B128">
        <f t="shared" si="2"/>
        <v>127</v>
      </c>
      <c r="C128">
        <f t="shared" si="3"/>
        <v>0.90714285714285714</v>
      </c>
    </row>
    <row r="129" spans="1:3" x14ac:dyDescent="0.35">
      <c r="A129">
        <v>34</v>
      </c>
      <c r="B129">
        <f t="shared" si="2"/>
        <v>128</v>
      </c>
      <c r="C129">
        <f t="shared" si="3"/>
        <v>0.91428571428571426</v>
      </c>
    </row>
    <row r="130" spans="1:3" x14ac:dyDescent="0.35">
      <c r="A130">
        <v>37</v>
      </c>
      <c r="B130">
        <f t="shared" si="2"/>
        <v>129</v>
      </c>
      <c r="C130">
        <f t="shared" si="3"/>
        <v>0.92142857142857137</v>
      </c>
    </row>
    <row r="131" spans="1:3" x14ac:dyDescent="0.35">
      <c r="A131">
        <v>37</v>
      </c>
      <c r="B131">
        <f t="shared" ref="B131:B141" si="4">ROW()-1</f>
        <v>130</v>
      </c>
      <c r="C131">
        <f t="shared" ref="C131:C141" si="5">B131/COUNT($A:$A)</f>
        <v>0.9285714285714286</v>
      </c>
    </row>
    <row r="132" spans="1:3" x14ac:dyDescent="0.35">
      <c r="A132">
        <v>41</v>
      </c>
      <c r="B132">
        <f t="shared" si="4"/>
        <v>131</v>
      </c>
      <c r="C132">
        <f t="shared" si="5"/>
        <v>0.93571428571428572</v>
      </c>
    </row>
    <row r="133" spans="1:3" x14ac:dyDescent="0.35">
      <c r="A133">
        <v>44</v>
      </c>
      <c r="B133">
        <f t="shared" si="4"/>
        <v>132</v>
      </c>
      <c r="C133">
        <f t="shared" si="5"/>
        <v>0.94285714285714284</v>
      </c>
    </row>
    <row r="134" spans="1:3" x14ac:dyDescent="0.35">
      <c r="A134">
        <v>58</v>
      </c>
      <c r="B134">
        <f t="shared" si="4"/>
        <v>133</v>
      </c>
      <c r="C134">
        <f t="shared" si="5"/>
        <v>0.95</v>
      </c>
    </row>
    <row r="135" spans="1:3" x14ac:dyDescent="0.35">
      <c r="A135">
        <v>69</v>
      </c>
      <c r="B135">
        <f t="shared" si="4"/>
        <v>134</v>
      </c>
      <c r="C135">
        <f t="shared" si="5"/>
        <v>0.95714285714285718</v>
      </c>
    </row>
    <row r="136" spans="1:3" x14ac:dyDescent="0.35">
      <c r="A136">
        <v>69</v>
      </c>
      <c r="B136">
        <f t="shared" si="4"/>
        <v>135</v>
      </c>
      <c r="C136">
        <f t="shared" si="5"/>
        <v>0.9642857142857143</v>
      </c>
    </row>
    <row r="137" spans="1:3" x14ac:dyDescent="0.35">
      <c r="A137">
        <v>73</v>
      </c>
      <c r="B137">
        <f t="shared" si="4"/>
        <v>136</v>
      </c>
      <c r="C137">
        <f t="shared" si="5"/>
        <v>0.97142857142857142</v>
      </c>
    </row>
    <row r="138" spans="1:3" x14ac:dyDescent="0.35">
      <c r="A138">
        <v>75</v>
      </c>
      <c r="B138">
        <f t="shared" si="4"/>
        <v>137</v>
      </c>
      <c r="C138">
        <f t="shared" si="5"/>
        <v>0.97857142857142854</v>
      </c>
    </row>
    <row r="139" spans="1:3" x14ac:dyDescent="0.35">
      <c r="A139">
        <v>86</v>
      </c>
      <c r="B139">
        <f t="shared" si="4"/>
        <v>138</v>
      </c>
      <c r="C139">
        <f t="shared" si="5"/>
        <v>0.98571428571428577</v>
      </c>
    </row>
    <row r="140" spans="1:3" x14ac:dyDescent="0.35">
      <c r="A140">
        <v>88</v>
      </c>
      <c r="B140">
        <f t="shared" si="4"/>
        <v>139</v>
      </c>
      <c r="C140">
        <f t="shared" si="5"/>
        <v>0.99285714285714288</v>
      </c>
    </row>
    <row r="141" spans="1:3" x14ac:dyDescent="0.35">
      <c r="A141">
        <v>102</v>
      </c>
      <c r="B141">
        <f t="shared" si="4"/>
        <v>140</v>
      </c>
      <c r="C141">
        <f t="shared" si="5"/>
        <v>1</v>
      </c>
    </row>
  </sheetData>
  <sortState xmlns:xlrd2="http://schemas.microsoft.com/office/spreadsheetml/2017/richdata2" ref="A2:A141">
    <sortCondition ref="A1:A14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1080-FA3B-41FB-AB1F-73B3134E96C2}">
  <dimension ref="A1:C141"/>
  <sheetViews>
    <sheetView workbookViewId="0">
      <selection activeCell="K21" sqref="K21"/>
    </sheetView>
  </sheetViews>
  <sheetFormatPr defaultRowHeight="14.5" x14ac:dyDescent="0.35"/>
  <sheetData>
    <row r="1" spans="1:3" x14ac:dyDescent="0.35">
      <c r="A1" t="s">
        <v>5</v>
      </c>
    </row>
    <row r="2" spans="1:3" x14ac:dyDescent="0.35">
      <c r="A2">
        <v>0</v>
      </c>
      <c r="B2">
        <f>ROW()-1</f>
        <v>1</v>
      </c>
      <c r="C2">
        <f>B2/COUNT($A:$A)</f>
        <v>7.1428571428571426E-3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1.4285714285714285E-2</v>
      </c>
    </row>
    <row r="4" spans="1:3" x14ac:dyDescent="0.35">
      <c r="A4">
        <v>0.13</v>
      </c>
      <c r="B4">
        <f t="shared" si="0"/>
        <v>3</v>
      </c>
      <c r="C4">
        <f t="shared" si="1"/>
        <v>2.1428571428571429E-2</v>
      </c>
    </row>
    <row r="5" spans="1:3" x14ac:dyDescent="0.35">
      <c r="A5">
        <v>0.17299999999999999</v>
      </c>
      <c r="B5">
        <f t="shared" si="0"/>
        <v>4</v>
      </c>
      <c r="C5">
        <f t="shared" si="1"/>
        <v>2.8571428571428571E-2</v>
      </c>
    </row>
    <row r="6" spans="1:3" x14ac:dyDescent="0.35">
      <c r="A6">
        <v>0.20899999999999999</v>
      </c>
      <c r="B6">
        <f t="shared" si="0"/>
        <v>5</v>
      </c>
      <c r="C6">
        <f t="shared" si="1"/>
        <v>3.5714285714285712E-2</v>
      </c>
    </row>
    <row r="7" spans="1:3" x14ac:dyDescent="0.35">
      <c r="A7">
        <v>0.33300000000000002</v>
      </c>
      <c r="B7">
        <f t="shared" si="0"/>
        <v>6</v>
      </c>
      <c r="C7">
        <f t="shared" si="1"/>
        <v>4.2857142857142858E-2</v>
      </c>
    </row>
    <row r="8" spans="1:3" x14ac:dyDescent="0.35">
      <c r="A8">
        <v>0.33300000000000002</v>
      </c>
      <c r="B8">
        <f t="shared" si="0"/>
        <v>7</v>
      </c>
      <c r="C8">
        <f t="shared" si="1"/>
        <v>0.05</v>
      </c>
    </row>
    <row r="9" spans="1:3" x14ac:dyDescent="0.35">
      <c r="A9">
        <v>0.33300000000000002</v>
      </c>
      <c r="B9">
        <f t="shared" si="0"/>
        <v>8</v>
      </c>
      <c r="C9">
        <f t="shared" si="1"/>
        <v>5.7142857142857141E-2</v>
      </c>
    </row>
    <row r="10" spans="1:3" x14ac:dyDescent="0.35">
      <c r="A10">
        <v>0.35899999999999999</v>
      </c>
      <c r="B10">
        <f t="shared" si="0"/>
        <v>9</v>
      </c>
      <c r="C10">
        <f t="shared" si="1"/>
        <v>6.4285714285714279E-2</v>
      </c>
    </row>
    <row r="11" spans="1:3" x14ac:dyDescent="0.35">
      <c r="A11">
        <v>0.38100000000000001</v>
      </c>
      <c r="B11">
        <f t="shared" si="0"/>
        <v>10</v>
      </c>
      <c r="C11">
        <f t="shared" si="1"/>
        <v>7.1428571428571425E-2</v>
      </c>
    </row>
    <row r="12" spans="1:3" x14ac:dyDescent="0.35">
      <c r="A12">
        <v>0.4</v>
      </c>
      <c r="B12">
        <f t="shared" si="0"/>
        <v>11</v>
      </c>
      <c r="C12">
        <f t="shared" si="1"/>
        <v>7.857142857142857E-2</v>
      </c>
    </row>
    <row r="13" spans="1:3" x14ac:dyDescent="0.35">
      <c r="A13">
        <v>0.4</v>
      </c>
      <c r="B13">
        <f t="shared" si="0"/>
        <v>12</v>
      </c>
      <c r="C13">
        <f t="shared" si="1"/>
        <v>8.5714285714285715E-2</v>
      </c>
    </row>
    <row r="14" spans="1:3" x14ac:dyDescent="0.35">
      <c r="A14">
        <v>0.46400000000000002</v>
      </c>
      <c r="B14">
        <f t="shared" si="0"/>
        <v>13</v>
      </c>
      <c r="C14">
        <f t="shared" si="1"/>
        <v>9.285714285714286E-2</v>
      </c>
    </row>
    <row r="15" spans="1:3" x14ac:dyDescent="0.35">
      <c r="A15">
        <v>0.48499999999999999</v>
      </c>
      <c r="B15">
        <f t="shared" si="0"/>
        <v>14</v>
      </c>
      <c r="C15">
        <f t="shared" si="1"/>
        <v>0.1</v>
      </c>
    </row>
    <row r="16" spans="1:3" x14ac:dyDescent="0.35">
      <c r="A16">
        <v>0.48599999999999999</v>
      </c>
      <c r="B16">
        <f t="shared" si="0"/>
        <v>15</v>
      </c>
      <c r="C16">
        <f t="shared" si="1"/>
        <v>0.10714285714285714</v>
      </c>
    </row>
    <row r="17" spans="1:3" x14ac:dyDescent="0.35">
      <c r="A17">
        <v>0.5</v>
      </c>
      <c r="B17">
        <f t="shared" si="0"/>
        <v>16</v>
      </c>
      <c r="C17">
        <f t="shared" si="1"/>
        <v>0.11428571428571428</v>
      </c>
    </row>
    <row r="18" spans="1:3" x14ac:dyDescent="0.35">
      <c r="A18">
        <v>0.5</v>
      </c>
      <c r="B18">
        <f t="shared" si="0"/>
        <v>17</v>
      </c>
      <c r="C18">
        <f t="shared" si="1"/>
        <v>0.12142857142857143</v>
      </c>
    </row>
    <row r="19" spans="1:3" x14ac:dyDescent="0.35">
      <c r="A19">
        <v>0.53300000000000003</v>
      </c>
      <c r="B19">
        <f t="shared" si="0"/>
        <v>18</v>
      </c>
      <c r="C19">
        <f t="shared" si="1"/>
        <v>0.12857142857142856</v>
      </c>
    </row>
    <row r="20" spans="1:3" x14ac:dyDescent="0.35">
      <c r="A20">
        <v>0.55600000000000005</v>
      </c>
      <c r="B20">
        <f t="shared" si="0"/>
        <v>19</v>
      </c>
      <c r="C20">
        <f t="shared" si="1"/>
        <v>0.1357142857142857</v>
      </c>
    </row>
    <row r="21" spans="1:3" x14ac:dyDescent="0.35">
      <c r="A21">
        <v>0.66700000000000004</v>
      </c>
      <c r="B21">
        <f t="shared" si="0"/>
        <v>20</v>
      </c>
      <c r="C21">
        <f t="shared" si="1"/>
        <v>0.14285714285714285</v>
      </c>
    </row>
    <row r="22" spans="1:3" x14ac:dyDescent="0.35">
      <c r="A22">
        <v>0.66700000000000004</v>
      </c>
      <c r="B22">
        <f t="shared" si="0"/>
        <v>21</v>
      </c>
      <c r="C22">
        <f t="shared" si="1"/>
        <v>0.15</v>
      </c>
    </row>
    <row r="23" spans="1:3" x14ac:dyDescent="0.35">
      <c r="A23">
        <v>0.66700000000000004</v>
      </c>
      <c r="B23">
        <f t="shared" si="0"/>
        <v>22</v>
      </c>
      <c r="C23">
        <f t="shared" si="1"/>
        <v>0.15714285714285714</v>
      </c>
    </row>
    <row r="24" spans="1:3" x14ac:dyDescent="0.35">
      <c r="A24">
        <v>0.66700000000000004</v>
      </c>
      <c r="B24">
        <f t="shared" si="0"/>
        <v>23</v>
      </c>
      <c r="C24">
        <f t="shared" si="1"/>
        <v>0.16428571428571428</v>
      </c>
    </row>
    <row r="25" spans="1:3" x14ac:dyDescent="0.35">
      <c r="A25">
        <v>0.66700000000000004</v>
      </c>
      <c r="B25">
        <f t="shared" si="0"/>
        <v>24</v>
      </c>
      <c r="C25">
        <f t="shared" si="1"/>
        <v>0.17142857142857143</v>
      </c>
    </row>
    <row r="26" spans="1:3" x14ac:dyDescent="0.35">
      <c r="A26">
        <v>0.66700000000000004</v>
      </c>
      <c r="B26">
        <f t="shared" si="0"/>
        <v>25</v>
      </c>
      <c r="C26">
        <f t="shared" si="1"/>
        <v>0.17857142857142858</v>
      </c>
    </row>
    <row r="27" spans="1:3" x14ac:dyDescent="0.35">
      <c r="A27">
        <v>0.7</v>
      </c>
      <c r="B27">
        <f t="shared" si="0"/>
        <v>26</v>
      </c>
      <c r="C27">
        <f t="shared" si="1"/>
        <v>0.18571428571428572</v>
      </c>
    </row>
    <row r="28" spans="1:3" x14ac:dyDescent="0.35">
      <c r="A28">
        <v>0.7</v>
      </c>
      <c r="B28">
        <f t="shared" si="0"/>
        <v>27</v>
      </c>
      <c r="C28">
        <f t="shared" si="1"/>
        <v>0.19285714285714287</v>
      </c>
    </row>
    <row r="29" spans="1:3" x14ac:dyDescent="0.35">
      <c r="A29">
        <v>0.72699999999999998</v>
      </c>
      <c r="B29">
        <f t="shared" si="0"/>
        <v>28</v>
      </c>
      <c r="C29">
        <f t="shared" si="1"/>
        <v>0.2</v>
      </c>
    </row>
    <row r="30" spans="1:3" x14ac:dyDescent="0.35">
      <c r="A30">
        <v>0.80600000000000005</v>
      </c>
      <c r="B30">
        <f t="shared" si="0"/>
        <v>29</v>
      </c>
      <c r="C30">
        <f t="shared" si="1"/>
        <v>0.20714285714285716</v>
      </c>
    </row>
    <row r="31" spans="1:3" x14ac:dyDescent="0.35">
      <c r="A31">
        <v>0.9</v>
      </c>
      <c r="B31">
        <f t="shared" si="0"/>
        <v>30</v>
      </c>
      <c r="C31">
        <f t="shared" si="1"/>
        <v>0.21428571428571427</v>
      </c>
    </row>
    <row r="32" spans="1:3" x14ac:dyDescent="0.35">
      <c r="A32">
        <v>1</v>
      </c>
      <c r="B32">
        <f t="shared" si="0"/>
        <v>31</v>
      </c>
      <c r="C32">
        <f t="shared" si="1"/>
        <v>0.22142857142857142</v>
      </c>
    </row>
    <row r="33" spans="1:3" x14ac:dyDescent="0.35">
      <c r="A33">
        <v>1</v>
      </c>
      <c r="B33">
        <f t="shared" si="0"/>
        <v>32</v>
      </c>
      <c r="C33">
        <f t="shared" si="1"/>
        <v>0.22857142857142856</v>
      </c>
    </row>
    <row r="34" spans="1:3" x14ac:dyDescent="0.35">
      <c r="A34">
        <v>1</v>
      </c>
      <c r="B34">
        <f t="shared" si="0"/>
        <v>33</v>
      </c>
      <c r="C34">
        <f t="shared" si="1"/>
        <v>0.23571428571428571</v>
      </c>
    </row>
    <row r="35" spans="1:3" x14ac:dyDescent="0.35">
      <c r="A35">
        <v>1</v>
      </c>
      <c r="B35">
        <f t="shared" si="0"/>
        <v>34</v>
      </c>
      <c r="C35">
        <f t="shared" si="1"/>
        <v>0.24285714285714285</v>
      </c>
    </row>
    <row r="36" spans="1:3" x14ac:dyDescent="0.35">
      <c r="A36">
        <v>1</v>
      </c>
      <c r="B36">
        <f t="shared" si="0"/>
        <v>35</v>
      </c>
      <c r="C36">
        <f t="shared" si="1"/>
        <v>0.25</v>
      </c>
    </row>
    <row r="37" spans="1:3" x14ac:dyDescent="0.35">
      <c r="A37">
        <v>1</v>
      </c>
      <c r="B37">
        <f t="shared" si="0"/>
        <v>36</v>
      </c>
      <c r="C37">
        <f t="shared" si="1"/>
        <v>0.25714285714285712</v>
      </c>
    </row>
    <row r="38" spans="1:3" x14ac:dyDescent="0.35">
      <c r="A38">
        <v>1</v>
      </c>
      <c r="B38">
        <f t="shared" si="0"/>
        <v>37</v>
      </c>
      <c r="C38">
        <f t="shared" si="1"/>
        <v>0.26428571428571429</v>
      </c>
    </row>
    <row r="39" spans="1:3" x14ac:dyDescent="0.35">
      <c r="A39">
        <v>1</v>
      </c>
      <c r="B39">
        <f t="shared" si="0"/>
        <v>38</v>
      </c>
      <c r="C39">
        <f t="shared" si="1"/>
        <v>0.27142857142857141</v>
      </c>
    </row>
    <row r="40" spans="1:3" x14ac:dyDescent="0.35">
      <c r="A40">
        <v>1</v>
      </c>
      <c r="B40">
        <f t="shared" si="0"/>
        <v>39</v>
      </c>
      <c r="C40">
        <f t="shared" si="1"/>
        <v>0.27857142857142858</v>
      </c>
    </row>
    <row r="41" spans="1:3" x14ac:dyDescent="0.35">
      <c r="A41">
        <v>1</v>
      </c>
      <c r="B41">
        <f t="shared" si="0"/>
        <v>40</v>
      </c>
      <c r="C41">
        <f t="shared" si="1"/>
        <v>0.2857142857142857</v>
      </c>
    </row>
    <row r="42" spans="1:3" x14ac:dyDescent="0.35">
      <c r="A42">
        <v>1</v>
      </c>
      <c r="B42">
        <f t="shared" si="0"/>
        <v>41</v>
      </c>
      <c r="C42">
        <f t="shared" si="1"/>
        <v>0.29285714285714287</v>
      </c>
    </row>
    <row r="43" spans="1:3" x14ac:dyDescent="0.35">
      <c r="A43">
        <v>1</v>
      </c>
      <c r="B43">
        <f t="shared" si="0"/>
        <v>42</v>
      </c>
      <c r="C43">
        <f t="shared" si="1"/>
        <v>0.3</v>
      </c>
    </row>
    <row r="44" spans="1:3" x14ac:dyDescent="0.35">
      <c r="A44">
        <v>1</v>
      </c>
      <c r="B44">
        <f t="shared" si="0"/>
        <v>43</v>
      </c>
      <c r="C44">
        <f t="shared" si="1"/>
        <v>0.30714285714285716</v>
      </c>
    </row>
    <row r="45" spans="1:3" x14ac:dyDescent="0.35">
      <c r="A45">
        <v>1</v>
      </c>
      <c r="B45">
        <f t="shared" si="0"/>
        <v>44</v>
      </c>
      <c r="C45">
        <f t="shared" si="1"/>
        <v>0.31428571428571428</v>
      </c>
    </row>
    <row r="46" spans="1:3" x14ac:dyDescent="0.35">
      <c r="A46">
        <v>1</v>
      </c>
      <c r="B46">
        <f t="shared" si="0"/>
        <v>45</v>
      </c>
      <c r="C46">
        <f t="shared" si="1"/>
        <v>0.32142857142857145</v>
      </c>
    </row>
    <row r="47" spans="1:3" x14ac:dyDescent="0.35">
      <c r="A47">
        <v>1</v>
      </c>
      <c r="B47">
        <f t="shared" si="0"/>
        <v>46</v>
      </c>
      <c r="C47">
        <f t="shared" si="1"/>
        <v>0.32857142857142857</v>
      </c>
    </row>
    <row r="48" spans="1:3" x14ac:dyDescent="0.35">
      <c r="A48">
        <v>1</v>
      </c>
      <c r="B48">
        <f t="shared" si="0"/>
        <v>47</v>
      </c>
      <c r="C48">
        <f t="shared" si="1"/>
        <v>0.33571428571428569</v>
      </c>
    </row>
    <row r="49" spans="1:3" x14ac:dyDescent="0.35">
      <c r="A49">
        <v>1</v>
      </c>
      <c r="B49">
        <f t="shared" si="0"/>
        <v>48</v>
      </c>
      <c r="C49">
        <f t="shared" si="1"/>
        <v>0.34285714285714286</v>
      </c>
    </row>
    <row r="50" spans="1:3" x14ac:dyDescent="0.35">
      <c r="A50">
        <v>1</v>
      </c>
      <c r="B50">
        <f t="shared" si="0"/>
        <v>49</v>
      </c>
      <c r="C50">
        <f t="shared" si="1"/>
        <v>0.35</v>
      </c>
    </row>
    <row r="51" spans="1:3" x14ac:dyDescent="0.35">
      <c r="A51">
        <v>1</v>
      </c>
      <c r="B51">
        <f t="shared" si="0"/>
        <v>50</v>
      </c>
      <c r="C51">
        <f t="shared" si="1"/>
        <v>0.35714285714285715</v>
      </c>
    </row>
    <row r="52" spans="1:3" x14ac:dyDescent="0.35">
      <c r="A52">
        <v>1</v>
      </c>
      <c r="B52">
        <f t="shared" si="0"/>
        <v>51</v>
      </c>
      <c r="C52">
        <f t="shared" si="1"/>
        <v>0.36428571428571427</v>
      </c>
    </row>
    <row r="53" spans="1:3" x14ac:dyDescent="0.35">
      <c r="A53">
        <v>1</v>
      </c>
      <c r="B53">
        <f t="shared" si="0"/>
        <v>52</v>
      </c>
      <c r="C53">
        <f t="shared" si="1"/>
        <v>0.37142857142857144</v>
      </c>
    </row>
    <row r="54" spans="1:3" x14ac:dyDescent="0.35">
      <c r="A54">
        <v>1</v>
      </c>
      <c r="B54">
        <f t="shared" si="0"/>
        <v>53</v>
      </c>
      <c r="C54">
        <f t="shared" si="1"/>
        <v>0.37857142857142856</v>
      </c>
    </row>
    <row r="55" spans="1:3" x14ac:dyDescent="0.35">
      <c r="A55">
        <v>1</v>
      </c>
      <c r="B55">
        <f t="shared" si="0"/>
        <v>54</v>
      </c>
      <c r="C55">
        <f t="shared" si="1"/>
        <v>0.38571428571428573</v>
      </c>
    </row>
    <row r="56" spans="1:3" x14ac:dyDescent="0.35">
      <c r="A56">
        <v>1</v>
      </c>
      <c r="B56">
        <f t="shared" si="0"/>
        <v>55</v>
      </c>
      <c r="C56">
        <f t="shared" si="1"/>
        <v>0.39285714285714285</v>
      </c>
    </row>
    <row r="57" spans="1:3" x14ac:dyDescent="0.35">
      <c r="A57">
        <v>1</v>
      </c>
      <c r="B57">
        <f t="shared" si="0"/>
        <v>56</v>
      </c>
      <c r="C57">
        <f t="shared" si="1"/>
        <v>0.4</v>
      </c>
    </row>
    <row r="58" spans="1:3" x14ac:dyDescent="0.35">
      <c r="A58">
        <v>1</v>
      </c>
      <c r="B58">
        <f t="shared" si="0"/>
        <v>57</v>
      </c>
      <c r="C58">
        <f t="shared" si="1"/>
        <v>0.40714285714285714</v>
      </c>
    </row>
    <row r="59" spans="1:3" x14ac:dyDescent="0.35">
      <c r="A59">
        <v>1</v>
      </c>
      <c r="B59">
        <f t="shared" si="0"/>
        <v>58</v>
      </c>
      <c r="C59">
        <f t="shared" si="1"/>
        <v>0.41428571428571431</v>
      </c>
    </row>
    <row r="60" spans="1:3" x14ac:dyDescent="0.35">
      <c r="A60">
        <v>1</v>
      </c>
      <c r="B60">
        <f t="shared" si="0"/>
        <v>59</v>
      </c>
      <c r="C60">
        <f t="shared" si="1"/>
        <v>0.42142857142857143</v>
      </c>
    </row>
    <row r="61" spans="1:3" x14ac:dyDescent="0.35">
      <c r="A61">
        <v>1</v>
      </c>
      <c r="B61">
        <f t="shared" si="0"/>
        <v>60</v>
      </c>
      <c r="C61">
        <f t="shared" si="1"/>
        <v>0.42857142857142855</v>
      </c>
    </row>
    <row r="62" spans="1:3" x14ac:dyDescent="0.35">
      <c r="A62">
        <v>1</v>
      </c>
      <c r="B62">
        <f t="shared" si="0"/>
        <v>61</v>
      </c>
      <c r="C62">
        <f t="shared" si="1"/>
        <v>0.43571428571428572</v>
      </c>
    </row>
    <row r="63" spans="1:3" x14ac:dyDescent="0.35">
      <c r="A63">
        <v>1</v>
      </c>
      <c r="B63">
        <f t="shared" si="0"/>
        <v>62</v>
      </c>
      <c r="C63">
        <f t="shared" si="1"/>
        <v>0.44285714285714284</v>
      </c>
    </row>
    <row r="64" spans="1:3" x14ac:dyDescent="0.35">
      <c r="A64">
        <v>1</v>
      </c>
      <c r="B64">
        <f t="shared" si="0"/>
        <v>63</v>
      </c>
      <c r="C64">
        <f t="shared" si="1"/>
        <v>0.45</v>
      </c>
    </row>
    <row r="65" spans="1:3" x14ac:dyDescent="0.35">
      <c r="A65">
        <v>1</v>
      </c>
      <c r="B65">
        <f t="shared" si="0"/>
        <v>64</v>
      </c>
      <c r="C65">
        <f t="shared" si="1"/>
        <v>0.45714285714285713</v>
      </c>
    </row>
    <row r="66" spans="1:3" x14ac:dyDescent="0.35">
      <c r="A66">
        <v>1</v>
      </c>
      <c r="B66">
        <f t="shared" si="0"/>
        <v>65</v>
      </c>
      <c r="C66">
        <f t="shared" si="1"/>
        <v>0.4642857142857143</v>
      </c>
    </row>
    <row r="67" spans="1:3" x14ac:dyDescent="0.35">
      <c r="A67">
        <v>1</v>
      </c>
      <c r="B67">
        <f t="shared" ref="B67:B130" si="2">ROW()-1</f>
        <v>66</v>
      </c>
      <c r="C67">
        <f t="shared" ref="C67:C130" si="3">B67/COUNT($A:$A)</f>
        <v>0.47142857142857142</v>
      </c>
    </row>
    <row r="68" spans="1:3" x14ac:dyDescent="0.35">
      <c r="A68">
        <v>1</v>
      </c>
      <c r="B68">
        <f t="shared" si="2"/>
        <v>67</v>
      </c>
      <c r="C68">
        <f t="shared" si="3"/>
        <v>0.47857142857142859</v>
      </c>
    </row>
    <row r="69" spans="1:3" x14ac:dyDescent="0.35">
      <c r="A69">
        <v>1</v>
      </c>
      <c r="B69">
        <f t="shared" si="2"/>
        <v>68</v>
      </c>
      <c r="C69">
        <f t="shared" si="3"/>
        <v>0.48571428571428571</v>
      </c>
    </row>
    <row r="70" spans="1:3" x14ac:dyDescent="0.35">
      <c r="A70">
        <v>1</v>
      </c>
      <c r="B70">
        <f t="shared" si="2"/>
        <v>69</v>
      </c>
      <c r="C70">
        <f t="shared" si="3"/>
        <v>0.49285714285714288</v>
      </c>
    </row>
    <row r="71" spans="1:3" x14ac:dyDescent="0.35">
      <c r="A71">
        <v>1</v>
      </c>
      <c r="B71">
        <f t="shared" si="2"/>
        <v>70</v>
      </c>
      <c r="C71">
        <f t="shared" si="3"/>
        <v>0.5</v>
      </c>
    </row>
    <row r="72" spans="1:3" x14ac:dyDescent="0.35">
      <c r="A72">
        <v>1</v>
      </c>
      <c r="B72">
        <f t="shared" si="2"/>
        <v>71</v>
      </c>
      <c r="C72">
        <f t="shared" si="3"/>
        <v>0.50714285714285712</v>
      </c>
    </row>
    <row r="73" spans="1:3" x14ac:dyDescent="0.35">
      <c r="A73">
        <v>1</v>
      </c>
      <c r="B73">
        <f t="shared" si="2"/>
        <v>72</v>
      </c>
      <c r="C73">
        <f t="shared" si="3"/>
        <v>0.51428571428571423</v>
      </c>
    </row>
    <row r="74" spans="1:3" x14ac:dyDescent="0.35">
      <c r="A74">
        <v>1</v>
      </c>
      <c r="B74">
        <f t="shared" si="2"/>
        <v>73</v>
      </c>
      <c r="C74">
        <f t="shared" si="3"/>
        <v>0.52142857142857146</v>
      </c>
    </row>
    <row r="75" spans="1:3" x14ac:dyDescent="0.35">
      <c r="A75">
        <v>1</v>
      </c>
      <c r="B75">
        <f t="shared" si="2"/>
        <v>74</v>
      </c>
      <c r="C75">
        <f t="shared" si="3"/>
        <v>0.52857142857142858</v>
      </c>
    </row>
    <row r="76" spans="1:3" x14ac:dyDescent="0.35">
      <c r="A76">
        <v>1</v>
      </c>
      <c r="B76">
        <f t="shared" si="2"/>
        <v>75</v>
      </c>
      <c r="C76">
        <f t="shared" si="3"/>
        <v>0.5357142857142857</v>
      </c>
    </row>
    <row r="77" spans="1:3" x14ac:dyDescent="0.35">
      <c r="A77">
        <v>1</v>
      </c>
      <c r="B77">
        <f t="shared" si="2"/>
        <v>76</v>
      </c>
      <c r="C77">
        <f t="shared" si="3"/>
        <v>0.54285714285714282</v>
      </c>
    </row>
    <row r="78" spans="1:3" x14ac:dyDescent="0.35">
      <c r="A78">
        <v>1</v>
      </c>
      <c r="B78">
        <f t="shared" si="2"/>
        <v>77</v>
      </c>
      <c r="C78">
        <f t="shared" si="3"/>
        <v>0.55000000000000004</v>
      </c>
    </row>
    <row r="79" spans="1:3" x14ac:dyDescent="0.35">
      <c r="A79">
        <v>1</v>
      </c>
      <c r="B79">
        <f t="shared" si="2"/>
        <v>78</v>
      </c>
      <c r="C79">
        <f t="shared" si="3"/>
        <v>0.55714285714285716</v>
      </c>
    </row>
    <row r="80" spans="1:3" x14ac:dyDescent="0.35">
      <c r="A80">
        <v>1</v>
      </c>
      <c r="B80">
        <f t="shared" si="2"/>
        <v>79</v>
      </c>
      <c r="C80">
        <f t="shared" si="3"/>
        <v>0.56428571428571428</v>
      </c>
    </row>
    <row r="81" spans="1:3" x14ac:dyDescent="0.35">
      <c r="A81">
        <v>1</v>
      </c>
      <c r="B81">
        <f t="shared" si="2"/>
        <v>80</v>
      </c>
      <c r="C81">
        <f t="shared" si="3"/>
        <v>0.5714285714285714</v>
      </c>
    </row>
    <row r="82" spans="1:3" x14ac:dyDescent="0.35">
      <c r="A82">
        <v>1</v>
      </c>
      <c r="B82">
        <f t="shared" si="2"/>
        <v>81</v>
      </c>
      <c r="C82">
        <f t="shared" si="3"/>
        <v>0.57857142857142863</v>
      </c>
    </row>
    <row r="83" spans="1:3" x14ac:dyDescent="0.35">
      <c r="A83">
        <v>1</v>
      </c>
      <c r="B83">
        <f t="shared" si="2"/>
        <v>82</v>
      </c>
      <c r="C83">
        <f t="shared" si="3"/>
        <v>0.58571428571428574</v>
      </c>
    </row>
    <row r="84" spans="1:3" x14ac:dyDescent="0.35">
      <c r="A84">
        <v>1</v>
      </c>
      <c r="B84">
        <f t="shared" si="2"/>
        <v>83</v>
      </c>
      <c r="C84">
        <f t="shared" si="3"/>
        <v>0.59285714285714286</v>
      </c>
    </row>
    <row r="85" spans="1:3" x14ac:dyDescent="0.35">
      <c r="A85">
        <v>1</v>
      </c>
      <c r="B85">
        <f t="shared" si="2"/>
        <v>84</v>
      </c>
      <c r="C85">
        <f t="shared" si="3"/>
        <v>0.6</v>
      </c>
    </row>
    <row r="86" spans="1:3" x14ac:dyDescent="0.35">
      <c r="A86">
        <v>1</v>
      </c>
      <c r="B86">
        <f t="shared" si="2"/>
        <v>85</v>
      </c>
      <c r="C86">
        <f t="shared" si="3"/>
        <v>0.6071428571428571</v>
      </c>
    </row>
    <row r="87" spans="1:3" x14ac:dyDescent="0.35">
      <c r="A87">
        <v>1</v>
      </c>
      <c r="B87">
        <f t="shared" si="2"/>
        <v>86</v>
      </c>
      <c r="C87">
        <f t="shared" si="3"/>
        <v>0.61428571428571432</v>
      </c>
    </row>
    <row r="88" spans="1:3" x14ac:dyDescent="0.35">
      <c r="A88">
        <v>1</v>
      </c>
      <c r="B88">
        <f t="shared" si="2"/>
        <v>87</v>
      </c>
      <c r="C88">
        <f t="shared" si="3"/>
        <v>0.62142857142857144</v>
      </c>
    </row>
    <row r="89" spans="1:3" x14ac:dyDescent="0.35">
      <c r="A89">
        <v>1</v>
      </c>
      <c r="B89">
        <f t="shared" si="2"/>
        <v>88</v>
      </c>
      <c r="C89">
        <f t="shared" si="3"/>
        <v>0.62857142857142856</v>
      </c>
    </row>
    <row r="90" spans="1:3" x14ac:dyDescent="0.35">
      <c r="A90">
        <v>1</v>
      </c>
      <c r="B90">
        <f t="shared" si="2"/>
        <v>89</v>
      </c>
      <c r="C90">
        <f t="shared" si="3"/>
        <v>0.63571428571428568</v>
      </c>
    </row>
    <row r="91" spans="1:3" x14ac:dyDescent="0.35">
      <c r="A91">
        <v>1</v>
      </c>
      <c r="B91">
        <f t="shared" si="2"/>
        <v>90</v>
      </c>
      <c r="C91">
        <f t="shared" si="3"/>
        <v>0.6428571428571429</v>
      </c>
    </row>
    <row r="92" spans="1:3" x14ac:dyDescent="0.35">
      <c r="A92">
        <v>1</v>
      </c>
      <c r="B92">
        <f t="shared" si="2"/>
        <v>91</v>
      </c>
      <c r="C92">
        <f t="shared" si="3"/>
        <v>0.65</v>
      </c>
    </row>
    <row r="93" spans="1:3" x14ac:dyDescent="0.35">
      <c r="A93">
        <v>1</v>
      </c>
      <c r="B93">
        <f t="shared" si="2"/>
        <v>92</v>
      </c>
      <c r="C93">
        <f t="shared" si="3"/>
        <v>0.65714285714285714</v>
      </c>
    </row>
    <row r="94" spans="1:3" x14ac:dyDescent="0.35">
      <c r="A94">
        <v>1</v>
      </c>
      <c r="B94">
        <f t="shared" si="2"/>
        <v>93</v>
      </c>
      <c r="C94">
        <f t="shared" si="3"/>
        <v>0.66428571428571426</v>
      </c>
    </row>
    <row r="95" spans="1:3" x14ac:dyDescent="0.35">
      <c r="A95">
        <v>1</v>
      </c>
      <c r="B95">
        <f t="shared" si="2"/>
        <v>94</v>
      </c>
      <c r="C95">
        <f t="shared" si="3"/>
        <v>0.67142857142857137</v>
      </c>
    </row>
    <row r="96" spans="1:3" x14ac:dyDescent="0.35">
      <c r="A96">
        <v>1</v>
      </c>
      <c r="B96">
        <f t="shared" si="2"/>
        <v>95</v>
      </c>
      <c r="C96">
        <f t="shared" si="3"/>
        <v>0.6785714285714286</v>
      </c>
    </row>
    <row r="97" spans="1:3" x14ac:dyDescent="0.35">
      <c r="A97">
        <v>1</v>
      </c>
      <c r="B97">
        <f t="shared" si="2"/>
        <v>96</v>
      </c>
      <c r="C97">
        <f t="shared" si="3"/>
        <v>0.68571428571428572</v>
      </c>
    </row>
    <row r="98" spans="1:3" x14ac:dyDescent="0.35">
      <c r="A98">
        <v>1</v>
      </c>
      <c r="B98">
        <f t="shared" si="2"/>
        <v>97</v>
      </c>
      <c r="C98">
        <f t="shared" si="3"/>
        <v>0.69285714285714284</v>
      </c>
    </row>
    <row r="99" spans="1:3" x14ac:dyDescent="0.35">
      <c r="A99">
        <v>1</v>
      </c>
      <c r="B99">
        <f t="shared" si="2"/>
        <v>98</v>
      </c>
      <c r="C99">
        <f t="shared" si="3"/>
        <v>0.7</v>
      </c>
    </row>
    <row r="100" spans="1:3" x14ac:dyDescent="0.35">
      <c r="A100">
        <v>1</v>
      </c>
      <c r="B100">
        <f t="shared" si="2"/>
        <v>99</v>
      </c>
      <c r="C100">
        <f t="shared" si="3"/>
        <v>0.70714285714285718</v>
      </c>
    </row>
    <row r="101" spans="1:3" x14ac:dyDescent="0.35">
      <c r="A101">
        <v>1</v>
      </c>
      <c r="B101">
        <f t="shared" si="2"/>
        <v>100</v>
      </c>
      <c r="C101">
        <f t="shared" si="3"/>
        <v>0.7142857142857143</v>
      </c>
    </row>
    <row r="102" spans="1:3" x14ac:dyDescent="0.35">
      <c r="A102">
        <v>1</v>
      </c>
      <c r="B102">
        <f t="shared" si="2"/>
        <v>101</v>
      </c>
      <c r="C102">
        <f t="shared" si="3"/>
        <v>0.72142857142857142</v>
      </c>
    </row>
    <row r="103" spans="1:3" x14ac:dyDescent="0.35">
      <c r="A103">
        <v>1</v>
      </c>
      <c r="B103">
        <f t="shared" si="2"/>
        <v>102</v>
      </c>
      <c r="C103">
        <f t="shared" si="3"/>
        <v>0.72857142857142854</v>
      </c>
    </row>
    <row r="104" spans="1:3" x14ac:dyDescent="0.35">
      <c r="A104">
        <v>1</v>
      </c>
      <c r="B104">
        <f t="shared" si="2"/>
        <v>103</v>
      </c>
      <c r="C104">
        <f t="shared" si="3"/>
        <v>0.73571428571428577</v>
      </c>
    </row>
    <row r="105" spans="1:3" x14ac:dyDescent="0.35">
      <c r="A105">
        <v>1</v>
      </c>
      <c r="B105">
        <f t="shared" si="2"/>
        <v>104</v>
      </c>
      <c r="C105">
        <f t="shared" si="3"/>
        <v>0.74285714285714288</v>
      </c>
    </row>
    <row r="106" spans="1:3" x14ac:dyDescent="0.35">
      <c r="A106">
        <v>1</v>
      </c>
      <c r="B106">
        <f t="shared" si="2"/>
        <v>105</v>
      </c>
      <c r="C106">
        <f t="shared" si="3"/>
        <v>0.75</v>
      </c>
    </row>
    <row r="107" spans="1:3" x14ac:dyDescent="0.35">
      <c r="A107">
        <v>1</v>
      </c>
      <c r="B107">
        <f t="shared" si="2"/>
        <v>106</v>
      </c>
      <c r="C107">
        <f t="shared" si="3"/>
        <v>0.75714285714285712</v>
      </c>
    </row>
    <row r="108" spans="1:3" x14ac:dyDescent="0.35">
      <c r="A108">
        <v>1</v>
      </c>
      <c r="B108">
        <f t="shared" si="2"/>
        <v>107</v>
      </c>
      <c r="C108">
        <f t="shared" si="3"/>
        <v>0.76428571428571423</v>
      </c>
    </row>
    <row r="109" spans="1:3" x14ac:dyDescent="0.35">
      <c r="A109">
        <v>1</v>
      </c>
      <c r="B109">
        <f t="shared" si="2"/>
        <v>108</v>
      </c>
      <c r="C109">
        <f t="shared" si="3"/>
        <v>0.77142857142857146</v>
      </c>
    </row>
    <row r="110" spans="1:3" x14ac:dyDescent="0.35">
      <c r="A110">
        <v>1</v>
      </c>
      <c r="B110">
        <f t="shared" si="2"/>
        <v>109</v>
      </c>
      <c r="C110">
        <f t="shared" si="3"/>
        <v>0.77857142857142858</v>
      </c>
    </row>
    <row r="111" spans="1:3" x14ac:dyDescent="0.35">
      <c r="A111">
        <v>1</v>
      </c>
      <c r="B111">
        <f t="shared" si="2"/>
        <v>110</v>
      </c>
      <c r="C111">
        <f t="shared" si="3"/>
        <v>0.7857142857142857</v>
      </c>
    </row>
    <row r="112" spans="1:3" x14ac:dyDescent="0.35">
      <c r="A112">
        <v>1</v>
      </c>
      <c r="B112">
        <f t="shared" si="2"/>
        <v>111</v>
      </c>
      <c r="C112">
        <f t="shared" si="3"/>
        <v>0.79285714285714282</v>
      </c>
    </row>
    <row r="113" spans="1:3" x14ac:dyDescent="0.35">
      <c r="A113">
        <v>1</v>
      </c>
      <c r="B113">
        <f t="shared" si="2"/>
        <v>112</v>
      </c>
      <c r="C113">
        <f t="shared" si="3"/>
        <v>0.8</v>
      </c>
    </row>
    <row r="114" spans="1:3" x14ac:dyDescent="0.35">
      <c r="A114">
        <v>1</v>
      </c>
      <c r="B114">
        <f t="shared" si="2"/>
        <v>113</v>
      </c>
      <c r="C114">
        <f t="shared" si="3"/>
        <v>0.80714285714285716</v>
      </c>
    </row>
    <row r="115" spans="1:3" x14ac:dyDescent="0.35">
      <c r="A115">
        <v>1</v>
      </c>
      <c r="B115">
        <f t="shared" si="2"/>
        <v>114</v>
      </c>
      <c r="C115">
        <f t="shared" si="3"/>
        <v>0.81428571428571428</v>
      </c>
    </row>
    <row r="116" spans="1:3" x14ac:dyDescent="0.35">
      <c r="A116">
        <v>1</v>
      </c>
      <c r="B116">
        <f t="shared" si="2"/>
        <v>115</v>
      </c>
      <c r="C116">
        <f t="shared" si="3"/>
        <v>0.8214285714285714</v>
      </c>
    </row>
    <row r="117" spans="1:3" x14ac:dyDescent="0.35">
      <c r="A117">
        <v>1</v>
      </c>
      <c r="B117">
        <f t="shared" si="2"/>
        <v>116</v>
      </c>
      <c r="C117">
        <f t="shared" si="3"/>
        <v>0.82857142857142863</v>
      </c>
    </row>
    <row r="118" spans="1:3" x14ac:dyDescent="0.35">
      <c r="A118">
        <v>1</v>
      </c>
      <c r="B118">
        <f t="shared" si="2"/>
        <v>117</v>
      </c>
      <c r="C118">
        <f t="shared" si="3"/>
        <v>0.83571428571428574</v>
      </c>
    </row>
    <row r="119" spans="1:3" x14ac:dyDescent="0.35">
      <c r="A119">
        <v>1</v>
      </c>
      <c r="B119">
        <f t="shared" si="2"/>
        <v>118</v>
      </c>
      <c r="C119">
        <f t="shared" si="3"/>
        <v>0.84285714285714286</v>
      </c>
    </row>
    <row r="120" spans="1:3" x14ac:dyDescent="0.35">
      <c r="A120">
        <v>1</v>
      </c>
      <c r="B120">
        <f t="shared" si="2"/>
        <v>119</v>
      </c>
      <c r="C120">
        <f t="shared" si="3"/>
        <v>0.85</v>
      </c>
    </row>
    <row r="121" spans="1:3" x14ac:dyDescent="0.35">
      <c r="A121">
        <v>1</v>
      </c>
      <c r="B121">
        <f t="shared" si="2"/>
        <v>120</v>
      </c>
      <c r="C121">
        <f t="shared" si="3"/>
        <v>0.8571428571428571</v>
      </c>
    </row>
    <row r="122" spans="1:3" x14ac:dyDescent="0.35">
      <c r="A122">
        <v>1</v>
      </c>
      <c r="B122">
        <f t="shared" si="2"/>
        <v>121</v>
      </c>
      <c r="C122">
        <f t="shared" si="3"/>
        <v>0.86428571428571432</v>
      </c>
    </row>
    <row r="123" spans="1:3" x14ac:dyDescent="0.35">
      <c r="A123">
        <v>1</v>
      </c>
      <c r="B123">
        <f t="shared" si="2"/>
        <v>122</v>
      </c>
      <c r="C123">
        <f t="shared" si="3"/>
        <v>0.87142857142857144</v>
      </c>
    </row>
    <row r="124" spans="1:3" x14ac:dyDescent="0.35">
      <c r="A124">
        <v>1</v>
      </c>
      <c r="B124">
        <f t="shared" si="2"/>
        <v>123</v>
      </c>
      <c r="C124">
        <f t="shared" si="3"/>
        <v>0.87857142857142856</v>
      </c>
    </row>
    <row r="125" spans="1:3" x14ac:dyDescent="0.35">
      <c r="A125">
        <v>1</v>
      </c>
      <c r="B125">
        <f t="shared" si="2"/>
        <v>124</v>
      </c>
      <c r="C125">
        <f t="shared" si="3"/>
        <v>0.88571428571428568</v>
      </c>
    </row>
    <row r="126" spans="1:3" x14ac:dyDescent="0.35">
      <c r="A126">
        <v>1</v>
      </c>
      <c r="B126">
        <f t="shared" si="2"/>
        <v>125</v>
      </c>
      <c r="C126">
        <f t="shared" si="3"/>
        <v>0.8928571428571429</v>
      </c>
    </row>
    <row r="127" spans="1:3" x14ac:dyDescent="0.35">
      <c r="A127">
        <v>1</v>
      </c>
      <c r="B127">
        <f t="shared" si="2"/>
        <v>126</v>
      </c>
      <c r="C127">
        <f t="shared" si="3"/>
        <v>0.9</v>
      </c>
    </row>
    <row r="128" spans="1:3" x14ac:dyDescent="0.35">
      <c r="A128">
        <v>1</v>
      </c>
      <c r="B128">
        <f t="shared" si="2"/>
        <v>127</v>
      </c>
      <c r="C128">
        <f t="shared" si="3"/>
        <v>0.90714285714285714</v>
      </c>
    </row>
    <row r="129" spans="1:3" x14ac:dyDescent="0.35">
      <c r="A129">
        <v>1</v>
      </c>
      <c r="B129">
        <f t="shared" si="2"/>
        <v>128</v>
      </c>
      <c r="C129">
        <f t="shared" si="3"/>
        <v>0.91428571428571426</v>
      </c>
    </row>
    <row r="130" spans="1:3" x14ac:dyDescent="0.35">
      <c r="A130">
        <v>1</v>
      </c>
      <c r="B130">
        <f t="shared" si="2"/>
        <v>129</v>
      </c>
      <c r="C130">
        <f t="shared" si="3"/>
        <v>0.92142857142857137</v>
      </c>
    </row>
    <row r="131" spans="1:3" x14ac:dyDescent="0.35">
      <c r="A131">
        <v>1</v>
      </c>
      <c r="B131">
        <f t="shared" ref="B131:B141" si="4">ROW()-1</f>
        <v>130</v>
      </c>
      <c r="C131">
        <f t="shared" ref="C131:C141" si="5">B131/COUNT($A:$A)</f>
        <v>0.9285714285714286</v>
      </c>
    </row>
    <row r="132" spans="1:3" x14ac:dyDescent="0.35">
      <c r="A132">
        <v>1</v>
      </c>
      <c r="B132">
        <f t="shared" si="4"/>
        <v>131</v>
      </c>
      <c r="C132">
        <f t="shared" si="5"/>
        <v>0.93571428571428572</v>
      </c>
    </row>
    <row r="133" spans="1:3" x14ac:dyDescent="0.35">
      <c r="A133">
        <v>1</v>
      </c>
      <c r="B133">
        <f t="shared" si="4"/>
        <v>132</v>
      </c>
      <c r="C133">
        <f t="shared" si="5"/>
        <v>0.94285714285714284</v>
      </c>
    </row>
    <row r="134" spans="1:3" x14ac:dyDescent="0.35">
      <c r="A134">
        <v>1</v>
      </c>
      <c r="B134">
        <f t="shared" si="4"/>
        <v>133</v>
      </c>
      <c r="C134">
        <f t="shared" si="5"/>
        <v>0.95</v>
      </c>
    </row>
    <row r="135" spans="1:3" x14ac:dyDescent="0.35">
      <c r="A135">
        <v>1</v>
      </c>
      <c r="B135">
        <f t="shared" si="4"/>
        <v>134</v>
      </c>
      <c r="C135">
        <f t="shared" si="5"/>
        <v>0.95714285714285718</v>
      </c>
    </row>
    <row r="136" spans="1:3" x14ac:dyDescent="0.35">
      <c r="A136">
        <v>1</v>
      </c>
      <c r="B136">
        <f t="shared" si="4"/>
        <v>135</v>
      </c>
      <c r="C136">
        <f t="shared" si="5"/>
        <v>0.9642857142857143</v>
      </c>
    </row>
    <row r="137" spans="1:3" x14ac:dyDescent="0.35">
      <c r="A137">
        <v>1</v>
      </c>
      <c r="B137">
        <f t="shared" si="4"/>
        <v>136</v>
      </c>
      <c r="C137">
        <f t="shared" si="5"/>
        <v>0.97142857142857142</v>
      </c>
    </row>
    <row r="138" spans="1:3" x14ac:dyDescent="0.35">
      <c r="A138">
        <v>1</v>
      </c>
      <c r="B138">
        <f t="shared" si="4"/>
        <v>137</v>
      </c>
      <c r="C138">
        <f t="shared" si="5"/>
        <v>0.97857142857142854</v>
      </c>
    </row>
    <row r="139" spans="1:3" x14ac:dyDescent="0.35">
      <c r="A139">
        <v>1</v>
      </c>
      <c r="B139">
        <f t="shared" si="4"/>
        <v>138</v>
      </c>
      <c r="C139">
        <f t="shared" si="5"/>
        <v>0.98571428571428577</v>
      </c>
    </row>
    <row r="140" spans="1:3" x14ac:dyDescent="0.35">
      <c r="A140">
        <v>1</v>
      </c>
      <c r="B140">
        <f t="shared" si="4"/>
        <v>139</v>
      </c>
      <c r="C140">
        <f t="shared" si="5"/>
        <v>0.99285714285714288</v>
      </c>
    </row>
    <row r="141" spans="1:3" x14ac:dyDescent="0.35">
      <c r="A141">
        <v>1</v>
      </c>
      <c r="B141">
        <f t="shared" si="4"/>
        <v>140</v>
      </c>
      <c r="C141">
        <f t="shared" si="5"/>
        <v>1</v>
      </c>
    </row>
  </sheetData>
  <sortState xmlns:xlrd2="http://schemas.microsoft.com/office/spreadsheetml/2017/richdata2" ref="A2:A141">
    <sortCondition ref="A1:A14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E09E-13F0-432D-97DA-F9F26A72324A}">
  <dimension ref="A1:C141"/>
  <sheetViews>
    <sheetView tabSelected="1" workbookViewId="0">
      <selection activeCell="O16" sqref="O16"/>
    </sheetView>
  </sheetViews>
  <sheetFormatPr defaultRowHeight="14.5" x14ac:dyDescent="0.35"/>
  <sheetData>
    <row r="1" spans="1:3" x14ac:dyDescent="0.35">
      <c r="A1" t="s">
        <v>4</v>
      </c>
    </row>
    <row r="2" spans="1:3" x14ac:dyDescent="0.35">
      <c r="A2">
        <v>0</v>
      </c>
      <c r="B2">
        <f>ROW()-1</f>
        <v>1</v>
      </c>
      <c r="C2">
        <f>B2/COUNT($A:$A)</f>
        <v>7.1428571428571426E-3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1.4285714285714285E-2</v>
      </c>
    </row>
    <row r="4" spans="1:3" x14ac:dyDescent="0.35">
      <c r="A4">
        <v>0</v>
      </c>
      <c r="B4">
        <f t="shared" si="0"/>
        <v>3</v>
      </c>
      <c r="C4">
        <f t="shared" si="1"/>
        <v>2.1428571428571429E-2</v>
      </c>
    </row>
    <row r="5" spans="1:3" x14ac:dyDescent="0.35">
      <c r="A5">
        <v>0</v>
      </c>
      <c r="B5">
        <f t="shared" si="0"/>
        <v>4</v>
      </c>
      <c r="C5">
        <f t="shared" si="1"/>
        <v>2.8571428571428571E-2</v>
      </c>
    </row>
    <row r="6" spans="1:3" x14ac:dyDescent="0.35">
      <c r="A6">
        <v>0</v>
      </c>
      <c r="B6">
        <f t="shared" si="0"/>
        <v>5</v>
      </c>
      <c r="C6">
        <f t="shared" si="1"/>
        <v>3.5714285714285712E-2</v>
      </c>
    </row>
    <row r="7" spans="1:3" x14ac:dyDescent="0.35">
      <c r="A7">
        <v>0</v>
      </c>
      <c r="B7">
        <f t="shared" si="0"/>
        <v>6</v>
      </c>
      <c r="C7">
        <f t="shared" si="1"/>
        <v>4.2857142857142858E-2</v>
      </c>
    </row>
    <row r="8" spans="1:3" x14ac:dyDescent="0.35">
      <c r="A8">
        <v>0</v>
      </c>
      <c r="B8">
        <f t="shared" si="0"/>
        <v>7</v>
      </c>
      <c r="C8">
        <f t="shared" si="1"/>
        <v>0.05</v>
      </c>
    </row>
    <row r="9" spans="1:3" x14ac:dyDescent="0.35">
      <c r="A9">
        <v>0</v>
      </c>
      <c r="B9">
        <f t="shared" si="0"/>
        <v>8</v>
      </c>
      <c r="C9">
        <f t="shared" si="1"/>
        <v>5.7142857142857141E-2</v>
      </c>
    </row>
    <row r="10" spans="1:3" x14ac:dyDescent="0.35">
      <c r="A10">
        <v>0</v>
      </c>
      <c r="B10">
        <f t="shared" si="0"/>
        <v>9</v>
      </c>
      <c r="C10">
        <f t="shared" si="1"/>
        <v>6.4285714285714279E-2</v>
      </c>
    </row>
    <row r="11" spans="1:3" x14ac:dyDescent="0.35">
      <c r="A11">
        <v>0</v>
      </c>
      <c r="B11">
        <f t="shared" si="0"/>
        <v>10</v>
      </c>
      <c r="C11">
        <f t="shared" si="1"/>
        <v>7.1428571428571425E-2</v>
      </c>
    </row>
    <row r="12" spans="1:3" x14ac:dyDescent="0.35">
      <c r="A12">
        <v>0</v>
      </c>
      <c r="B12">
        <f t="shared" si="0"/>
        <v>11</v>
      </c>
      <c r="C12">
        <f t="shared" si="1"/>
        <v>7.857142857142857E-2</v>
      </c>
    </row>
    <row r="13" spans="1:3" x14ac:dyDescent="0.35">
      <c r="A13">
        <v>0</v>
      </c>
      <c r="B13">
        <f t="shared" si="0"/>
        <v>12</v>
      </c>
      <c r="C13">
        <f t="shared" si="1"/>
        <v>8.5714285714285715E-2</v>
      </c>
    </row>
    <row r="14" spans="1:3" x14ac:dyDescent="0.35">
      <c r="A14">
        <v>0</v>
      </c>
      <c r="B14">
        <f t="shared" si="0"/>
        <v>13</v>
      </c>
      <c r="C14">
        <f t="shared" si="1"/>
        <v>9.285714285714286E-2</v>
      </c>
    </row>
    <row r="15" spans="1:3" x14ac:dyDescent="0.35">
      <c r="A15">
        <v>0</v>
      </c>
      <c r="B15">
        <f t="shared" si="0"/>
        <v>14</v>
      </c>
      <c r="C15">
        <f t="shared" si="1"/>
        <v>0.1</v>
      </c>
    </row>
    <row r="16" spans="1:3" x14ac:dyDescent="0.35">
      <c r="A16">
        <v>0</v>
      </c>
      <c r="B16">
        <f t="shared" si="0"/>
        <v>15</v>
      </c>
      <c r="C16">
        <f t="shared" si="1"/>
        <v>0.10714285714285714</v>
      </c>
    </row>
    <row r="17" spans="1:3" x14ac:dyDescent="0.35">
      <c r="A17">
        <v>0</v>
      </c>
      <c r="B17">
        <f t="shared" si="0"/>
        <v>16</v>
      </c>
      <c r="C17">
        <f t="shared" si="1"/>
        <v>0.11428571428571428</v>
      </c>
    </row>
    <row r="18" spans="1:3" x14ac:dyDescent="0.35">
      <c r="A18">
        <v>0</v>
      </c>
      <c r="B18">
        <f t="shared" si="0"/>
        <v>17</v>
      </c>
      <c r="C18">
        <f t="shared" si="1"/>
        <v>0.12142857142857143</v>
      </c>
    </row>
    <row r="19" spans="1:3" x14ac:dyDescent="0.35">
      <c r="A19">
        <v>0</v>
      </c>
      <c r="B19">
        <f t="shared" si="0"/>
        <v>18</v>
      </c>
      <c r="C19">
        <f t="shared" si="1"/>
        <v>0.12857142857142856</v>
      </c>
    </row>
    <row r="20" spans="1:3" x14ac:dyDescent="0.35">
      <c r="A20">
        <v>0</v>
      </c>
      <c r="B20">
        <f t="shared" si="0"/>
        <v>19</v>
      </c>
      <c r="C20">
        <f t="shared" si="1"/>
        <v>0.1357142857142857</v>
      </c>
    </row>
    <row r="21" spans="1:3" x14ac:dyDescent="0.35">
      <c r="A21">
        <v>0</v>
      </c>
      <c r="B21">
        <f t="shared" si="0"/>
        <v>20</v>
      </c>
      <c r="C21">
        <f t="shared" si="1"/>
        <v>0.14285714285714285</v>
      </c>
    </row>
    <row r="22" spans="1:3" x14ac:dyDescent="0.35">
      <c r="A22">
        <v>0</v>
      </c>
      <c r="B22">
        <f t="shared" si="0"/>
        <v>21</v>
      </c>
      <c r="C22">
        <f t="shared" si="1"/>
        <v>0.15</v>
      </c>
    </row>
    <row r="23" spans="1:3" x14ac:dyDescent="0.35">
      <c r="A23">
        <v>0</v>
      </c>
      <c r="B23">
        <f t="shared" si="0"/>
        <v>22</v>
      </c>
      <c r="C23">
        <f t="shared" si="1"/>
        <v>0.15714285714285714</v>
      </c>
    </row>
    <row r="24" spans="1:3" x14ac:dyDescent="0.35">
      <c r="A24">
        <v>0</v>
      </c>
      <c r="B24">
        <f t="shared" si="0"/>
        <v>23</v>
      </c>
      <c r="C24">
        <f t="shared" si="1"/>
        <v>0.16428571428571428</v>
      </c>
    </row>
    <row r="25" spans="1:3" x14ac:dyDescent="0.35">
      <c r="A25">
        <v>0</v>
      </c>
      <c r="B25">
        <f t="shared" si="0"/>
        <v>24</v>
      </c>
      <c r="C25">
        <f t="shared" si="1"/>
        <v>0.17142857142857143</v>
      </c>
    </row>
    <row r="26" spans="1:3" x14ac:dyDescent="0.35">
      <c r="A26">
        <v>0</v>
      </c>
      <c r="B26">
        <f t="shared" si="0"/>
        <v>25</v>
      </c>
      <c r="C26">
        <f t="shared" si="1"/>
        <v>0.17857142857142858</v>
      </c>
    </row>
    <row r="27" spans="1:3" x14ac:dyDescent="0.35">
      <c r="A27">
        <v>0</v>
      </c>
      <c r="B27">
        <f t="shared" si="0"/>
        <v>26</v>
      </c>
      <c r="C27">
        <f t="shared" si="1"/>
        <v>0.18571428571428572</v>
      </c>
    </row>
    <row r="28" spans="1:3" x14ac:dyDescent="0.35">
      <c r="A28">
        <v>0</v>
      </c>
      <c r="B28">
        <f t="shared" si="0"/>
        <v>27</v>
      </c>
      <c r="C28">
        <f t="shared" si="1"/>
        <v>0.19285714285714287</v>
      </c>
    </row>
    <row r="29" spans="1:3" x14ac:dyDescent="0.35">
      <c r="A29">
        <v>0</v>
      </c>
      <c r="B29">
        <f t="shared" si="0"/>
        <v>28</v>
      </c>
      <c r="C29">
        <f t="shared" si="1"/>
        <v>0.2</v>
      </c>
    </row>
    <row r="30" spans="1:3" x14ac:dyDescent="0.35">
      <c r="A30">
        <v>0</v>
      </c>
      <c r="B30">
        <f t="shared" si="0"/>
        <v>29</v>
      </c>
      <c r="C30">
        <f t="shared" si="1"/>
        <v>0.20714285714285716</v>
      </c>
    </row>
    <row r="31" spans="1:3" x14ac:dyDescent="0.35">
      <c r="A31">
        <v>0</v>
      </c>
      <c r="B31">
        <f t="shared" si="0"/>
        <v>30</v>
      </c>
      <c r="C31">
        <f t="shared" si="1"/>
        <v>0.21428571428571427</v>
      </c>
    </row>
    <row r="32" spans="1:3" x14ac:dyDescent="0.35">
      <c r="A32">
        <v>0</v>
      </c>
      <c r="B32">
        <f t="shared" si="0"/>
        <v>31</v>
      </c>
      <c r="C32">
        <f t="shared" si="1"/>
        <v>0.22142857142857142</v>
      </c>
    </row>
    <row r="33" spans="1:3" x14ac:dyDescent="0.35">
      <c r="A33">
        <v>0</v>
      </c>
      <c r="B33">
        <f t="shared" si="0"/>
        <v>32</v>
      </c>
      <c r="C33">
        <f t="shared" si="1"/>
        <v>0.22857142857142856</v>
      </c>
    </row>
    <row r="34" spans="1:3" x14ac:dyDescent="0.35">
      <c r="A34">
        <v>0</v>
      </c>
      <c r="B34">
        <f t="shared" si="0"/>
        <v>33</v>
      </c>
      <c r="C34">
        <f t="shared" si="1"/>
        <v>0.23571428571428571</v>
      </c>
    </row>
    <row r="35" spans="1:3" x14ac:dyDescent="0.35">
      <c r="A35">
        <v>0</v>
      </c>
      <c r="B35">
        <f t="shared" si="0"/>
        <v>34</v>
      </c>
      <c r="C35">
        <f t="shared" si="1"/>
        <v>0.24285714285714285</v>
      </c>
    </row>
    <row r="36" spans="1:3" x14ac:dyDescent="0.35">
      <c r="A36">
        <v>0</v>
      </c>
      <c r="B36">
        <f t="shared" si="0"/>
        <v>35</v>
      </c>
      <c r="C36">
        <f t="shared" si="1"/>
        <v>0.25</v>
      </c>
    </row>
    <row r="37" spans="1:3" x14ac:dyDescent="0.35">
      <c r="A37">
        <v>0</v>
      </c>
      <c r="B37">
        <f t="shared" si="0"/>
        <v>36</v>
      </c>
      <c r="C37">
        <f t="shared" si="1"/>
        <v>0.25714285714285712</v>
      </c>
    </row>
    <row r="38" spans="1:3" x14ac:dyDescent="0.35">
      <c r="A38">
        <v>0</v>
      </c>
      <c r="B38">
        <f t="shared" si="0"/>
        <v>37</v>
      </c>
      <c r="C38">
        <f t="shared" si="1"/>
        <v>0.26428571428571429</v>
      </c>
    </row>
    <row r="39" spans="1:3" x14ac:dyDescent="0.35">
      <c r="A39">
        <v>0</v>
      </c>
      <c r="B39">
        <f t="shared" si="0"/>
        <v>38</v>
      </c>
      <c r="C39">
        <f t="shared" si="1"/>
        <v>0.27142857142857141</v>
      </c>
    </row>
    <row r="40" spans="1:3" x14ac:dyDescent="0.35">
      <c r="A40">
        <v>0</v>
      </c>
      <c r="B40">
        <f t="shared" si="0"/>
        <v>39</v>
      </c>
      <c r="C40">
        <f t="shared" si="1"/>
        <v>0.27857142857142858</v>
      </c>
    </row>
    <row r="41" spans="1:3" x14ac:dyDescent="0.35">
      <c r="A41">
        <v>0</v>
      </c>
      <c r="B41">
        <f t="shared" si="0"/>
        <v>40</v>
      </c>
      <c r="C41">
        <f t="shared" si="1"/>
        <v>0.2857142857142857</v>
      </c>
    </row>
    <row r="42" spans="1:3" x14ac:dyDescent="0.35">
      <c r="A42">
        <v>0</v>
      </c>
      <c r="B42">
        <f t="shared" si="0"/>
        <v>41</v>
      </c>
      <c r="C42">
        <f t="shared" si="1"/>
        <v>0.29285714285714287</v>
      </c>
    </row>
    <row r="43" spans="1:3" x14ac:dyDescent="0.35">
      <c r="A43">
        <v>0</v>
      </c>
      <c r="B43">
        <f t="shared" si="0"/>
        <v>42</v>
      </c>
      <c r="C43">
        <f t="shared" si="1"/>
        <v>0.3</v>
      </c>
    </row>
    <row r="44" spans="1:3" x14ac:dyDescent="0.35">
      <c r="A44">
        <v>0</v>
      </c>
      <c r="B44">
        <f t="shared" si="0"/>
        <v>43</v>
      </c>
      <c r="C44">
        <f t="shared" si="1"/>
        <v>0.30714285714285716</v>
      </c>
    </row>
    <row r="45" spans="1:3" x14ac:dyDescent="0.35">
      <c r="A45">
        <v>0</v>
      </c>
      <c r="B45">
        <f t="shared" si="0"/>
        <v>44</v>
      </c>
      <c r="C45">
        <f t="shared" si="1"/>
        <v>0.31428571428571428</v>
      </c>
    </row>
    <row r="46" spans="1:3" x14ac:dyDescent="0.35">
      <c r="A46">
        <v>0</v>
      </c>
      <c r="B46">
        <f t="shared" si="0"/>
        <v>45</v>
      </c>
      <c r="C46">
        <f t="shared" si="1"/>
        <v>0.32142857142857145</v>
      </c>
    </row>
    <row r="47" spans="1:3" x14ac:dyDescent="0.35">
      <c r="A47">
        <v>0</v>
      </c>
      <c r="B47">
        <f t="shared" si="0"/>
        <v>46</v>
      </c>
      <c r="C47">
        <f t="shared" si="1"/>
        <v>0.32857142857142857</v>
      </c>
    </row>
    <row r="48" spans="1:3" x14ac:dyDescent="0.35">
      <c r="A48">
        <v>0</v>
      </c>
      <c r="B48">
        <f t="shared" si="0"/>
        <v>47</v>
      </c>
      <c r="C48">
        <f t="shared" si="1"/>
        <v>0.33571428571428569</v>
      </c>
    </row>
    <row r="49" spans="1:3" x14ac:dyDescent="0.35">
      <c r="A49">
        <v>0</v>
      </c>
      <c r="B49">
        <f t="shared" si="0"/>
        <v>48</v>
      </c>
      <c r="C49">
        <f t="shared" si="1"/>
        <v>0.34285714285714286</v>
      </c>
    </row>
    <row r="50" spans="1:3" x14ac:dyDescent="0.35">
      <c r="A50">
        <v>0</v>
      </c>
      <c r="B50">
        <f t="shared" si="0"/>
        <v>49</v>
      </c>
      <c r="C50">
        <f t="shared" si="1"/>
        <v>0.35</v>
      </c>
    </row>
    <row r="51" spans="1:3" x14ac:dyDescent="0.35">
      <c r="A51">
        <v>0</v>
      </c>
      <c r="B51">
        <f t="shared" si="0"/>
        <v>50</v>
      </c>
      <c r="C51">
        <f t="shared" si="1"/>
        <v>0.35714285714285715</v>
      </c>
    </row>
    <row r="52" spans="1:3" x14ac:dyDescent="0.35">
      <c r="A52">
        <v>0</v>
      </c>
      <c r="B52">
        <f t="shared" si="0"/>
        <v>51</v>
      </c>
      <c r="C52">
        <f t="shared" si="1"/>
        <v>0.36428571428571427</v>
      </c>
    </row>
    <row r="53" spans="1:3" x14ac:dyDescent="0.35">
      <c r="A53">
        <v>0</v>
      </c>
      <c r="B53">
        <f t="shared" si="0"/>
        <v>52</v>
      </c>
      <c r="C53">
        <f t="shared" si="1"/>
        <v>0.37142857142857144</v>
      </c>
    </row>
    <row r="54" spans="1:3" x14ac:dyDescent="0.35">
      <c r="A54">
        <v>0</v>
      </c>
      <c r="B54">
        <f t="shared" si="0"/>
        <v>53</v>
      </c>
      <c r="C54">
        <f t="shared" si="1"/>
        <v>0.37857142857142856</v>
      </c>
    </row>
    <row r="55" spans="1:3" x14ac:dyDescent="0.35">
      <c r="A55">
        <v>0</v>
      </c>
      <c r="B55">
        <f t="shared" si="0"/>
        <v>54</v>
      </c>
      <c r="C55">
        <f t="shared" si="1"/>
        <v>0.38571428571428573</v>
      </c>
    </row>
    <row r="56" spans="1:3" x14ac:dyDescent="0.35">
      <c r="A56">
        <v>0</v>
      </c>
      <c r="B56">
        <f t="shared" si="0"/>
        <v>55</v>
      </c>
      <c r="C56">
        <f t="shared" si="1"/>
        <v>0.39285714285714285</v>
      </c>
    </row>
    <row r="57" spans="1:3" x14ac:dyDescent="0.35">
      <c r="A57">
        <v>0</v>
      </c>
      <c r="B57">
        <f t="shared" si="0"/>
        <v>56</v>
      </c>
      <c r="C57">
        <f t="shared" si="1"/>
        <v>0.4</v>
      </c>
    </row>
    <row r="58" spans="1:3" x14ac:dyDescent="0.35">
      <c r="A58">
        <v>0</v>
      </c>
      <c r="B58">
        <f t="shared" si="0"/>
        <v>57</v>
      </c>
      <c r="C58">
        <f t="shared" si="1"/>
        <v>0.40714285714285714</v>
      </c>
    </row>
    <row r="59" spans="1:3" x14ac:dyDescent="0.35">
      <c r="A59">
        <v>0</v>
      </c>
      <c r="B59">
        <f t="shared" si="0"/>
        <v>58</v>
      </c>
      <c r="C59">
        <f t="shared" si="1"/>
        <v>0.41428571428571431</v>
      </c>
    </row>
    <row r="60" spans="1:3" x14ac:dyDescent="0.35">
      <c r="A60">
        <v>0</v>
      </c>
      <c r="B60">
        <f t="shared" si="0"/>
        <v>59</v>
      </c>
      <c r="C60">
        <f t="shared" si="1"/>
        <v>0.42142857142857143</v>
      </c>
    </row>
    <row r="61" spans="1:3" x14ac:dyDescent="0.35">
      <c r="A61">
        <v>0</v>
      </c>
      <c r="B61">
        <f t="shared" si="0"/>
        <v>60</v>
      </c>
      <c r="C61">
        <f t="shared" si="1"/>
        <v>0.42857142857142855</v>
      </c>
    </row>
    <row r="62" spans="1:3" x14ac:dyDescent="0.35">
      <c r="A62">
        <v>0</v>
      </c>
      <c r="B62">
        <f t="shared" si="0"/>
        <v>61</v>
      </c>
      <c r="C62">
        <f t="shared" si="1"/>
        <v>0.43571428571428572</v>
      </c>
    </row>
    <row r="63" spans="1:3" x14ac:dyDescent="0.35">
      <c r="A63">
        <v>0</v>
      </c>
      <c r="B63">
        <f t="shared" si="0"/>
        <v>62</v>
      </c>
      <c r="C63">
        <f t="shared" si="1"/>
        <v>0.44285714285714284</v>
      </c>
    </row>
    <row r="64" spans="1:3" x14ac:dyDescent="0.35">
      <c r="A64">
        <v>0</v>
      </c>
      <c r="B64">
        <f t="shared" si="0"/>
        <v>63</v>
      </c>
      <c r="C64">
        <f t="shared" si="1"/>
        <v>0.45</v>
      </c>
    </row>
    <row r="65" spans="1:3" x14ac:dyDescent="0.35">
      <c r="A65">
        <v>0</v>
      </c>
      <c r="B65">
        <f t="shared" si="0"/>
        <v>64</v>
      </c>
      <c r="C65">
        <f t="shared" si="1"/>
        <v>0.45714285714285713</v>
      </c>
    </row>
    <row r="66" spans="1:3" x14ac:dyDescent="0.35">
      <c r="A66">
        <v>0</v>
      </c>
      <c r="B66">
        <f t="shared" si="0"/>
        <v>65</v>
      </c>
      <c r="C66">
        <f t="shared" si="1"/>
        <v>0.4642857142857143</v>
      </c>
    </row>
    <row r="67" spans="1:3" x14ac:dyDescent="0.35">
      <c r="A67">
        <v>0</v>
      </c>
      <c r="B67">
        <f t="shared" ref="B67:B130" si="2">ROW()-1</f>
        <v>66</v>
      </c>
      <c r="C67">
        <f t="shared" ref="C67:C130" si="3">B67/COUNT($A:$A)</f>
        <v>0.47142857142857142</v>
      </c>
    </row>
    <row r="68" spans="1:3" x14ac:dyDescent="0.35">
      <c r="A68">
        <v>0</v>
      </c>
      <c r="B68">
        <f t="shared" si="2"/>
        <v>67</v>
      </c>
      <c r="C68">
        <f t="shared" si="3"/>
        <v>0.47857142857142859</v>
      </c>
    </row>
    <row r="69" spans="1:3" x14ac:dyDescent="0.35">
      <c r="A69">
        <v>0</v>
      </c>
      <c r="B69">
        <f t="shared" si="2"/>
        <v>68</v>
      </c>
      <c r="C69">
        <f t="shared" si="3"/>
        <v>0.48571428571428571</v>
      </c>
    </row>
    <row r="70" spans="1:3" x14ac:dyDescent="0.35">
      <c r="A70">
        <v>0</v>
      </c>
      <c r="B70">
        <f t="shared" si="2"/>
        <v>69</v>
      </c>
      <c r="C70">
        <f t="shared" si="3"/>
        <v>0.49285714285714288</v>
      </c>
    </row>
    <row r="71" spans="1:3" x14ac:dyDescent="0.35">
      <c r="A71">
        <v>0</v>
      </c>
      <c r="B71">
        <f t="shared" si="2"/>
        <v>70</v>
      </c>
      <c r="C71">
        <f t="shared" si="3"/>
        <v>0.5</v>
      </c>
    </row>
    <row r="72" spans="1:3" x14ac:dyDescent="0.35">
      <c r="A72">
        <v>0</v>
      </c>
      <c r="B72">
        <f t="shared" si="2"/>
        <v>71</v>
      </c>
      <c r="C72">
        <f t="shared" si="3"/>
        <v>0.50714285714285712</v>
      </c>
    </row>
    <row r="73" spans="1:3" x14ac:dyDescent="0.35">
      <c r="A73">
        <v>0</v>
      </c>
      <c r="B73">
        <f t="shared" si="2"/>
        <v>72</v>
      </c>
      <c r="C73">
        <f t="shared" si="3"/>
        <v>0.51428571428571423</v>
      </c>
    </row>
    <row r="74" spans="1:3" x14ac:dyDescent="0.35">
      <c r="A74">
        <v>0</v>
      </c>
      <c r="B74">
        <f t="shared" si="2"/>
        <v>73</v>
      </c>
      <c r="C74">
        <f t="shared" si="3"/>
        <v>0.52142857142857146</v>
      </c>
    </row>
    <row r="75" spans="1:3" x14ac:dyDescent="0.35">
      <c r="A75">
        <v>0</v>
      </c>
      <c r="B75">
        <f t="shared" si="2"/>
        <v>74</v>
      </c>
      <c r="C75">
        <f t="shared" si="3"/>
        <v>0.52857142857142858</v>
      </c>
    </row>
    <row r="76" spans="1:3" x14ac:dyDescent="0.35">
      <c r="A76">
        <v>0</v>
      </c>
      <c r="B76">
        <f t="shared" si="2"/>
        <v>75</v>
      </c>
      <c r="C76">
        <f t="shared" si="3"/>
        <v>0.5357142857142857</v>
      </c>
    </row>
    <row r="77" spans="1:3" x14ac:dyDescent="0.35">
      <c r="A77">
        <v>0</v>
      </c>
      <c r="B77">
        <f t="shared" si="2"/>
        <v>76</v>
      </c>
      <c r="C77">
        <f t="shared" si="3"/>
        <v>0.54285714285714282</v>
      </c>
    </row>
    <row r="78" spans="1:3" x14ac:dyDescent="0.35">
      <c r="A78">
        <v>0</v>
      </c>
      <c r="B78">
        <f t="shared" si="2"/>
        <v>77</v>
      </c>
      <c r="C78">
        <f t="shared" si="3"/>
        <v>0.55000000000000004</v>
      </c>
    </row>
    <row r="79" spans="1:3" x14ac:dyDescent="0.35">
      <c r="A79">
        <v>0</v>
      </c>
      <c r="B79">
        <f t="shared" si="2"/>
        <v>78</v>
      </c>
      <c r="C79">
        <f t="shared" si="3"/>
        <v>0.55714285714285716</v>
      </c>
    </row>
    <row r="80" spans="1:3" x14ac:dyDescent="0.35">
      <c r="A80">
        <v>0</v>
      </c>
      <c r="B80">
        <f t="shared" si="2"/>
        <v>79</v>
      </c>
      <c r="C80">
        <f t="shared" si="3"/>
        <v>0.56428571428571428</v>
      </c>
    </row>
    <row r="81" spans="1:3" x14ac:dyDescent="0.35">
      <c r="A81">
        <v>0</v>
      </c>
      <c r="B81">
        <f t="shared" si="2"/>
        <v>80</v>
      </c>
      <c r="C81">
        <f t="shared" si="3"/>
        <v>0.5714285714285714</v>
      </c>
    </row>
    <row r="82" spans="1:3" x14ac:dyDescent="0.35">
      <c r="A82">
        <v>0</v>
      </c>
      <c r="B82">
        <f t="shared" si="2"/>
        <v>81</v>
      </c>
      <c r="C82">
        <f t="shared" si="3"/>
        <v>0.57857142857142863</v>
      </c>
    </row>
    <row r="83" spans="1:3" x14ac:dyDescent="0.35">
      <c r="A83">
        <v>0</v>
      </c>
      <c r="B83">
        <f t="shared" si="2"/>
        <v>82</v>
      </c>
      <c r="C83">
        <f t="shared" si="3"/>
        <v>0.58571428571428574</v>
      </c>
    </row>
    <row r="84" spans="1:3" x14ac:dyDescent="0.35">
      <c r="A84">
        <v>0</v>
      </c>
      <c r="B84">
        <f t="shared" si="2"/>
        <v>83</v>
      </c>
      <c r="C84">
        <f t="shared" si="3"/>
        <v>0.59285714285714286</v>
      </c>
    </row>
    <row r="85" spans="1:3" x14ac:dyDescent="0.35">
      <c r="A85">
        <v>0</v>
      </c>
      <c r="B85">
        <f t="shared" si="2"/>
        <v>84</v>
      </c>
      <c r="C85">
        <f t="shared" si="3"/>
        <v>0.6</v>
      </c>
    </row>
    <row r="86" spans="1:3" x14ac:dyDescent="0.35">
      <c r="A86">
        <v>0</v>
      </c>
      <c r="B86">
        <f t="shared" si="2"/>
        <v>85</v>
      </c>
      <c r="C86">
        <f t="shared" si="3"/>
        <v>0.6071428571428571</v>
      </c>
    </row>
    <row r="87" spans="1:3" x14ac:dyDescent="0.35">
      <c r="A87">
        <v>0</v>
      </c>
      <c r="B87">
        <f t="shared" si="2"/>
        <v>86</v>
      </c>
      <c r="C87">
        <f t="shared" si="3"/>
        <v>0.61428571428571432</v>
      </c>
    </row>
    <row r="88" spans="1:3" x14ac:dyDescent="0.35">
      <c r="A88">
        <v>0</v>
      </c>
      <c r="B88">
        <f t="shared" si="2"/>
        <v>87</v>
      </c>
      <c r="C88">
        <f t="shared" si="3"/>
        <v>0.62142857142857144</v>
      </c>
    </row>
    <row r="89" spans="1:3" x14ac:dyDescent="0.35">
      <c r="A89">
        <v>0</v>
      </c>
      <c r="B89">
        <f t="shared" si="2"/>
        <v>88</v>
      </c>
      <c r="C89">
        <f t="shared" si="3"/>
        <v>0.62857142857142856</v>
      </c>
    </row>
    <row r="90" spans="1:3" x14ac:dyDescent="0.35">
      <c r="A90">
        <v>0</v>
      </c>
      <c r="B90">
        <f t="shared" si="2"/>
        <v>89</v>
      </c>
      <c r="C90">
        <f t="shared" si="3"/>
        <v>0.63571428571428568</v>
      </c>
    </row>
    <row r="91" spans="1:3" x14ac:dyDescent="0.35">
      <c r="A91">
        <v>0</v>
      </c>
      <c r="B91">
        <f t="shared" si="2"/>
        <v>90</v>
      </c>
      <c r="C91">
        <f t="shared" si="3"/>
        <v>0.6428571428571429</v>
      </c>
    </row>
    <row r="92" spans="1:3" x14ac:dyDescent="0.35">
      <c r="A92">
        <v>0</v>
      </c>
      <c r="B92">
        <f t="shared" si="2"/>
        <v>91</v>
      </c>
      <c r="C92">
        <f t="shared" si="3"/>
        <v>0.65</v>
      </c>
    </row>
    <row r="93" spans="1:3" x14ac:dyDescent="0.35">
      <c r="A93">
        <v>0</v>
      </c>
      <c r="B93">
        <f t="shared" si="2"/>
        <v>92</v>
      </c>
      <c r="C93">
        <f t="shared" si="3"/>
        <v>0.65714285714285714</v>
      </c>
    </row>
    <row r="94" spans="1:3" x14ac:dyDescent="0.35">
      <c r="A94">
        <v>0</v>
      </c>
      <c r="B94">
        <f t="shared" si="2"/>
        <v>93</v>
      </c>
      <c r="C94">
        <f t="shared" si="3"/>
        <v>0.66428571428571426</v>
      </c>
    </row>
    <row r="95" spans="1:3" x14ac:dyDescent="0.35">
      <c r="A95">
        <v>0</v>
      </c>
      <c r="B95">
        <f t="shared" si="2"/>
        <v>94</v>
      </c>
      <c r="C95">
        <f t="shared" si="3"/>
        <v>0.67142857142857137</v>
      </c>
    </row>
    <row r="96" spans="1:3" x14ac:dyDescent="0.35">
      <c r="A96">
        <v>0</v>
      </c>
      <c r="B96">
        <f t="shared" si="2"/>
        <v>95</v>
      </c>
      <c r="C96">
        <f t="shared" si="3"/>
        <v>0.6785714285714286</v>
      </c>
    </row>
    <row r="97" spans="1:3" x14ac:dyDescent="0.35">
      <c r="A97">
        <v>0</v>
      </c>
      <c r="B97">
        <f t="shared" si="2"/>
        <v>96</v>
      </c>
      <c r="C97">
        <f t="shared" si="3"/>
        <v>0.68571428571428572</v>
      </c>
    </row>
    <row r="98" spans="1:3" x14ac:dyDescent="0.35">
      <c r="A98">
        <v>0</v>
      </c>
      <c r="B98">
        <f t="shared" si="2"/>
        <v>97</v>
      </c>
      <c r="C98">
        <f t="shared" si="3"/>
        <v>0.69285714285714284</v>
      </c>
    </row>
    <row r="99" spans="1:3" x14ac:dyDescent="0.35">
      <c r="A99">
        <v>0</v>
      </c>
      <c r="B99">
        <f t="shared" si="2"/>
        <v>98</v>
      </c>
      <c r="C99">
        <f t="shared" si="3"/>
        <v>0.7</v>
      </c>
    </row>
    <row r="100" spans="1:3" x14ac:dyDescent="0.35">
      <c r="A100">
        <v>0</v>
      </c>
      <c r="B100">
        <f t="shared" si="2"/>
        <v>99</v>
      </c>
      <c r="C100">
        <f t="shared" si="3"/>
        <v>0.70714285714285718</v>
      </c>
    </row>
    <row r="101" spans="1:3" x14ac:dyDescent="0.35">
      <c r="A101">
        <v>0</v>
      </c>
      <c r="B101">
        <f t="shared" si="2"/>
        <v>100</v>
      </c>
      <c r="C101">
        <f t="shared" si="3"/>
        <v>0.7142857142857143</v>
      </c>
    </row>
    <row r="102" spans="1:3" x14ac:dyDescent="0.35">
      <c r="A102">
        <v>0</v>
      </c>
      <c r="B102">
        <f t="shared" si="2"/>
        <v>101</v>
      </c>
      <c r="C102">
        <f t="shared" si="3"/>
        <v>0.72142857142857142</v>
      </c>
    </row>
    <row r="103" spans="1:3" x14ac:dyDescent="0.35">
      <c r="A103">
        <v>0</v>
      </c>
      <c r="B103">
        <f t="shared" si="2"/>
        <v>102</v>
      </c>
      <c r="C103">
        <f t="shared" si="3"/>
        <v>0.72857142857142854</v>
      </c>
    </row>
    <row r="104" spans="1:3" x14ac:dyDescent="0.35">
      <c r="A104">
        <v>0</v>
      </c>
      <c r="B104">
        <f t="shared" si="2"/>
        <v>103</v>
      </c>
      <c r="C104">
        <f t="shared" si="3"/>
        <v>0.73571428571428577</v>
      </c>
    </row>
    <row r="105" spans="1:3" x14ac:dyDescent="0.35">
      <c r="A105">
        <v>0</v>
      </c>
      <c r="B105">
        <f t="shared" si="2"/>
        <v>104</v>
      </c>
      <c r="C105">
        <f t="shared" si="3"/>
        <v>0.74285714285714288</v>
      </c>
    </row>
    <row r="106" spans="1:3" x14ac:dyDescent="0.35">
      <c r="A106">
        <v>0</v>
      </c>
      <c r="B106">
        <f t="shared" si="2"/>
        <v>105</v>
      </c>
      <c r="C106">
        <f t="shared" si="3"/>
        <v>0.75</v>
      </c>
    </row>
    <row r="107" spans="1:3" x14ac:dyDescent="0.35">
      <c r="A107">
        <v>0</v>
      </c>
      <c r="B107">
        <f t="shared" si="2"/>
        <v>106</v>
      </c>
      <c r="C107">
        <f t="shared" si="3"/>
        <v>0.75714285714285712</v>
      </c>
    </row>
    <row r="108" spans="1:3" x14ac:dyDescent="0.35">
      <c r="A108">
        <v>0</v>
      </c>
      <c r="B108">
        <f t="shared" si="2"/>
        <v>107</v>
      </c>
      <c r="C108">
        <f t="shared" si="3"/>
        <v>0.76428571428571423</v>
      </c>
    </row>
    <row r="109" spans="1:3" x14ac:dyDescent="0.35">
      <c r="A109">
        <v>0</v>
      </c>
      <c r="B109">
        <f t="shared" si="2"/>
        <v>108</v>
      </c>
      <c r="C109">
        <f t="shared" si="3"/>
        <v>0.77142857142857146</v>
      </c>
    </row>
    <row r="110" spans="1:3" x14ac:dyDescent="0.35">
      <c r="A110">
        <v>0</v>
      </c>
      <c r="B110">
        <f t="shared" si="2"/>
        <v>109</v>
      </c>
      <c r="C110">
        <f t="shared" si="3"/>
        <v>0.77857142857142858</v>
      </c>
    </row>
    <row r="111" spans="1:3" x14ac:dyDescent="0.35">
      <c r="A111">
        <v>0</v>
      </c>
      <c r="B111">
        <f t="shared" si="2"/>
        <v>110</v>
      </c>
      <c r="C111">
        <f t="shared" si="3"/>
        <v>0.7857142857142857</v>
      </c>
    </row>
    <row r="112" spans="1:3" x14ac:dyDescent="0.35">
      <c r="A112">
        <v>0</v>
      </c>
      <c r="B112">
        <f t="shared" si="2"/>
        <v>111</v>
      </c>
      <c r="C112">
        <f t="shared" si="3"/>
        <v>0.79285714285714282</v>
      </c>
    </row>
    <row r="113" spans="1:3" x14ac:dyDescent="0.35">
      <c r="A113">
        <v>0</v>
      </c>
      <c r="B113">
        <f t="shared" si="2"/>
        <v>112</v>
      </c>
      <c r="C113">
        <f t="shared" si="3"/>
        <v>0.8</v>
      </c>
    </row>
    <row r="114" spans="1:3" x14ac:dyDescent="0.35">
      <c r="A114">
        <v>0</v>
      </c>
      <c r="B114">
        <f t="shared" si="2"/>
        <v>113</v>
      </c>
      <c r="C114">
        <f t="shared" si="3"/>
        <v>0.80714285714285716</v>
      </c>
    </row>
    <row r="115" spans="1:3" x14ac:dyDescent="0.35">
      <c r="A115">
        <v>0</v>
      </c>
      <c r="B115">
        <f t="shared" si="2"/>
        <v>114</v>
      </c>
      <c r="C115">
        <f t="shared" si="3"/>
        <v>0.81428571428571428</v>
      </c>
    </row>
    <row r="116" spans="1:3" x14ac:dyDescent="0.35">
      <c r="A116">
        <v>0</v>
      </c>
      <c r="B116">
        <f t="shared" si="2"/>
        <v>115</v>
      </c>
      <c r="C116">
        <f t="shared" si="3"/>
        <v>0.8214285714285714</v>
      </c>
    </row>
    <row r="117" spans="1:3" x14ac:dyDescent="0.35">
      <c r="A117">
        <v>0</v>
      </c>
      <c r="B117">
        <f t="shared" si="2"/>
        <v>116</v>
      </c>
      <c r="C117">
        <f t="shared" si="3"/>
        <v>0.82857142857142863</v>
      </c>
    </row>
    <row r="118" spans="1:3" x14ac:dyDescent="0.35">
      <c r="A118">
        <v>0</v>
      </c>
      <c r="B118">
        <f t="shared" si="2"/>
        <v>117</v>
      </c>
      <c r="C118">
        <f t="shared" si="3"/>
        <v>0.83571428571428574</v>
      </c>
    </row>
    <row r="119" spans="1:3" x14ac:dyDescent="0.35">
      <c r="A119">
        <v>0</v>
      </c>
      <c r="B119">
        <f t="shared" si="2"/>
        <v>118</v>
      </c>
      <c r="C119">
        <f t="shared" si="3"/>
        <v>0.84285714285714286</v>
      </c>
    </row>
    <row r="120" spans="1:3" x14ac:dyDescent="0.35">
      <c r="A120">
        <v>0</v>
      </c>
      <c r="B120">
        <f t="shared" si="2"/>
        <v>119</v>
      </c>
      <c r="C120">
        <f t="shared" si="3"/>
        <v>0.85</v>
      </c>
    </row>
    <row r="121" spans="1:3" x14ac:dyDescent="0.35">
      <c r="A121">
        <v>0</v>
      </c>
      <c r="B121">
        <f t="shared" si="2"/>
        <v>120</v>
      </c>
      <c r="C121">
        <f t="shared" si="3"/>
        <v>0.8571428571428571</v>
      </c>
    </row>
    <row r="122" spans="1:3" x14ac:dyDescent="0.35">
      <c r="A122">
        <v>0</v>
      </c>
      <c r="B122">
        <f t="shared" si="2"/>
        <v>121</v>
      </c>
      <c r="C122">
        <f t="shared" si="3"/>
        <v>0.86428571428571432</v>
      </c>
    </row>
    <row r="123" spans="1:3" x14ac:dyDescent="0.35">
      <c r="A123">
        <v>0</v>
      </c>
      <c r="B123">
        <f t="shared" si="2"/>
        <v>122</v>
      </c>
      <c r="C123">
        <f t="shared" si="3"/>
        <v>0.87142857142857144</v>
      </c>
    </row>
    <row r="124" spans="1:3" x14ac:dyDescent="0.35">
      <c r="A124">
        <v>0</v>
      </c>
      <c r="B124">
        <f t="shared" si="2"/>
        <v>123</v>
      </c>
      <c r="C124">
        <f t="shared" si="3"/>
        <v>0.87857142857142856</v>
      </c>
    </row>
    <row r="125" spans="1:3" x14ac:dyDescent="0.35">
      <c r="A125">
        <v>0</v>
      </c>
      <c r="B125">
        <f t="shared" si="2"/>
        <v>124</v>
      </c>
      <c r="C125">
        <f t="shared" si="3"/>
        <v>0.88571428571428568</v>
      </c>
    </row>
    <row r="126" spans="1:3" x14ac:dyDescent="0.35">
      <c r="A126">
        <v>0</v>
      </c>
      <c r="B126">
        <f t="shared" si="2"/>
        <v>125</v>
      </c>
      <c r="C126">
        <f t="shared" si="3"/>
        <v>0.8928571428571429</v>
      </c>
    </row>
    <row r="127" spans="1:3" x14ac:dyDescent="0.35">
      <c r="A127">
        <v>1</v>
      </c>
      <c r="B127">
        <f t="shared" si="2"/>
        <v>126</v>
      </c>
      <c r="C127">
        <f t="shared" si="3"/>
        <v>0.9</v>
      </c>
    </row>
    <row r="128" spans="1:3" x14ac:dyDescent="0.35">
      <c r="A128">
        <v>1</v>
      </c>
      <c r="B128">
        <f t="shared" si="2"/>
        <v>127</v>
      </c>
      <c r="C128">
        <f t="shared" si="3"/>
        <v>0.90714285714285714</v>
      </c>
    </row>
    <row r="129" spans="1:3" x14ac:dyDescent="0.35">
      <c r="A129">
        <v>1</v>
      </c>
      <c r="B129">
        <f t="shared" si="2"/>
        <v>128</v>
      </c>
      <c r="C129">
        <f t="shared" si="3"/>
        <v>0.91428571428571426</v>
      </c>
    </row>
    <row r="130" spans="1:3" x14ac:dyDescent="0.35">
      <c r="A130">
        <v>2</v>
      </c>
      <c r="B130">
        <f t="shared" si="2"/>
        <v>129</v>
      </c>
      <c r="C130">
        <f t="shared" si="3"/>
        <v>0.92142857142857137</v>
      </c>
    </row>
    <row r="131" spans="1:3" x14ac:dyDescent="0.35">
      <c r="A131">
        <v>2</v>
      </c>
      <c r="B131">
        <f t="shared" ref="B131:B141" si="4">ROW()-1</f>
        <v>130</v>
      </c>
      <c r="C131">
        <f t="shared" ref="C131:C141" si="5">B131/COUNT($A:$A)</f>
        <v>0.9285714285714286</v>
      </c>
    </row>
    <row r="132" spans="1:3" x14ac:dyDescent="0.35">
      <c r="A132">
        <v>2</v>
      </c>
      <c r="B132">
        <f t="shared" si="4"/>
        <v>131</v>
      </c>
      <c r="C132">
        <f t="shared" si="5"/>
        <v>0.93571428571428572</v>
      </c>
    </row>
    <row r="133" spans="1:3" x14ac:dyDescent="0.35">
      <c r="A133">
        <v>3</v>
      </c>
      <c r="B133">
        <f t="shared" si="4"/>
        <v>132</v>
      </c>
      <c r="C133">
        <f t="shared" si="5"/>
        <v>0.94285714285714284</v>
      </c>
    </row>
    <row r="134" spans="1:3" x14ac:dyDescent="0.35">
      <c r="A134">
        <v>3</v>
      </c>
      <c r="B134">
        <f t="shared" si="4"/>
        <v>133</v>
      </c>
      <c r="C134">
        <f t="shared" si="5"/>
        <v>0.95</v>
      </c>
    </row>
    <row r="135" spans="1:3" x14ac:dyDescent="0.35">
      <c r="A135">
        <v>3</v>
      </c>
      <c r="B135">
        <f t="shared" si="4"/>
        <v>134</v>
      </c>
      <c r="C135">
        <f t="shared" si="5"/>
        <v>0.95714285714285718</v>
      </c>
    </row>
    <row r="136" spans="1:3" x14ac:dyDescent="0.35">
      <c r="A136">
        <v>3</v>
      </c>
      <c r="B136">
        <f t="shared" si="4"/>
        <v>135</v>
      </c>
      <c r="C136">
        <f t="shared" si="5"/>
        <v>0.9642857142857143</v>
      </c>
    </row>
    <row r="137" spans="1:3" x14ac:dyDescent="0.35">
      <c r="A137">
        <v>5</v>
      </c>
      <c r="B137">
        <f t="shared" si="4"/>
        <v>136</v>
      </c>
      <c r="C137">
        <f t="shared" si="5"/>
        <v>0.97142857142857142</v>
      </c>
    </row>
    <row r="138" spans="1:3" x14ac:dyDescent="0.35">
      <c r="A138">
        <v>43</v>
      </c>
      <c r="B138">
        <f t="shared" si="4"/>
        <v>137</v>
      </c>
      <c r="C138">
        <f t="shared" si="5"/>
        <v>0.97857142857142854</v>
      </c>
    </row>
    <row r="139" spans="1:3" x14ac:dyDescent="0.35">
      <c r="A139">
        <v>53</v>
      </c>
      <c r="B139">
        <f t="shared" si="4"/>
        <v>138</v>
      </c>
      <c r="C139">
        <f t="shared" si="5"/>
        <v>0.98571428571428577</v>
      </c>
    </row>
    <row r="140" spans="1:3" x14ac:dyDescent="0.35">
      <c r="A140">
        <v>151</v>
      </c>
      <c r="B140">
        <f t="shared" si="4"/>
        <v>139</v>
      </c>
      <c r="C140">
        <f t="shared" si="5"/>
        <v>0.99285714285714288</v>
      </c>
    </row>
    <row r="141" spans="1:3" x14ac:dyDescent="0.35">
      <c r="A141">
        <v>171</v>
      </c>
      <c r="B141">
        <f t="shared" si="4"/>
        <v>140</v>
      </c>
      <c r="C141">
        <f t="shared" si="5"/>
        <v>1</v>
      </c>
    </row>
  </sheetData>
  <sortState xmlns:xlrd2="http://schemas.microsoft.com/office/spreadsheetml/2017/richdata2" ref="A2:A141">
    <sortCondition ref="A1:A14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click_metrics</vt:lpstr>
      <vt:lpstr>FANOUT_CDF</vt:lpstr>
      <vt:lpstr>NLC_CDF</vt:lpstr>
      <vt:lpstr>CHANGES_CDF</vt:lpstr>
      <vt:lpstr>CBO_CDF</vt:lpstr>
      <vt:lpstr>TCC_CDF</vt:lpstr>
      <vt:lpstr>LCOM_CDF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Vempati</cp:lastModifiedBy>
  <dcterms:created xsi:type="dcterms:W3CDTF">2026-01-29T05:54:31Z</dcterms:created>
  <dcterms:modified xsi:type="dcterms:W3CDTF">2026-02-01T06:07:40Z</dcterms:modified>
</cp:coreProperties>
</file>