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000 git\2020-april-python-misc\"/>
    </mc:Choice>
  </mc:AlternateContent>
  <xr:revisionPtr revIDLastSave="0" documentId="13_ncr:1_{DCF21BAC-680E-4290-8D24-2ABB89CD901A}" xr6:coauthVersionLast="45" xr6:coauthVersionMax="45" xr10:uidLastSave="{00000000-0000-0000-0000-000000000000}"/>
  <bookViews>
    <workbookView xWindow="28680" yWindow="-120" windowWidth="15600" windowHeight="11310" xr2:uid="{00000000-000D-0000-FFFF-FFFF00000000}"/>
  </bookViews>
  <sheets>
    <sheet name="back-end" sheetId="1" r:id="rId1"/>
    <sheet name="shar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2" l="1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E2" i="2"/>
  <c r="D2" i="2"/>
  <c r="B2" i="2"/>
  <c r="C2" i="2"/>
  <c r="F2" i="2"/>
  <c r="A2" i="2"/>
  <c r="B1" i="2"/>
  <c r="C1" i="2"/>
  <c r="D1" i="2"/>
  <c r="E1" i="2"/>
  <c r="F1" i="2"/>
  <c r="A1" i="2"/>
</calcChain>
</file>

<file path=xl/sharedStrings.xml><?xml version="1.0" encoding="utf-8"?>
<sst xmlns="http://schemas.openxmlformats.org/spreadsheetml/2006/main" count="29" uniqueCount="19">
  <si>
    <t>Serial</t>
  </si>
  <si>
    <t>Source</t>
  </si>
  <si>
    <t>Credit</t>
  </si>
  <si>
    <t>Problem Statement</t>
  </si>
  <si>
    <t>Problem Solution</t>
  </si>
  <si>
    <t>Problem Assets</t>
  </si>
  <si>
    <t>Coding Club India :IET</t>
  </si>
  <si>
    <t>WhatsApp Group</t>
  </si>
  <si>
    <t>NA</t>
  </si>
  <si>
    <t>2020-04\assets\</t>
  </si>
  <si>
    <t>2020-04-25-01.jpeg</t>
  </si>
  <si>
    <t>2020-04-25-01.py</t>
  </si>
  <si>
    <t>folder-statement</t>
  </si>
  <si>
    <t>folder-code</t>
  </si>
  <si>
    <t>2020-04\assets</t>
  </si>
  <si>
    <t>2020-04-25-02.jpeg</t>
  </si>
  <si>
    <t>2020-04-25-02.py</t>
  </si>
  <si>
    <t>2020-04-25-03.jpeg</t>
  </si>
  <si>
    <t>2020-04-25-03.py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</si>
</sst>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08D5BC-47A2-480C-BDDD-707C5F344C7B}" name="Table1" displayName="Table1" ref="A1:H51" totalsRowShown="0">
  <autoFilter ref="A1:H51" xr:uid="{810FC65E-C296-4A02-8E58-2FCDA06F7F8B}"/>
  <tableColumns count="8">
    <tableColumn id="1" xr3:uid="{FCF9DC1B-DE50-4B3A-A74E-A1565A8977D7}" name="Serial"/>
    <tableColumn id="2" xr3:uid="{E3004A16-FD57-4940-A2D8-DE37ADC26FC1}" name="Source"/>
    <tableColumn id="3" xr3:uid="{39E4C9B6-C42B-466E-BDD0-0652DDA56FB3}" name="Credit"/>
    <tableColumn id="4" xr3:uid="{609A8402-8317-45CE-BF87-B28BD30BAB13}" name="folder-statement"/>
    <tableColumn id="5" xr3:uid="{6B3E9242-F1E4-4C03-B342-705282828DFD}" name="Problem Statement"/>
    <tableColumn id="6" xr3:uid="{D22D20FF-9DF8-40F2-BD1B-554D58888E46}" name="folder-code"/>
    <tableColumn id="7" xr3:uid="{82F1349A-7730-4D75-A9CB-D3433B38FB3E}" name="Problem Solution"/>
    <tableColumn id="8" xr3:uid="{866C10DC-310D-421E-B421-6CA81F1ABA47}" name="Problem Asse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workbookViewId="0">
      <selection activeCell="E4" sqref="E4"/>
    </sheetView>
  </sheetViews>
  <sheetFormatPr defaultRowHeight="14.4" x14ac:dyDescent="0.3"/>
  <cols>
    <col min="1" max="1" width="7.77734375" customWidth="1"/>
    <col min="2" max="2" width="15.6640625" bestFit="1" customWidth="1"/>
    <col min="3" max="3" width="19.6640625" bestFit="1" customWidth="1"/>
    <col min="4" max="4" width="17.77734375" customWidth="1"/>
    <col min="5" max="5" width="19.77734375" customWidth="1"/>
    <col min="6" max="6" width="13.77734375" bestFit="1" customWidth="1"/>
    <col min="7" max="7" width="21.6640625" customWidth="1"/>
    <col min="8" max="8" width="16.2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13</v>
      </c>
      <c r="G1" s="1" t="s">
        <v>4</v>
      </c>
      <c r="H1" t="s">
        <v>5</v>
      </c>
    </row>
    <row r="2" spans="1:8" x14ac:dyDescent="0.3">
      <c r="A2">
        <v>1</v>
      </c>
      <c r="B2" t="s">
        <v>7</v>
      </c>
      <c r="C2" t="s">
        <v>6</v>
      </c>
      <c r="D2" t="s">
        <v>9</v>
      </c>
      <c r="E2" t="s">
        <v>10</v>
      </c>
      <c r="F2" t="s">
        <v>14</v>
      </c>
      <c r="G2" t="s">
        <v>11</v>
      </c>
      <c r="H2" t="s">
        <v>8</v>
      </c>
    </row>
    <row r="3" spans="1:8" x14ac:dyDescent="0.3">
      <c r="A3">
        <v>2</v>
      </c>
      <c r="B3" t="s">
        <v>7</v>
      </c>
      <c r="C3" t="s">
        <v>6</v>
      </c>
      <c r="D3" t="s">
        <v>9</v>
      </c>
      <c r="E3" t="s">
        <v>15</v>
      </c>
      <c r="F3" t="s">
        <v>14</v>
      </c>
      <c r="G3" t="s">
        <v>16</v>
      </c>
      <c r="H3" t="s">
        <v>8</v>
      </c>
    </row>
    <row r="4" spans="1:8" x14ac:dyDescent="0.3">
      <c r="A4">
        <v>3</v>
      </c>
      <c r="B4" t="s">
        <v>7</v>
      </c>
      <c r="C4" t="s">
        <v>6</v>
      </c>
      <c r="D4" t="s">
        <v>9</v>
      </c>
      <c r="E4" t="s">
        <v>17</v>
      </c>
      <c r="F4" t="s">
        <v>14</v>
      </c>
      <c r="G4" t="s">
        <v>18</v>
      </c>
      <c r="H4" t="s">
        <v>8</v>
      </c>
    </row>
    <row r="5" spans="1:8" x14ac:dyDescent="0.3">
      <c r="A5">
        <v>4</v>
      </c>
    </row>
    <row r="6" spans="1:8" x14ac:dyDescent="0.3">
      <c r="A6">
        <v>5</v>
      </c>
    </row>
    <row r="7" spans="1:8" x14ac:dyDescent="0.3">
      <c r="A7">
        <v>6</v>
      </c>
    </row>
    <row r="8" spans="1:8" x14ac:dyDescent="0.3">
      <c r="A8">
        <v>7</v>
      </c>
    </row>
    <row r="9" spans="1:8" x14ac:dyDescent="0.3">
      <c r="A9">
        <v>8</v>
      </c>
    </row>
    <row r="10" spans="1:8" x14ac:dyDescent="0.3">
      <c r="A10">
        <v>9</v>
      </c>
    </row>
    <row r="11" spans="1:8" x14ac:dyDescent="0.3">
      <c r="A11">
        <v>10</v>
      </c>
    </row>
    <row r="12" spans="1:8" x14ac:dyDescent="0.3">
      <c r="A12">
        <v>11</v>
      </c>
    </row>
    <row r="13" spans="1:8" x14ac:dyDescent="0.3">
      <c r="A13">
        <v>12</v>
      </c>
    </row>
    <row r="14" spans="1:8" x14ac:dyDescent="0.3">
      <c r="A14">
        <v>13</v>
      </c>
    </row>
    <row r="15" spans="1:8" x14ac:dyDescent="0.3">
      <c r="A15">
        <v>14</v>
      </c>
    </row>
    <row r="16" spans="1:8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</sheetData>
  <pageMargins left="0.7" right="0.7" top="0.75" bottom="0.75" header="0.3" footer="0.3"/>
  <pageSetup paperSize="256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A2CEE-8A34-43DE-8BE6-4ADC5DA3E499}">
  <dimension ref="A1:F51"/>
  <sheetViews>
    <sheetView workbookViewId="0">
      <selection activeCell="D1" sqref="D1:D1048576"/>
    </sheetView>
  </sheetViews>
  <sheetFormatPr defaultRowHeight="14.4" x14ac:dyDescent="0.3"/>
  <cols>
    <col min="1" max="1" width="5.77734375" bestFit="1" customWidth="1"/>
    <col min="2" max="2" width="15.6640625" bestFit="1" customWidth="1"/>
    <col min="3" max="3" width="19.6640625" bestFit="1" customWidth="1"/>
    <col min="4" max="4" width="31.21875" bestFit="1" customWidth="1"/>
    <col min="5" max="5" width="32.21875" bestFit="1" customWidth="1"/>
    <col min="6" max="6" width="14.44140625" bestFit="1" customWidth="1"/>
  </cols>
  <sheetData>
    <row r="1" spans="1:6" x14ac:dyDescent="0.3">
      <c r="A1" t="str">
        <f>Table1[[#Headers],[Serial]]</f>
        <v>Serial</v>
      </c>
      <c r="B1" t="str">
        <f>Table1[[#Headers],[Source]]</f>
        <v>Source</v>
      </c>
      <c r="C1" t="str">
        <f>Table1[[#Headers],[Credit]]</f>
        <v>Credit</v>
      </c>
      <c r="D1" t="str">
        <f>Table1[[#Headers],[Problem Statement]]</f>
        <v>Problem Statement</v>
      </c>
      <c r="E1" t="str">
        <f>Table1[[#Headers],[Problem Solution]]</f>
        <v>Problem Solution</v>
      </c>
      <c r="F1" t="str">
        <f>Table1[[#Headers],[Problem Assets]]</f>
        <v>Problem Assets</v>
      </c>
    </row>
    <row r="2" spans="1:6" x14ac:dyDescent="0.3">
      <c r="A2">
        <f>'back-end'!A2</f>
        <v>1</v>
      </c>
      <c r="B2" t="str">
        <f>'back-end'!B2</f>
        <v>WhatsApp Group</v>
      </c>
      <c r="C2" t="str">
        <f>'back-end'!C2</f>
        <v>Coding Club India :IET</v>
      </c>
      <c r="D2" t="str">
        <f>'back-end'!D2&amp;'back-end'!E2</f>
        <v>2020-04\assets\2020-04-25-01.jpeg</v>
      </c>
      <c r="E2" t="str">
        <f>'back-end'!F2 &amp; 'back-end'!G2</f>
        <v>2020-04\assets2020-04-25-01.py</v>
      </c>
      <c r="F2" t="str">
        <f>'back-end'!H2</f>
        <v>NA</v>
      </c>
    </row>
    <row r="3" spans="1:6" x14ac:dyDescent="0.3">
      <c r="A3">
        <f>'back-end'!A3</f>
        <v>2</v>
      </c>
      <c r="B3" t="str">
        <f>'back-end'!B3</f>
        <v>WhatsApp Group</v>
      </c>
      <c r="C3" t="str">
        <f>'back-end'!C3</f>
        <v>Coding Club India :IET</v>
      </c>
      <c r="D3" t="str">
        <f>'back-end'!D3&amp;'back-end'!E3</f>
        <v>2020-04\assets\2020-04-25-02.jpeg</v>
      </c>
      <c r="E3" t="str">
        <f>'back-end'!F3 &amp; 'back-end'!G3</f>
        <v>2020-04\assets2020-04-25-02.py</v>
      </c>
      <c r="F3" t="str">
        <f>'back-end'!H3</f>
        <v>NA</v>
      </c>
    </row>
    <row r="4" spans="1:6" x14ac:dyDescent="0.3">
      <c r="A4">
        <f>'back-end'!A4</f>
        <v>3</v>
      </c>
      <c r="B4" t="str">
        <f>'back-end'!B4</f>
        <v>WhatsApp Group</v>
      </c>
      <c r="C4" t="str">
        <f>'back-end'!C4</f>
        <v>Coding Club India :IET</v>
      </c>
      <c r="D4" t="str">
        <f>'back-end'!D4&amp;'back-end'!E4</f>
        <v>2020-04\assets\2020-04-25-03.jpeg</v>
      </c>
      <c r="E4" t="str">
        <f>'back-end'!F4 &amp; 'back-end'!G4</f>
        <v>2020-04\assets2020-04-25-03.py</v>
      </c>
      <c r="F4" t="str">
        <f>'back-end'!H4</f>
        <v>NA</v>
      </c>
    </row>
    <row r="5" spans="1:6" x14ac:dyDescent="0.3">
      <c r="A5">
        <f>'back-end'!A5</f>
        <v>4</v>
      </c>
      <c r="B5">
        <f>'back-end'!B5</f>
        <v>0</v>
      </c>
      <c r="C5">
        <f>'back-end'!C5</f>
        <v>0</v>
      </c>
      <c r="D5" t="str">
        <f>'back-end'!D5&amp;'back-end'!E5</f>
        <v/>
      </c>
      <c r="E5" t="str">
        <f>'back-end'!F5 &amp; 'back-end'!G5</f>
        <v/>
      </c>
      <c r="F5">
        <f>'back-end'!H5</f>
        <v>0</v>
      </c>
    </row>
    <row r="6" spans="1:6" x14ac:dyDescent="0.3">
      <c r="A6">
        <f>'back-end'!A6</f>
        <v>5</v>
      </c>
      <c r="B6">
        <f>'back-end'!B6</f>
        <v>0</v>
      </c>
      <c r="C6">
        <f>'back-end'!C6</f>
        <v>0</v>
      </c>
      <c r="D6" t="str">
        <f>'back-end'!D6&amp;'back-end'!E6</f>
        <v/>
      </c>
      <c r="E6" t="str">
        <f>'back-end'!F6 &amp; 'back-end'!G6</f>
        <v/>
      </c>
      <c r="F6">
        <f>'back-end'!H6</f>
        <v>0</v>
      </c>
    </row>
    <row r="7" spans="1:6" x14ac:dyDescent="0.3">
      <c r="A7">
        <f>'back-end'!A7</f>
        <v>6</v>
      </c>
      <c r="B7">
        <f>'back-end'!B7</f>
        <v>0</v>
      </c>
      <c r="C7">
        <f>'back-end'!C7</f>
        <v>0</v>
      </c>
      <c r="D7" t="str">
        <f>'back-end'!D7&amp;'back-end'!E7</f>
        <v/>
      </c>
      <c r="E7" t="str">
        <f>'back-end'!F7 &amp; 'back-end'!G7</f>
        <v/>
      </c>
      <c r="F7">
        <f>'back-end'!H7</f>
        <v>0</v>
      </c>
    </row>
    <row r="8" spans="1:6" x14ac:dyDescent="0.3">
      <c r="A8">
        <f>'back-end'!A8</f>
        <v>7</v>
      </c>
      <c r="B8">
        <f>'back-end'!B8</f>
        <v>0</v>
      </c>
      <c r="C8">
        <f>'back-end'!C8</f>
        <v>0</v>
      </c>
      <c r="D8" t="str">
        <f>'back-end'!D8&amp;'back-end'!E8</f>
        <v/>
      </c>
      <c r="E8" t="str">
        <f>'back-end'!F8 &amp; 'back-end'!G8</f>
        <v/>
      </c>
      <c r="F8">
        <f>'back-end'!H8</f>
        <v>0</v>
      </c>
    </row>
    <row r="9" spans="1:6" x14ac:dyDescent="0.3">
      <c r="A9">
        <f>'back-end'!A9</f>
        <v>8</v>
      </c>
      <c r="B9">
        <f>'back-end'!B9</f>
        <v>0</v>
      </c>
      <c r="C9">
        <f>'back-end'!C9</f>
        <v>0</v>
      </c>
      <c r="D9" t="str">
        <f>'back-end'!D9&amp;'back-end'!E9</f>
        <v/>
      </c>
      <c r="E9" t="str">
        <f>'back-end'!F9 &amp; 'back-end'!G9</f>
        <v/>
      </c>
      <c r="F9">
        <f>'back-end'!H9</f>
        <v>0</v>
      </c>
    </row>
    <row r="10" spans="1:6" x14ac:dyDescent="0.3">
      <c r="A10">
        <f>'back-end'!A10</f>
        <v>9</v>
      </c>
      <c r="B10">
        <f>'back-end'!B10</f>
        <v>0</v>
      </c>
      <c r="C10">
        <f>'back-end'!C10</f>
        <v>0</v>
      </c>
      <c r="D10" t="str">
        <f>'back-end'!D10&amp;'back-end'!E10</f>
        <v/>
      </c>
      <c r="E10" t="str">
        <f>'back-end'!F10 &amp; 'back-end'!G10</f>
        <v/>
      </c>
      <c r="F10">
        <f>'back-end'!H10</f>
        <v>0</v>
      </c>
    </row>
    <row r="11" spans="1:6" x14ac:dyDescent="0.3">
      <c r="A11">
        <f>'back-end'!A11</f>
        <v>10</v>
      </c>
      <c r="B11">
        <f>'back-end'!B11</f>
        <v>0</v>
      </c>
      <c r="C11">
        <f>'back-end'!C11</f>
        <v>0</v>
      </c>
      <c r="D11" t="str">
        <f>'back-end'!D11&amp;'back-end'!E11</f>
        <v/>
      </c>
      <c r="E11" t="str">
        <f>'back-end'!F11 &amp; 'back-end'!G11</f>
        <v/>
      </c>
      <c r="F11">
        <f>'back-end'!H11</f>
        <v>0</v>
      </c>
    </row>
    <row r="12" spans="1:6" x14ac:dyDescent="0.3">
      <c r="A12">
        <f>'back-end'!A12</f>
        <v>11</v>
      </c>
      <c r="B12">
        <f>'back-end'!B12</f>
        <v>0</v>
      </c>
      <c r="C12">
        <f>'back-end'!C12</f>
        <v>0</v>
      </c>
      <c r="D12" t="str">
        <f>'back-end'!D12&amp;'back-end'!E12</f>
        <v/>
      </c>
      <c r="E12" t="str">
        <f>'back-end'!F12 &amp; 'back-end'!G12</f>
        <v/>
      </c>
      <c r="F12">
        <f>'back-end'!H12</f>
        <v>0</v>
      </c>
    </row>
    <row r="13" spans="1:6" x14ac:dyDescent="0.3">
      <c r="A13">
        <f>'back-end'!A13</f>
        <v>12</v>
      </c>
      <c r="B13">
        <f>'back-end'!B13</f>
        <v>0</v>
      </c>
      <c r="C13">
        <f>'back-end'!C13</f>
        <v>0</v>
      </c>
      <c r="D13" t="str">
        <f>'back-end'!D13&amp;'back-end'!E13</f>
        <v/>
      </c>
      <c r="E13" t="str">
        <f>'back-end'!F13 &amp; 'back-end'!G13</f>
        <v/>
      </c>
      <c r="F13">
        <f>'back-end'!H13</f>
        <v>0</v>
      </c>
    </row>
    <row r="14" spans="1:6" x14ac:dyDescent="0.3">
      <c r="A14">
        <f>'back-end'!A14</f>
        <v>13</v>
      </c>
      <c r="B14">
        <f>'back-end'!B14</f>
        <v>0</v>
      </c>
      <c r="C14">
        <f>'back-end'!C14</f>
        <v>0</v>
      </c>
      <c r="D14" t="str">
        <f>'back-end'!D14&amp;'back-end'!E14</f>
        <v/>
      </c>
      <c r="E14" t="str">
        <f>'back-end'!F14 &amp; 'back-end'!G14</f>
        <v/>
      </c>
      <c r="F14">
        <f>'back-end'!H14</f>
        <v>0</v>
      </c>
    </row>
    <row r="15" spans="1:6" x14ac:dyDescent="0.3">
      <c r="A15">
        <f>'back-end'!A15</f>
        <v>14</v>
      </c>
      <c r="B15">
        <f>'back-end'!B15</f>
        <v>0</v>
      </c>
      <c r="C15">
        <f>'back-end'!C15</f>
        <v>0</v>
      </c>
      <c r="D15" t="str">
        <f>'back-end'!D15&amp;'back-end'!E15</f>
        <v/>
      </c>
      <c r="E15" t="str">
        <f>'back-end'!F15 &amp; 'back-end'!G15</f>
        <v/>
      </c>
      <c r="F15">
        <f>'back-end'!H15</f>
        <v>0</v>
      </c>
    </row>
    <row r="16" spans="1:6" x14ac:dyDescent="0.3">
      <c r="A16">
        <f>'back-end'!A16</f>
        <v>15</v>
      </c>
      <c r="B16">
        <f>'back-end'!B16</f>
        <v>0</v>
      </c>
      <c r="C16">
        <f>'back-end'!C16</f>
        <v>0</v>
      </c>
      <c r="D16" t="str">
        <f>'back-end'!D16&amp;'back-end'!E16</f>
        <v/>
      </c>
      <c r="E16" t="str">
        <f>'back-end'!F16 &amp; 'back-end'!G16</f>
        <v/>
      </c>
      <c r="F16">
        <f>'back-end'!H16</f>
        <v>0</v>
      </c>
    </row>
    <row r="17" spans="1:6" x14ac:dyDescent="0.3">
      <c r="A17">
        <f>'back-end'!A17</f>
        <v>16</v>
      </c>
      <c r="B17">
        <f>'back-end'!B17</f>
        <v>0</v>
      </c>
      <c r="C17">
        <f>'back-end'!C17</f>
        <v>0</v>
      </c>
      <c r="D17" t="str">
        <f>'back-end'!D17&amp;'back-end'!E17</f>
        <v/>
      </c>
      <c r="E17" t="str">
        <f>'back-end'!F17 &amp; 'back-end'!G17</f>
        <v/>
      </c>
      <c r="F17">
        <f>'back-end'!H17</f>
        <v>0</v>
      </c>
    </row>
    <row r="18" spans="1:6" x14ac:dyDescent="0.3">
      <c r="A18">
        <f>'back-end'!A18</f>
        <v>17</v>
      </c>
      <c r="B18">
        <f>'back-end'!B18</f>
        <v>0</v>
      </c>
      <c r="C18">
        <f>'back-end'!C18</f>
        <v>0</v>
      </c>
      <c r="D18" t="str">
        <f>'back-end'!D18&amp;'back-end'!E18</f>
        <v/>
      </c>
      <c r="E18" t="str">
        <f>'back-end'!F18 &amp; 'back-end'!G18</f>
        <v/>
      </c>
      <c r="F18">
        <f>'back-end'!H18</f>
        <v>0</v>
      </c>
    </row>
    <row r="19" spans="1:6" x14ac:dyDescent="0.3">
      <c r="A19">
        <f>'back-end'!A19</f>
        <v>18</v>
      </c>
      <c r="B19">
        <f>'back-end'!B19</f>
        <v>0</v>
      </c>
      <c r="C19">
        <f>'back-end'!C19</f>
        <v>0</v>
      </c>
      <c r="D19" t="str">
        <f>'back-end'!D19&amp;'back-end'!E19</f>
        <v/>
      </c>
      <c r="E19" t="str">
        <f>'back-end'!F19 &amp; 'back-end'!G19</f>
        <v/>
      </c>
      <c r="F19">
        <f>'back-end'!H19</f>
        <v>0</v>
      </c>
    </row>
    <row r="20" spans="1:6" x14ac:dyDescent="0.3">
      <c r="A20">
        <f>'back-end'!A20</f>
        <v>19</v>
      </c>
      <c r="B20">
        <f>'back-end'!B20</f>
        <v>0</v>
      </c>
      <c r="C20">
        <f>'back-end'!C20</f>
        <v>0</v>
      </c>
      <c r="D20" t="str">
        <f>'back-end'!D20&amp;'back-end'!E20</f>
        <v/>
      </c>
      <c r="E20" t="str">
        <f>'back-end'!F20 &amp; 'back-end'!G20</f>
        <v/>
      </c>
      <c r="F20">
        <f>'back-end'!H20</f>
        <v>0</v>
      </c>
    </row>
    <row r="21" spans="1:6" x14ac:dyDescent="0.3">
      <c r="A21">
        <f>'back-end'!A21</f>
        <v>20</v>
      </c>
      <c r="B21">
        <f>'back-end'!B21</f>
        <v>0</v>
      </c>
      <c r="C21">
        <f>'back-end'!C21</f>
        <v>0</v>
      </c>
      <c r="D21" t="str">
        <f>'back-end'!D21&amp;'back-end'!E21</f>
        <v/>
      </c>
      <c r="E21" t="str">
        <f>'back-end'!F21 &amp; 'back-end'!G21</f>
        <v/>
      </c>
      <c r="F21">
        <f>'back-end'!H21</f>
        <v>0</v>
      </c>
    </row>
    <row r="22" spans="1:6" x14ac:dyDescent="0.3">
      <c r="A22">
        <f>'back-end'!A22</f>
        <v>21</v>
      </c>
      <c r="B22">
        <f>'back-end'!B22</f>
        <v>0</v>
      </c>
      <c r="C22">
        <f>'back-end'!C22</f>
        <v>0</v>
      </c>
      <c r="D22" t="str">
        <f>'back-end'!D22&amp;'back-end'!E22</f>
        <v/>
      </c>
      <c r="E22" t="str">
        <f>'back-end'!F22 &amp; 'back-end'!G22</f>
        <v/>
      </c>
      <c r="F22">
        <f>'back-end'!H22</f>
        <v>0</v>
      </c>
    </row>
    <row r="23" spans="1:6" x14ac:dyDescent="0.3">
      <c r="A23">
        <f>'back-end'!A23</f>
        <v>22</v>
      </c>
      <c r="B23">
        <f>'back-end'!B23</f>
        <v>0</v>
      </c>
      <c r="C23">
        <f>'back-end'!C23</f>
        <v>0</v>
      </c>
      <c r="D23" t="str">
        <f>'back-end'!D23&amp;'back-end'!E23</f>
        <v/>
      </c>
      <c r="E23" t="str">
        <f>'back-end'!F23 &amp; 'back-end'!G23</f>
        <v/>
      </c>
      <c r="F23">
        <f>'back-end'!H23</f>
        <v>0</v>
      </c>
    </row>
    <row r="24" spans="1:6" x14ac:dyDescent="0.3">
      <c r="A24">
        <f>'back-end'!A24</f>
        <v>23</v>
      </c>
      <c r="B24">
        <f>'back-end'!B24</f>
        <v>0</v>
      </c>
      <c r="C24">
        <f>'back-end'!C24</f>
        <v>0</v>
      </c>
      <c r="D24" t="str">
        <f>'back-end'!D24&amp;'back-end'!E24</f>
        <v/>
      </c>
      <c r="E24" t="str">
        <f>'back-end'!F24 &amp; 'back-end'!G24</f>
        <v/>
      </c>
      <c r="F24">
        <f>'back-end'!H24</f>
        <v>0</v>
      </c>
    </row>
    <row r="25" spans="1:6" x14ac:dyDescent="0.3">
      <c r="A25">
        <f>'back-end'!A25</f>
        <v>24</v>
      </c>
      <c r="B25">
        <f>'back-end'!B25</f>
        <v>0</v>
      </c>
      <c r="C25">
        <f>'back-end'!C25</f>
        <v>0</v>
      </c>
      <c r="D25" t="str">
        <f>'back-end'!D25&amp;'back-end'!E25</f>
        <v/>
      </c>
      <c r="E25" t="str">
        <f>'back-end'!F25 &amp; 'back-end'!G25</f>
        <v/>
      </c>
      <c r="F25">
        <f>'back-end'!H25</f>
        <v>0</v>
      </c>
    </row>
    <row r="26" spans="1:6" x14ac:dyDescent="0.3">
      <c r="A26">
        <f>'back-end'!A26</f>
        <v>25</v>
      </c>
      <c r="B26">
        <f>'back-end'!B26</f>
        <v>0</v>
      </c>
      <c r="C26">
        <f>'back-end'!C26</f>
        <v>0</v>
      </c>
      <c r="D26" t="str">
        <f>'back-end'!D26&amp;'back-end'!E26</f>
        <v/>
      </c>
      <c r="E26" t="str">
        <f>'back-end'!F26 &amp; 'back-end'!G26</f>
        <v/>
      </c>
      <c r="F26">
        <f>'back-end'!H26</f>
        <v>0</v>
      </c>
    </row>
    <row r="27" spans="1:6" x14ac:dyDescent="0.3">
      <c r="A27">
        <f>'back-end'!A27</f>
        <v>26</v>
      </c>
      <c r="B27">
        <f>'back-end'!B27</f>
        <v>0</v>
      </c>
      <c r="C27">
        <f>'back-end'!C27</f>
        <v>0</v>
      </c>
      <c r="D27" t="str">
        <f>'back-end'!D27&amp;'back-end'!E27</f>
        <v/>
      </c>
      <c r="E27" t="str">
        <f>'back-end'!F27 &amp; 'back-end'!G27</f>
        <v/>
      </c>
      <c r="F27">
        <f>'back-end'!H27</f>
        <v>0</v>
      </c>
    </row>
    <row r="28" spans="1:6" x14ac:dyDescent="0.3">
      <c r="A28">
        <f>'back-end'!A28</f>
        <v>27</v>
      </c>
      <c r="B28">
        <f>'back-end'!B28</f>
        <v>0</v>
      </c>
      <c r="C28">
        <f>'back-end'!C28</f>
        <v>0</v>
      </c>
      <c r="D28" t="str">
        <f>'back-end'!D28&amp;'back-end'!E28</f>
        <v/>
      </c>
      <c r="E28" t="str">
        <f>'back-end'!F28 &amp; 'back-end'!G28</f>
        <v/>
      </c>
      <c r="F28">
        <f>'back-end'!H28</f>
        <v>0</v>
      </c>
    </row>
    <row r="29" spans="1:6" x14ac:dyDescent="0.3">
      <c r="A29">
        <f>'back-end'!A29</f>
        <v>28</v>
      </c>
      <c r="B29">
        <f>'back-end'!B29</f>
        <v>0</v>
      </c>
      <c r="C29">
        <f>'back-end'!C29</f>
        <v>0</v>
      </c>
      <c r="D29" t="str">
        <f>'back-end'!D29&amp;'back-end'!E29</f>
        <v/>
      </c>
      <c r="E29" t="str">
        <f>'back-end'!F29 &amp; 'back-end'!G29</f>
        <v/>
      </c>
      <c r="F29">
        <f>'back-end'!H29</f>
        <v>0</v>
      </c>
    </row>
    <row r="30" spans="1:6" x14ac:dyDescent="0.3">
      <c r="A30">
        <f>'back-end'!A30</f>
        <v>29</v>
      </c>
      <c r="B30">
        <f>'back-end'!B30</f>
        <v>0</v>
      </c>
      <c r="C30">
        <f>'back-end'!C30</f>
        <v>0</v>
      </c>
      <c r="D30" t="str">
        <f>'back-end'!D30&amp;'back-end'!E30</f>
        <v/>
      </c>
      <c r="E30" t="str">
        <f>'back-end'!F30 &amp; 'back-end'!G30</f>
        <v/>
      </c>
      <c r="F30">
        <f>'back-end'!H30</f>
        <v>0</v>
      </c>
    </row>
    <row r="31" spans="1:6" x14ac:dyDescent="0.3">
      <c r="A31">
        <f>'back-end'!A31</f>
        <v>30</v>
      </c>
      <c r="B31">
        <f>'back-end'!B31</f>
        <v>0</v>
      </c>
      <c r="C31">
        <f>'back-end'!C31</f>
        <v>0</v>
      </c>
      <c r="D31" t="str">
        <f>'back-end'!D31&amp;'back-end'!E31</f>
        <v/>
      </c>
      <c r="E31" t="str">
        <f>'back-end'!F31 &amp; 'back-end'!G31</f>
        <v/>
      </c>
      <c r="F31">
        <f>'back-end'!H31</f>
        <v>0</v>
      </c>
    </row>
    <row r="32" spans="1:6" x14ac:dyDescent="0.3">
      <c r="A32">
        <f>'back-end'!A32</f>
        <v>31</v>
      </c>
      <c r="B32">
        <f>'back-end'!B32</f>
        <v>0</v>
      </c>
      <c r="C32">
        <f>'back-end'!C32</f>
        <v>0</v>
      </c>
      <c r="D32" t="str">
        <f>'back-end'!D32&amp;'back-end'!E32</f>
        <v/>
      </c>
      <c r="E32" t="str">
        <f>'back-end'!F32 &amp; 'back-end'!G32</f>
        <v/>
      </c>
      <c r="F32">
        <f>'back-end'!H32</f>
        <v>0</v>
      </c>
    </row>
    <row r="33" spans="1:6" x14ac:dyDescent="0.3">
      <c r="A33">
        <f>'back-end'!A33</f>
        <v>32</v>
      </c>
      <c r="B33">
        <f>'back-end'!B33</f>
        <v>0</v>
      </c>
      <c r="C33">
        <f>'back-end'!C33</f>
        <v>0</v>
      </c>
      <c r="D33" t="str">
        <f>'back-end'!D33&amp;'back-end'!E33</f>
        <v/>
      </c>
      <c r="E33" t="str">
        <f>'back-end'!F33 &amp; 'back-end'!G33</f>
        <v/>
      </c>
      <c r="F33">
        <f>'back-end'!H33</f>
        <v>0</v>
      </c>
    </row>
    <row r="34" spans="1:6" x14ac:dyDescent="0.3">
      <c r="A34">
        <f>'back-end'!A34</f>
        <v>33</v>
      </c>
      <c r="B34">
        <f>'back-end'!B34</f>
        <v>0</v>
      </c>
      <c r="C34">
        <f>'back-end'!C34</f>
        <v>0</v>
      </c>
      <c r="D34" t="str">
        <f>'back-end'!D34&amp;'back-end'!E34</f>
        <v/>
      </c>
      <c r="E34" t="str">
        <f>'back-end'!F34 &amp; 'back-end'!G34</f>
        <v/>
      </c>
      <c r="F34">
        <f>'back-end'!H34</f>
        <v>0</v>
      </c>
    </row>
    <row r="35" spans="1:6" x14ac:dyDescent="0.3">
      <c r="A35">
        <f>'back-end'!A35</f>
        <v>34</v>
      </c>
      <c r="B35">
        <f>'back-end'!B35</f>
        <v>0</v>
      </c>
      <c r="C35">
        <f>'back-end'!C35</f>
        <v>0</v>
      </c>
      <c r="D35" t="str">
        <f>'back-end'!D35&amp;'back-end'!E35</f>
        <v/>
      </c>
      <c r="E35" t="str">
        <f>'back-end'!F35 &amp; 'back-end'!G35</f>
        <v/>
      </c>
      <c r="F35">
        <f>'back-end'!H35</f>
        <v>0</v>
      </c>
    </row>
    <row r="36" spans="1:6" x14ac:dyDescent="0.3">
      <c r="A36">
        <f>'back-end'!A36</f>
        <v>35</v>
      </c>
      <c r="B36">
        <f>'back-end'!B36</f>
        <v>0</v>
      </c>
      <c r="C36">
        <f>'back-end'!C36</f>
        <v>0</v>
      </c>
      <c r="D36" t="str">
        <f>'back-end'!D36&amp;'back-end'!E36</f>
        <v/>
      </c>
      <c r="E36" t="str">
        <f>'back-end'!F36 &amp; 'back-end'!G36</f>
        <v/>
      </c>
      <c r="F36">
        <f>'back-end'!H36</f>
        <v>0</v>
      </c>
    </row>
    <row r="37" spans="1:6" x14ac:dyDescent="0.3">
      <c r="A37">
        <f>'back-end'!A37</f>
        <v>36</v>
      </c>
      <c r="B37">
        <f>'back-end'!B37</f>
        <v>0</v>
      </c>
      <c r="C37">
        <f>'back-end'!C37</f>
        <v>0</v>
      </c>
      <c r="D37" t="str">
        <f>'back-end'!D37&amp;'back-end'!E37</f>
        <v/>
      </c>
      <c r="E37" t="str">
        <f>'back-end'!F37 &amp; 'back-end'!G37</f>
        <v/>
      </c>
      <c r="F37">
        <f>'back-end'!H37</f>
        <v>0</v>
      </c>
    </row>
    <row r="38" spans="1:6" x14ac:dyDescent="0.3">
      <c r="A38">
        <f>'back-end'!A38</f>
        <v>37</v>
      </c>
      <c r="B38">
        <f>'back-end'!B38</f>
        <v>0</v>
      </c>
      <c r="C38">
        <f>'back-end'!C38</f>
        <v>0</v>
      </c>
      <c r="D38" t="str">
        <f>'back-end'!D38&amp;'back-end'!E38</f>
        <v/>
      </c>
      <c r="E38" t="str">
        <f>'back-end'!F38 &amp; 'back-end'!G38</f>
        <v/>
      </c>
      <c r="F38">
        <f>'back-end'!H38</f>
        <v>0</v>
      </c>
    </row>
    <row r="39" spans="1:6" x14ac:dyDescent="0.3">
      <c r="A39">
        <f>'back-end'!A39</f>
        <v>38</v>
      </c>
      <c r="B39">
        <f>'back-end'!B39</f>
        <v>0</v>
      </c>
      <c r="C39">
        <f>'back-end'!C39</f>
        <v>0</v>
      </c>
      <c r="D39" t="str">
        <f>'back-end'!D39&amp;'back-end'!E39</f>
        <v/>
      </c>
      <c r="E39" t="str">
        <f>'back-end'!F39 &amp; 'back-end'!G39</f>
        <v/>
      </c>
      <c r="F39">
        <f>'back-end'!H39</f>
        <v>0</v>
      </c>
    </row>
    <row r="40" spans="1:6" x14ac:dyDescent="0.3">
      <c r="A40">
        <f>'back-end'!A40</f>
        <v>39</v>
      </c>
      <c r="B40">
        <f>'back-end'!B40</f>
        <v>0</v>
      </c>
      <c r="C40">
        <f>'back-end'!C40</f>
        <v>0</v>
      </c>
      <c r="D40" t="str">
        <f>'back-end'!D40&amp;'back-end'!E40</f>
        <v/>
      </c>
      <c r="E40" t="str">
        <f>'back-end'!F40 &amp; 'back-end'!G40</f>
        <v/>
      </c>
      <c r="F40">
        <f>'back-end'!H40</f>
        <v>0</v>
      </c>
    </row>
    <row r="41" spans="1:6" x14ac:dyDescent="0.3">
      <c r="A41">
        <f>'back-end'!A41</f>
        <v>40</v>
      </c>
      <c r="B41">
        <f>'back-end'!B41</f>
        <v>0</v>
      </c>
      <c r="C41">
        <f>'back-end'!C41</f>
        <v>0</v>
      </c>
      <c r="D41" t="str">
        <f>'back-end'!D41&amp;'back-end'!E41</f>
        <v/>
      </c>
      <c r="E41" t="str">
        <f>'back-end'!F41 &amp; 'back-end'!G41</f>
        <v/>
      </c>
      <c r="F41">
        <f>'back-end'!H41</f>
        <v>0</v>
      </c>
    </row>
    <row r="42" spans="1:6" x14ac:dyDescent="0.3">
      <c r="A42">
        <f>'back-end'!A42</f>
        <v>41</v>
      </c>
      <c r="B42">
        <f>'back-end'!B42</f>
        <v>0</v>
      </c>
      <c r="C42">
        <f>'back-end'!C42</f>
        <v>0</v>
      </c>
      <c r="D42" t="str">
        <f>'back-end'!D42&amp;'back-end'!E42</f>
        <v/>
      </c>
      <c r="E42" t="str">
        <f>'back-end'!F42 &amp; 'back-end'!G42</f>
        <v/>
      </c>
      <c r="F42">
        <f>'back-end'!H42</f>
        <v>0</v>
      </c>
    </row>
    <row r="43" spans="1:6" x14ac:dyDescent="0.3">
      <c r="A43">
        <f>'back-end'!A43</f>
        <v>42</v>
      </c>
      <c r="B43">
        <f>'back-end'!B43</f>
        <v>0</v>
      </c>
      <c r="C43">
        <f>'back-end'!C43</f>
        <v>0</v>
      </c>
      <c r="D43" t="str">
        <f>'back-end'!D43&amp;'back-end'!E43</f>
        <v/>
      </c>
      <c r="E43" t="str">
        <f>'back-end'!F43 &amp; 'back-end'!G43</f>
        <v/>
      </c>
      <c r="F43">
        <f>'back-end'!H43</f>
        <v>0</v>
      </c>
    </row>
    <row r="44" spans="1:6" x14ac:dyDescent="0.3">
      <c r="A44">
        <f>'back-end'!A44</f>
        <v>43</v>
      </c>
      <c r="B44">
        <f>'back-end'!B44</f>
        <v>0</v>
      </c>
      <c r="C44">
        <f>'back-end'!C44</f>
        <v>0</v>
      </c>
      <c r="D44" t="str">
        <f>'back-end'!D44&amp;'back-end'!E44</f>
        <v/>
      </c>
      <c r="E44" t="str">
        <f>'back-end'!F44 &amp; 'back-end'!G44</f>
        <v/>
      </c>
      <c r="F44">
        <f>'back-end'!H44</f>
        <v>0</v>
      </c>
    </row>
    <row r="45" spans="1:6" x14ac:dyDescent="0.3">
      <c r="A45">
        <f>'back-end'!A45</f>
        <v>44</v>
      </c>
      <c r="B45">
        <f>'back-end'!B45</f>
        <v>0</v>
      </c>
      <c r="C45">
        <f>'back-end'!C45</f>
        <v>0</v>
      </c>
      <c r="D45" t="str">
        <f>'back-end'!D45&amp;'back-end'!E45</f>
        <v/>
      </c>
      <c r="E45" t="str">
        <f>'back-end'!F45 &amp; 'back-end'!G45</f>
        <v/>
      </c>
      <c r="F45">
        <f>'back-end'!H45</f>
        <v>0</v>
      </c>
    </row>
    <row r="46" spans="1:6" x14ac:dyDescent="0.3">
      <c r="A46">
        <f>'back-end'!A46</f>
        <v>45</v>
      </c>
      <c r="B46">
        <f>'back-end'!B46</f>
        <v>0</v>
      </c>
      <c r="C46">
        <f>'back-end'!C46</f>
        <v>0</v>
      </c>
      <c r="D46" t="str">
        <f>'back-end'!D46&amp;'back-end'!E46</f>
        <v/>
      </c>
      <c r="E46" t="str">
        <f>'back-end'!F46 &amp; 'back-end'!G46</f>
        <v/>
      </c>
      <c r="F46">
        <f>'back-end'!H46</f>
        <v>0</v>
      </c>
    </row>
    <row r="47" spans="1:6" x14ac:dyDescent="0.3">
      <c r="A47">
        <f>'back-end'!A47</f>
        <v>46</v>
      </c>
      <c r="B47">
        <f>'back-end'!B47</f>
        <v>0</v>
      </c>
      <c r="C47">
        <f>'back-end'!C47</f>
        <v>0</v>
      </c>
      <c r="D47" t="str">
        <f>'back-end'!D47&amp;'back-end'!E47</f>
        <v/>
      </c>
      <c r="E47" t="str">
        <f>'back-end'!F47 &amp; 'back-end'!G47</f>
        <v/>
      </c>
      <c r="F47">
        <f>'back-end'!H47</f>
        <v>0</v>
      </c>
    </row>
    <row r="48" spans="1:6" x14ac:dyDescent="0.3">
      <c r="A48">
        <f>'back-end'!A48</f>
        <v>47</v>
      </c>
      <c r="B48">
        <f>'back-end'!B48</f>
        <v>0</v>
      </c>
      <c r="C48">
        <f>'back-end'!C48</f>
        <v>0</v>
      </c>
      <c r="D48" t="str">
        <f>'back-end'!D48&amp;'back-end'!E48</f>
        <v/>
      </c>
      <c r="E48" t="str">
        <f>'back-end'!F48 &amp; 'back-end'!G48</f>
        <v/>
      </c>
      <c r="F48">
        <f>'back-end'!H48</f>
        <v>0</v>
      </c>
    </row>
    <row r="49" spans="1:6" x14ac:dyDescent="0.3">
      <c r="A49">
        <f>'back-end'!A49</f>
        <v>48</v>
      </c>
      <c r="B49">
        <f>'back-end'!B49</f>
        <v>0</v>
      </c>
      <c r="C49">
        <f>'back-end'!C49</f>
        <v>0</v>
      </c>
      <c r="D49" t="str">
        <f>'back-end'!D49&amp;'back-end'!E49</f>
        <v/>
      </c>
      <c r="E49" t="str">
        <f>'back-end'!F49 &amp; 'back-end'!G49</f>
        <v/>
      </c>
      <c r="F49">
        <f>'back-end'!H49</f>
        <v>0</v>
      </c>
    </row>
    <row r="50" spans="1:6" x14ac:dyDescent="0.3">
      <c r="A50">
        <f>'back-end'!A50</f>
        <v>49</v>
      </c>
      <c r="B50">
        <f>'back-end'!B50</f>
        <v>0</v>
      </c>
      <c r="C50">
        <f>'back-end'!C50</f>
        <v>0</v>
      </c>
      <c r="D50" t="str">
        <f>'back-end'!D50&amp;'back-end'!E50</f>
        <v/>
      </c>
      <c r="E50" t="str">
        <f>'back-end'!F50 &amp; 'back-end'!G50</f>
        <v/>
      </c>
      <c r="F50">
        <f>'back-end'!H50</f>
        <v>0</v>
      </c>
    </row>
    <row r="51" spans="1:6" x14ac:dyDescent="0.3">
      <c r="A51">
        <f>'back-end'!A51</f>
        <v>50</v>
      </c>
      <c r="B51">
        <f>'back-end'!B51</f>
        <v>0</v>
      </c>
      <c r="C51">
        <f>'back-end'!C51</f>
        <v>0</v>
      </c>
      <c r="D51" t="str">
        <f>'back-end'!D51&amp;'back-end'!E51</f>
        <v/>
      </c>
      <c r="E51" t="str">
        <f>'back-end'!F51 &amp; 'back-end'!G51</f>
        <v/>
      </c>
      <c r="F51">
        <f>'back-end'!H51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back-end</vt:lpstr>
      <vt:lpstr>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Gangwal</dc:creator>
  <cp:lastModifiedBy>Gangwal</cp:lastModifiedBy>
  <dcterms:created xsi:type="dcterms:W3CDTF">2015-06-05T18:17:20Z</dcterms:created>
  <dcterms:modified xsi:type="dcterms:W3CDTF">2020-04-25T09:34:11Z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04a6da99-ff02-4d6f-bb2c-24e83651293a</vt:lpwstr>
  </property>
</Properties>
</file>