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093ad1dde892bd/Desktop/"/>
    </mc:Choice>
  </mc:AlternateContent>
  <xr:revisionPtr revIDLastSave="0" documentId="8_{7DC03257-8950-4209-95E4-74C780864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0" i="1" a="1"/>
  <c r="I10" i="1" s="1"/>
  <c r="H10" i="1" a="1"/>
  <c r="H10" i="1" s="1"/>
  <c r="G10" i="1" a="1"/>
  <c r="G10" i="1" s="1"/>
  <c r="R5" i="2" a="1"/>
  <c r="R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<sst xmlns="http://schemas.openxmlformats.org/spreadsheetml/2006/main" count="28072" uniqueCount="6222">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</sst>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J1" zoomScale="93" workbookViewId="0">
      <selection activeCell="S11" sqref="S11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30.109375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3" t="s">
        <v>6221</v>
      </c>
      <c r="H7" s="23"/>
      <c r="I7" s="23"/>
      <c r="M7" s="22" t="s">
        <v>6215</v>
      </c>
      <c r="N7" s="22" t="s">
        <v>6216</v>
      </c>
      <c r="P7" s="22" t="s">
        <v>6217</v>
      </c>
      <c r="Q7" s="22" t="s">
        <v>6218</v>
      </c>
      <c r="S7" s="22" t="s">
        <v>6219</v>
      </c>
      <c r="T7" s="2">
        <v>250000</v>
      </c>
      <c r="U7" s="3">
        <v>0.15</v>
      </c>
    </row>
    <row r="8" spans="1:21" x14ac:dyDescent="0.3">
      <c r="S8" s="22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 cm="1">
        <f t="array" ref="G10:G4815">VLOOKUP('Sales Order '!F10:F4815,Customer,2,FALSE)</f>
        <v>Cari</v>
      </c>
      <c r="H10" s="6" t="str" cm="1">
        <f t="array" ref="H10:H4815">VLOOKUP('Sales Order '!F10:F4815,Customer,3,FALSE)</f>
        <v>Sayre</v>
      </c>
      <c r="I10" s="6" t="str" cm="1">
        <f t="array" ref="I10:I4815">VLOOKUP('Sales Order '!F10:F4815,Customer,5,FALSE)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N10-M10</f>
        <v>236</v>
      </c>
      <c r="R10" s="2" t="s">
        <v>26</v>
      </c>
      <c r="S10" s="24">
        <f>VLOOKUP(P10,$T$2:$U$7,2,TRUE)*P10</f>
        <v>74.42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v>Michael</v>
      </c>
      <c r="H11" s="6" t="str">
        <v>Granlund</v>
      </c>
      <c r="I11" s="6" t="str"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N11-M11</f>
        <v>2100</v>
      </c>
      <c r="R11" s="2" t="s">
        <v>28</v>
      </c>
      <c r="S11" s="24">
        <f t="shared" ref="S11:S74" si="4">VLOOKUP(P11,$T$2:$U$7,2,TRUE)*P11</f>
        <v>2021.5300000000002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v>Muhammed</v>
      </c>
      <c r="H12" s="6" t="str">
        <v>Lee</v>
      </c>
      <c r="I12" s="6" t="str"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24">
        <f t="shared" si="4"/>
        <v>423.55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v>Rick</v>
      </c>
      <c r="H13" s="6" t="str">
        <v>Duston</v>
      </c>
      <c r="I13" s="6" t="str"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24">
        <f t="shared" si="4"/>
        <v>74.100000000000009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v>Steve</v>
      </c>
      <c r="H14" s="6" t="str">
        <v>Nguyen</v>
      </c>
      <c r="I14" s="6" t="str"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24">
        <f t="shared" si="4"/>
        <v>336.90000000000003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v>Michael</v>
      </c>
      <c r="H15" s="6" t="str">
        <v>Moore</v>
      </c>
      <c r="I15" s="6" t="str"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24">
        <f t="shared" si="4"/>
        <v>11.84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v>Jas</v>
      </c>
      <c r="H16" s="6" t="str">
        <v>O'Carroll</v>
      </c>
      <c r="I16" s="6" t="str"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24">
        <f t="shared" si="4"/>
        <v>283.90000000000003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v>Cindy</v>
      </c>
      <c r="H17" s="6" t="str">
        <v>Schnelling</v>
      </c>
      <c r="I17" s="6" t="str"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24">
        <f t="shared" si="4"/>
        <v>8.8800000000000008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v>Jeremy</v>
      </c>
      <c r="H18" s="6" t="str">
        <v>Ellison</v>
      </c>
      <c r="I18" s="6" t="str"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24">
        <f t="shared" si="4"/>
        <v>10.32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v>Corinna</v>
      </c>
      <c r="H19" s="6" t="str">
        <v>Mitchell</v>
      </c>
      <c r="I19" s="6" t="str"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24">
        <f t="shared" si="4"/>
        <v>33.880000000000003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v>Victor</v>
      </c>
      <c r="H20" s="6" t="str">
        <v>Preis</v>
      </c>
      <c r="I20" s="6" t="str"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24">
        <f t="shared" si="4"/>
        <v>55.68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v>Jenna</v>
      </c>
      <c r="H21" s="6" t="str">
        <v>Caffey</v>
      </c>
      <c r="I21" s="6" t="str"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24">
        <f t="shared" si="4"/>
        <v>7.36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v>Paul</v>
      </c>
      <c r="H22" s="6" t="str">
        <v>Knutson</v>
      </c>
      <c r="I22" s="6" t="str"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24">
        <f t="shared" si="4"/>
        <v>2562.42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v>Ryan</v>
      </c>
      <c r="H23" s="6" t="str">
        <v>Crowe</v>
      </c>
      <c r="I23" s="6" t="str"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24">
        <f t="shared" si="4"/>
        <v>83.92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v>Kelly</v>
      </c>
      <c r="H24" s="6" t="str">
        <v>Collister</v>
      </c>
      <c r="I24" s="6" t="str"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24">
        <f t="shared" si="4"/>
        <v>11.96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v>Adam</v>
      </c>
      <c r="H25" s="6" t="str">
        <v>Bellavance</v>
      </c>
      <c r="I25" s="6" t="str"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24">
        <f t="shared" si="4"/>
        <v>72.44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v>Corey</v>
      </c>
      <c r="H26" s="6" t="str">
        <v>Lock</v>
      </c>
      <c r="I26" s="6" t="str"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24">
        <f t="shared" si="4"/>
        <v>958.2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v>Dennis</v>
      </c>
      <c r="H27" s="6" t="str">
        <v>Pardue</v>
      </c>
      <c r="I27" s="6" t="str"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24">
        <f t="shared" si="4"/>
        <v>4656.78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v>Lisa</v>
      </c>
      <c r="H28" s="6" t="str">
        <v>DeCherney</v>
      </c>
      <c r="I28" s="6" t="str"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24">
        <f t="shared" si="4"/>
        <v>33.980000000000004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v>Bill</v>
      </c>
      <c r="H29" s="6" t="str">
        <v>Stewart</v>
      </c>
      <c r="I29" s="6" t="str"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24">
        <f t="shared" si="4"/>
        <v>8.4600000000000009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v>David</v>
      </c>
      <c r="H30" s="6" t="str">
        <v>Kendrick</v>
      </c>
      <c r="I30" s="6" t="str"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24">
        <f t="shared" si="4"/>
        <v>343.90000000000003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v>Laurel</v>
      </c>
      <c r="H31" s="6" t="str">
        <v>Workman</v>
      </c>
      <c r="I31" s="6" t="str"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24">
        <f t="shared" si="4"/>
        <v>607.1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v>Craig</v>
      </c>
      <c r="H32" s="6" t="str">
        <v>Carroll</v>
      </c>
      <c r="I32" s="6" t="str"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24">
        <f t="shared" si="4"/>
        <v>12.18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v>Emily</v>
      </c>
      <c r="H33" s="6" t="str">
        <v>Burns</v>
      </c>
      <c r="I33" s="6" t="str"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24">
        <f t="shared" si="4"/>
        <v>89.94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v>Erica</v>
      </c>
      <c r="H34" s="6" t="str">
        <v>Smith</v>
      </c>
      <c r="I34" s="6" t="str"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24">
        <f t="shared" si="4"/>
        <v>17.28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v>Thomas</v>
      </c>
      <c r="H35" s="6" t="str">
        <v>Brumley</v>
      </c>
      <c r="I35" s="6" t="str"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24">
        <f t="shared" si="4"/>
        <v>291.8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v>Justin</v>
      </c>
      <c r="H36" s="6" t="str">
        <v>Hirsh</v>
      </c>
      <c r="I36" s="6" t="str"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24">
        <f t="shared" si="4"/>
        <v>739.80000000000007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v>Thomas</v>
      </c>
      <c r="H37" s="6" t="str">
        <v>Brumley</v>
      </c>
      <c r="I37" s="6" t="str"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24">
        <f t="shared" si="4"/>
        <v>2755.2700000000004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v>Heather</v>
      </c>
      <c r="H38" s="6" t="str">
        <v>Kirkland</v>
      </c>
      <c r="I38" s="6" t="str"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24">
        <f t="shared" si="4"/>
        <v>20.52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v>Jeremy</v>
      </c>
      <c r="H39" s="6" t="str">
        <v>Ellison</v>
      </c>
      <c r="I39" s="6" t="str"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24">
        <f t="shared" si="4"/>
        <v>12.02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v>Jenna</v>
      </c>
      <c r="H40" s="6" t="str">
        <v>Caffey</v>
      </c>
      <c r="I40" s="6" t="str"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24">
        <f t="shared" si="4"/>
        <v>737.25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v>Frank</v>
      </c>
      <c r="H41" s="6" t="str">
        <v>Hawley</v>
      </c>
      <c r="I41" s="6" t="str"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24">
        <f t="shared" si="4"/>
        <v>1032.5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v>Trudy</v>
      </c>
      <c r="H42" s="6" t="str">
        <v>Glocke</v>
      </c>
      <c r="I42" s="6" t="str"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24">
        <f t="shared" si="4"/>
        <v>15.860000000000001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v>Duane</v>
      </c>
      <c r="H43" s="6" t="str">
        <v>Huffman</v>
      </c>
      <c r="I43" s="6" t="str"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24">
        <f t="shared" si="4"/>
        <v>1.32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v>Steven</v>
      </c>
      <c r="H44" s="6" t="str">
        <v>Ward</v>
      </c>
      <c r="I44" s="6" t="str"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24">
        <f t="shared" si="4"/>
        <v>805.30000000000007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v>Victoria</v>
      </c>
      <c r="H45" s="6" t="str">
        <v>Pisteka</v>
      </c>
      <c r="I45" s="6" t="str"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24">
        <f t="shared" si="4"/>
        <v>1106.05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v>Dana</v>
      </c>
      <c r="H46" s="6" t="str">
        <v>Kaydos</v>
      </c>
      <c r="I46" s="6" t="str"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24">
        <f t="shared" si="4"/>
        <v>23.48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v>Steve</v>
      </c>
      <c r="H47" s="6" t="str">
        <v>Carroll</v>
      </c>
      <c r="I47" s="6" t="str"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24">
        <f t="shared" si="4"/>
        <v>503.90000000000003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v>Hunter</v>
      </c>
      <c r="H48" s="6" t="str">
        <v>Lopez</v>
      </c>
      <c r="I48" s="6" t="str"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24">
        <f t="shared" si="4"/>
        <v>83.74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v>Lisa</v>
      </c>
      <c r="H49" s="6" t="str">
        <v>Ryan</v>
      </c>
      <c r="I49" s="6" t="str"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24">
        <f t="shared" si="4"/>
        <v>6.28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v>Neil</v>
      </c>
      <c r="H50" s="6" t="str">
        <v>Knudson</v>
      </c>
      <c r="I50" s="6" t="str"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24">
        <f t="shared" si="4"/>
        <v>96.06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v>Adam</v>
      </c>
      <c r="H51" s="6" t="str">
        <v>Bellavance</v>
      </c>
      <c r="I51" s="6" t="str"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24">
        <f t="shared" si="4"/>
        <v>3.88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v>Larry</v>
      </c>
      <c r="H52" s="6" t="str">
        <v>Blacks</v>
      </c>
      <c r="I52" s="6" t="str"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24">
        <f t="shared" si="4"/>
        <v>11.18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v>Patrick</v>
      </c>
      <c r="H53" s="6" t="str">
        <v>Bzostek</v>
      </c>
      <c r="I53" s="6" t="str"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24">
        <f t="shared" si="4"/>
        <v>675.6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v>Eileen</v>
      </c>
      <c r="H54" s="6" t="str">
        <v>Kiefer</v>
      </c>
      <c r="I54" s="6" t="str"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24">
        <f t="shared" si="4"/>
        <v>17.5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v>Trudy</v>
      </c>
      <c r="H55" s="6" t="str">
        <v>Glocke</v>
      </c>
      <c r="I55" s="6" t="str"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24">
        <f t="shared" si="4"/>
        <v>48.46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v>Mark</v>
      </c>
      <c r="H56" s="6" t="str">
        <v>Packer</v>
      </c>
      <c r="I56" s="6" t="str"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24">
        <f t="shared" si="4"/>
        <v>614.90000000000009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v>Stuart</v>
      </c>
      <c r="H57" s="6" t="str">
        <v>Calhoun</v>
      </c>
      <c r="I57" s="6" t="str"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24">
        <f t="shared" si="4"/>
        <v>294.55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v>Jack</v>
      </c>
      <c r="H58" s="6" t="str">
        <v>Lebron</v>
      </c>
      <c r="I58" s="6" t="str"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24">
        <f t="shared" si="4"/>
        <v>708.2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v>Lisa</v>
      </c>
      <c r="H59" s="6" t="str">
        <v>Ryan</v>
      </c>
      <c r="I59" s="6" t="str"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24">
        <f t="shared" si="4"/>
        <v>15.32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v>Laurel</v>
      </c>
      <c r="H60" s="6" t="str">
        <v>Workman</v>
      </c>
      <c r="I60" s="6" t="str"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24">
        <f t="shared" si="4"/>
        <v>60.4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v>Dean</v>
      </c>
      <c r="H61" s="6" t="str">
        <v>Katz</v>
      </c>
      <c r="I61" s="6" t="str"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24">
        <f t="shared" si="4"/>
        <v>295.05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v>Tony</v>
      </c>
      <c r="H62" s="6" t="str">
        <v>Sayre</v>
      </c>
      <c r="I62" s="6" t="str"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24">
        <f t="shared" si="4"/>
        <v>2943.5000000000005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v>Gary</v>
      </c>
      <c r="H63" s="6" t="str">
        <v>Hansen</v>
      </c>
      <c r="I63" s="6" t="str"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24">
        <f t="shared" si="4"/>
        <v>37.82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v>Adam</v>
      </c>
      <c r="H64" s="6" t="str">
        <v>Bellavance</v>
      </c>
      <c r="I64" s="6" t="str"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24">
        <f t="shared" si="4"/>
        <v>387.45000000000005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v>Craig</v>
      </c>
      <c r="H65" s="6" t="str">
        <v>Carroll</v>
      </c>
      <c r="I65" s="6" t="str"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24">
        <f t="shared" si="4"/>
        <v>934.40000000000009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v>Greg</v>
      </c>
      <c r="H66" s="6" t="str">
        <v>Hansen</v>
      </c>
      <c r="I66" s="6" t="str"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24">
        <f t="shared" si="4"/>
        <v>750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v>Annie</v>
      </c>
      <c r="H67" s="6" t="str">
        <v>Thurman</v>
      </c>
      <c r="I67" s="6" t="str"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24">
        <f t="shared" si="4"/>
        <v>20.8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v>Becky</v>
      </c>
      <c r="H68" s="6" t="str">
        <v>Pak</v>
      </c>
      <c r="I68" s="6" t="str"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24">
        <f t="shared" si="4"/>
        <v>41.08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v>Catherine</v>
      </c>
      <c r="H69" s="6" t="str">
        <v>Glotzbach</v>
      </c>
      <c r="I69" s="6" t="str"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24">
        <f t="shared" si="4"/>
        <v>40.160000000000004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v>James</v>
      </c>
      <c r="H70" s="6" t="str">
        <v>Lanier</v>
      </c>
      <c r="I70" s="6" t="str"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24">
        <f t="shared" si="4"/>
        <v>57.980000000000004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v>Jenna</v>
      </c>
      <c r="H71" s="6" t="str">
        <v>Caffey</v>
      </c>
      <c r="I71" s="6" t="str"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24">
        <f t="shared" si="4"/>
        <v>3.3200000000000003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v>Alex</v>
      </c>
      <c r="H72" s="6" t="str">
        <v>Grayson</v>
      </c>
      <c r="I72" s="6" t="str"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24">
        <f t="shared" si="4"/>
        <v>2053.8700000000003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v>Pamela</v>
      </c>
      <c r="H73" s="6" t="str">
        <v>Stobb</v>
      </c>
      <c r="I73" s="6" t="str"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24">
        <f t="shared" si="4"/>
        <v>41.5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v>Sheri</v>
      </c>
      <c r="H74" s="6" t="str">
        <v>Gordon</v>
      </c>
      <c r="I74" s="6" t="str"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24">
        <f t="shared" si="4"/>
        <v>38.6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v>Neil</v>
      </c>
      <c r="H75" s="6" t="str">
        <v>Knudson</v>
      </c>
      <c r="I75" s="6" t="str"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N75-M75</f>
        <v>1645</v>
      </c>
      <c r="R75" s="2" t="s">
        <v>50</v>
      </c>
      <c r="S75" s="24">
        <f t="shared" ref="S75:S138" si="9">VLOOKUP(P75,$T$2:$U$7,2,TRUE)*P75</f>
        <v>1004.0500000000001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v>Meg</v>
      </c>
      <c r="H76" s="6" t="str">
        <v>Tillman</v>
      </c>
      <c r="I76" s="6" t="str"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546</v>
      </c>
      <c r="R76" s="2" t="s">
        <v>28</v>
      </c>
      <c r="S76" s="24">
        <f t="shared" si="9"/>
        <v>94.600000000000009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v>Laurel</v>
      </c>
      <c r="H77" s="6" t="str">
        <v>Beltran</v>
      </c>
      <c r="I77" s="6" t="str"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91</v>
      </c>
      <c r="R77" s="2" t="s">
        <v>50</v>
      </c>
      <c r="S77" s="24">
        <f t="shared" si="9"/>
        <v>33.660000000000004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v>Toby</v>
      </c>
      <c r="H78" s="6" t="str">
        <v>Braunhardt</v>
      </c>
      <c r="I78" s="6" t="str"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53</v>
      </c>
      <c r="R78" s="2" t="s">
        <v>28</v>
      </c>
      <c r="S78" s="24">
        <f t="shared" si="9"/>
        <v>19.72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v>Victoria</v>
      </c>
      <c r="H79" s="6" t="str">
        <v>Wilson</v>
      </c>
      <c r="I79" s="6" t="str"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1680</v>
      </c>
      <c r="R79" s="2" t="s">
        <v>28</v>
      </c>
      <c r="S79" s="24">
        <f t="shared" si="9"/>
        <v>2492.5600000000004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v>Sam</v>
      </c>
      <c r="H80" s="6" t="str">
        <v>Zeldin</v>
      </c>
      <c r="I80" s="6" t="str"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1260</v>
      </c>
      <c r="R80" s="2" t="s">
        <v>28</v>
      </c>
      <c r="S80" s="24">
        <f t="shared" si="9"/>
        <v>986.90000000000009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v>Tamara</v>
      </c>
      <c r="H81" s="6" t="str">
        <v>Willingham</v>
      </c>
      <c r="I81" s="6" t="str"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826</v>
      </c>
      <c r="R81" s="2" t="s">
        <v>56</v>
      </c>
      <c r="S81" s="24">
        <f t="shared" si="9"/>
        <v>882.55000000000007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v>Thais</v>
      </c>
      <c r="H82" s="6" t="str">
        <v>Sissman</v>
      </c>
      <c r="I82" s="6" t="str"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264</v>
      </c>
      <c r="R82" s="2" t="s">
        <v>50</v>
      </c>
      <c r="S82" s="24">
        <f t="shared" si="9"/>
        <v>73.48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v>Roy</v>
      </c>
      <c r="H83" s="6" t="str">
        <v>Phan</v>
      </c>
      <c r="I83" s="6" t="str"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335</v>
      </c>
      <c r="R83" s="2" t="s">
        <v>28</v>
      </c>
      <c r="S83" s="24">
        <f t="shared" si="9"/>
        <v>63.18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v>Erin</v>
      </c>
      <c r="H84" s="6" t="str">
        <v>Smith</v>
      </c>
      <c r="I84" s="6" t="str"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128</v>
      </c>
      <c r="R84" s="2" t="s">
        <v>28</v>
      </c>
      <c r="S84" s="24">
        <f t="shared" si="9"/>
        <v>350.20000000000005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v>Kristina</v>
      </c>
      <c r="H85" s="6" t="str">
        <v>Nunn</v>
      </c>
      <c r="I85" s="6" t="str"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325</v>
      </c>
      <c r="R85" s="2" t="s">
        <v>28</v>
      </c>
      <c r="S85" s="24">
        <f t="shared" si="9"/>
        <v>60.24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v>Cassandra</v>
      </c>
      <c r="H86" s="6" t="str">
        <v>Brandow</v>
      </c>
      <c r="I86" s="6" t="str"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240</v>
      </c>
      <c r="R86" s="2" t="s">
        <v>50</v>
      </c>
      <c r="S86" s="24">
        <f t="shared" si="9"/>
        <v>44.46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v>Max</v>
      </c>
      <c r="H87" s="6" t="str">
        <v>Ludwig</v>
      </c>
      <c r="I87" s="6" t="str"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49</v>
      </c>
      <c r="R87" s="2" t="s">
        <v>50</v>
      </c>
      <c r="S87" s="24">
        <f t="shared" si="9"/>
        <v>16.740000000000002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v>Laurel</v>
      </c>
      <c r="H88" s="6" t="str">
        <v>Elliston</v>
      </c>
      <c r="I88" s="6" t="str"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343</v>
      </c>
      <c r="R88" s="2" t="s">
        <v>50</v>
      </c>
      <c r="S88" s="24">
        <f t="shared" si="9"/>
        <v>95.28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v>Pamela</v>
      </c>
      <c r="H89" s="6" t="str">
        <v>Coakley</v>
      </c>
      <c r="I89" s="6" t="str"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1345</v>
      </c>
      <c r="R89" s="2" t="s">
        <v>28</v>
      </c>
      <c r="S89" s="24">
        <f t="shared" si="9"/>
        <v>1212.1500000000001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v>Sanjit</v>
      </c>
      <c r="H90" s="6" t="str">
        <v>Chand</v>
      </c>
      <c r="I90" s="6" t="str"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244</v>
      </c>
      <c r="R90" s="2" t="s">
        <v>56</v>
      </c>
      <c r="S90" s="24">
        <f t="shared" si="9"/>
        <v>636.05000000000007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v>Patricia</v>
      </c>
      <c r="H91" s="6" t="str">
        <v>Hirasaki</v>
      </c>
      <c r="I91" s="6" t="str"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59</v>
      </c>
      <c r="R91" s="2" t="s">
        <v>28</v>
      </c>
      <c r="S91" s="24">
        <f t="shared" si="9"/>
        <v>19.420000000000002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v>Christina</v>
      </c>
      <c r="H92" s="6" t="str">
        <v>VanderZanden</v>
      </c>
      <c r="I92" s="6" t="str"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288</v>
      </c>
      <c r="R92" s="2" t="s">
        <v>28</v>
      </c>
      <c r="S92" s="24">
        <f t="shared" si="9"/>
        <v>63.08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v>Eugene</v>
      </c>
      <c r="H93" s="6" t="str">
        <v>Hildebrand</v>
      </c>
      <c r="I93" s="6" t="str"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10</v>
      </c>
      <c r="R93" s="2" t="s">
        <v>26</v>
      </c>
      <c r="S93" s="24">
        <f t="shared" si="9"/>
        <v>3.4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v>Charlotte</v>
      </c>
      <c r="H94" s="6" t="str">
        <v>Melton</v>
      </c>
      <c r="I94" s="6" t="str"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7398</v>
      </c>
      <c r="R94" s="2" t="s">
        <v>28</v>
      </c>
      <c r="S94" s="24">
        <f t="shared" si="9"/>
        <v>7939.98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v>Nathan</v>
      </c>
      <c r="H95" s="6" t="str">
        <v>Gelder</v>
      </c>
      <c r="I95" s="6" t="str"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273</v>
      </c>
      <c r="R95" s="2" t="s">
        <v>50</v>
      </c>
      <c r="S95" s="24">
        <f t="shared" si="9"/>
        <v>48.02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v>Cynthia</v>
      </c>
      <c r="H96" s="6" t="str">
        <v>Delaney</v>
      </c>
      <c r="I96" s="6" t="str"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540</v>
      </c>
      <c r="R96" s="2" t="s">
        <v>28</v>
      </c>
      <c r="S96" s="24">
        <f t="shared" si="9"/>
        <v>92.960000000000008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v>Nancy</v>
      </c>
      <c r="H97" s="6" t="str">
        <v>Lomonaco</v>
      </c>
      <c r="I97" s="6" t="str"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14</v>
      </c>
      <c r="R97" s="2" t="s">
        <v>50</v>
      </c>
      <c r="S97" s="24">
        <f t="shared" si="9"/>
        <v>3.84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v>Tony</v>
      </c>
      <c r="H98" s="6" t="str">
        <v>Sayre</v>
      </c>
      <c r="I98" s="6" t="str"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2478</v>
      </c>
      <c r="R98" s="2" t="s">
        <v>28</v>
      </c>
      <c r="S98" s="24">
        <f t="shared" si="9"/>
        <v>2378.67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v>Alejandro</v>
      </c>
      <c r="H99" s="6" t="str">
        <v>Grove</v>
      </c>
      <c r="I99" s="6" t="str"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480</v>
      </c>
      <c r="R99" s="2" t="s">
        <v>50</v>
      </c>
      <c r="S99" s="24">
        <f t="shared" si="9"/>
        <v>79.260000000000005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v>Alex</v>
      </c>
      <c r="H100" s="6" t="str">
        <v>Avila</v>
      </c>
      <c r="I100" s="6" t="str"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1392</v>
      </c>
      <c r="R100" s="2" t="s">
        <v>28</v>
      </c>
      <c r="S100" s="24">
        <f t="shared" si="9"/>
        <v>2054.8500000000004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v>Erica</v>
      </c>
      <c r="H101" s="6" t="str">
        <v>Smith</v>
      </c>
      <c r="I101" s="6" t="str"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483</v>
      </c>
      <c r="R101" s="2" t="s">
        <v>50</v>
      </c>
      <c r="S101" s="24">
        <f t="shared" si="9"/>
        <v>267.5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v>Xylona</v>
      </c>
      <c r="H102" s="6" t="str">
        <v>Preis</v>
      </c>
      <c r="I102" s="6" t="str"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303</v>
      </c>
      <c r="R102" s="2" t="s">
        <v>28</v>
      </c>
      <c r="S102" s="24">
        <f t="shared" si="9"/>
        <v>82.06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v>Jack</v>
      </c>
      <c r="H103" s="6" t="str">
        <v>Lebron</v>
      </c>
      <c r="I103" s="6" t="str"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56</v>
      </c>
      <c r="R103" s="2" t="s">
        <v>28</v>
      </c>
      <c r="S103" s="24">
        <f t="shared" si="9"/>
        <v>13.56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v>Brenda</v>
      </c>
      <c r="H104" s="6" t="str">
        <v>Bowman</v>
      </c>
      <c r="I104" s="6" t="str"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150</v>
      </c>
      <c r="R104" s="2" t="s">
        <v>28</v>
      </c>
      <c r="S104" s="24">
        <f t="shared" si="9"/>
        <v>33.22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v>Jenna</v>
      </c>
      <c r="H105" s="6" t="str">
        <v>Caffey</v>
      </c>
      <c r="I105" s="6" t="str"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256</v>
      </c>
      <c r="R105" s="2" t="s">
        <v>28</v>
      </c>
      <c r="S105" s="24">
        <f t="shared" si="9"/>
        <v>277.8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v>Todd</v>
      </c>
      <c r="H106" s="6" t="str">
        <v>Sumrall</v>
      </c>
      <c r="I106" s="6" t="str"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228</v>
      </c>
      <c r="R106" s="2" t="s">
        <v>50</v>
      </c>
      <c r="S106" s="24">
        <f t="shared" si="9"/>
        <v>97.02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v>Sara</v>
      </c>
      <c r="H107" s="6" t="str">
        <v>Luxemburg</v>
      </c>
      <c r="I107" s="6" t="str"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320</v>
      </c>
      <c r="R107" s="2" t="s">
        <v>28</v>
      </c>
      <c r="S107" s="24">
        <f t="shared" si="9"/>
        <v>59.24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v>Xylona</v>
      </c>
      <c r="H108" s="6" t="str">
        <v>Preis</v>
      </c>
      <c r="I108" s="6" t="str"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24</v>
      </c>
      <c r="R108" s="2" t="s">
        <v>50</v>
      </c>
      <c r="S108" s="24">
        <f t="shared" si="9"/>
        <v>9.120000000000001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v>Jas</v>
      </c>
      <c r="H109" s="6" t="str">
        <v>O'Carroll</v>
      </c>
      <c r="I109" s="6" t="str"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882</v>
      </c>
      <c r="R109" s="2" t="s">
        <v>26</v>
      </c>
      <c r="S109" s="24">
        <f t="shared" si="9"/>
        <v>532.5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v>Mick</v>
      </c>
      <c r="H110" s="6" t="str">
        <v>Brown</v>
      </c>
      <c r="I110" s="6" t="str"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354</v>
      </c>
      <c r="R110" s="2" t="s">
        <v>28</v>
      </c>
      <c r="S110" s="24">
        <f t="shared" si="9"/>
        <v>380.25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v>Michelle</v>
      </c>
      <c r="H111" s="6" t="str">
        <v>Arnett</v>
      </c>
      <c r="I111" s="6" t="str"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1928</v>
      </c>
      <c r="R111" s="2" t="s">
        <v>28</v>
      </c>
      <c r="S111" s="24">
        <f t="shared" si="9"/>
        <v>891.40000000000009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v>Toby</v>
      </c>
      <c r="H112" s="6" t="str">
        <v>Braunhardt</v>
      </c>
      <c r="I112" s="6" t="str"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1710</v>
      </c>
      <c r="R112" s="2" t="s">
        <v>28</v>
      </c>
      <c r="S112" s="24">
        <f t="shared" si="9"/>
        <v>1821.3300000000002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v>Tony</v>
      </c>
      <c r="H113" s="6" t="str">
        <v>Sayre</v>
      </c>
      <c r="I113" s="6" t="str"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160</v>
      </c>
      <c r="R113" s="2" t="s">
        <v>50</v>
      </c>
      <c r="S113" s="24">
        <f t="shared" si="9"/>
        <v>27.62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v>Nick</v>
      </c>
      <c r="H114" s="6" t="str">
        <v>Radford</v>
      </c>
      <c r="I114" s="6" t="str"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12</v>
      </c>
      <c r="R114" s="2" t="s">
        <v>28</v>
      </c>
      <c r="S114" s="24">
        <f t="shared" si="9"/>
        <v>3.1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v>Anthony</v>
      </c>
      <c r="H115" s="6" t="str">
        <v>Rawles</v>
      </c>
      <c r="I115" s="6" t="str"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18</v>
      </c>
      <c r="R115" s="2" t="s">
        <v>28</v>
      </c>
      <c r="S115" s="24">
        <f t="shared" si="9"/>
        <v>6.16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v>Melanie</v>
      </c>
      <c r="H116" s="6" t="str">
        <v>Seite</v>
      </c>
      <c r="I116" s="6" t="str"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891</v>
      </c>
      <c r="R116" s="2" t="s">
        <v>50</v>
      </c>
      <c r="S116" s="24">
        <f t="shared" si="9"/>
        <v>492.90000000000003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v>Cathy</v>
      </c>
      <c r="H117" s="6" t="str">
        <v>Hwang</v>
      </c>
      <c r="I117" s="6" t="str"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49</v>
      </c>
      <c r="R117" s="2" t="s">
        <v>28</v>
      </c>
      <c r="S117" s="24">
        <f t="shared" si="9"/>
        <v>16.84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v>Cyra</v>
      </c>
      <c r="H118" s="6" t="str">
        <v>Reiten</v>
      </c>
      <c r="I118" s="6" t="str"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135</v>
      </c>
      <c r="R118" s="2" t="s">
        <v>28</v>
      </c>
      <c r="S118" s="24">
        <f t="shared" si="9"/>
        <v>72.12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v>Darren</v>
      </c>
      <c r="H119" s="6" t="str">
        <v>Powers</v>
      </c>
      <c r="I119" s="6" t="str"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2168</v>
      </c>
      <c r="R119" s="2" t="s">
        <v>28</v>
      </c>
      <c r="S119" s="24">
        <f t="shared" si="9"/>
        <v>1187.6500000000001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v>Yana</v>
      </c>
      <c r="H120" s="6" t="str">
        <v>Sorensen</v>
      </c>
      <c r="I120" s="6" t="str"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2</v>
      </c>
      <c r="R120" s="2" t="s">
        <v>50</v>
      </c>
      <c r="S120" s="24">
        <f t="shared" si="9"/>
        <v>1.4000000000000001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v>Mick</v>
      </c>
      <c r="H121" s="6" t="str">
        <v>Crebagga</v>
      </c>
      <c r="I121" s="6" t="str"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45</v>
      </c>
      <c r="R121" s="2" t="s">
        <v>28</v>
      </c>
      <c r="S121" s="24">
        <f t="shared" si="9"/>
        <v>11.540000000000001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v>Jill</v>
      </c>
      <c r="H122" s="6" t="str">
        <v>Stevenson</v>
      </c>
      <c r="I122" s="6" t="str"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90</v>
      </c>
      <c r="R122" s="2" t="s">
        <v>28</v>
      </c>
      <c r="S122" s="24">
        <f t="shared" si="9"/>
        <v>28.78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v>Thea</v>
      </c>
      <c r="H123" s="6" t="str">
        <v>Hudgings</v>
      </c>
      <c r="I123" s="6" t="str"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159</v>
      </c>
      <c r="R123" s="2" t="s">
        <v>26</v>
      </c>
      <c r="S123" s="24">
        <f t="shared" si="9"/>
        <v>33.36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v>Maureen</v>
      </c>
      <c r="H124" s="6" t="str">
        <v>Fritzler</v>
      </c>
      <c r="I124" s="6" t="str"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234</v>
      </c>
      <c r="R124" s="2" t="s">
        <v>26</v>
      </c>
      <c r="S124" s="24">
        <f t="shared" si="9"/>
        <v>73.58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v>Erica</v>
      </c>
      <c r="H125" s="6" t="str">
        <v>Smith</v>
      </c>
      <c r="I125" s="6" t="str"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186</v>
      </c>
      <c r="R125" s="2" t="s">
        <v>28</v>
      </c>
      <c r="S125" s="24">
        <f t="shared" si="9"/>
        <v>67.099999999999994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v>Beth</v>
      </c>
      <c r="H126" s="6" t="str">
        <v>Thompson</v>
      </c>
      <c r="I126" s="6" t="str"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1444</v>
      </c>
      <c r="R126" s="2" t="s">
        <v>28</v>
      </c>
      <c r="S126" s="24">
        <f t="shared" si="9"/>
        <v>2135.84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v>Ann</v>
      </c>
      <c r="H127" s="6" t="str">
        <v>Chong</v>
      </c>
      <c r="I127" s="6" t="str"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236</v>
      </c>
      <c r="R127" s="2" t="s">
        <v>28</v>
      </c>
      <c r="S127" s="24">
        <f t="shared" si="9"/>
        <v>56.92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v>Sarah</v>
      </c>
      <c r="H128" s="6" t="str">
        <v>Foster</v>
      </c>
      <c r="I128" s="6" t="str"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5136</v>
      </c>
      <c r="R128" s="2" t="s">
        <v>26</v>
      </c>
      <c r="S128" s="24">
        <f t="shared" si="9"/>
        <v>8138.88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v>Alejandro</v>
      </c>
      <c r="H129" s="6" t="str">
        <v>Grove</v>
      </c>
      <c r="I129" s="6" t="str"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84</v>
      </c>
      <c r="R129" s="2" t="s">
        <v>50</v>
      </c>
      <c r="S129" s="24">
        <f t="shared" si="9"/>
        <v>36.64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v>Shahid</v>
      </c>
      <c r="H130" s="6" t="str">
        <v>Collister</v>
      </c>
      <c r="I130" s="6" t="str"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45</v>
      </c>
      <c r="R130" s="2" t="s">
        <v>28</v>
      </c>
      <c r="S130" s="24">
        <f t="shared" si="9"/>
        <v>13.92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v>Jill</v>
      </c>
      <c r="H131" s="6" t="str">
        <v>Stevenson</v>
      </c>
      <c r="I131" s="6" t="str"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54</v>
      </c>
      <c r="R131" s="2" t="s">
        <v>50</v>
      </c>
      <c r="S131" s="24">
        <f t="shared" si="9"/>
        <v>10.86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v>Nick</v>
      </c>
      <c r="H132" s="6" t="str">
        <v>Zandusky</v>
      </c>
      <c r="I132" s="6" t="str"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198</v>
      </c>
      <c r="R132" s="2" t="s">
        <v>56</v>
      </c>
      <c r="S132" s="24">
        <f t="shared" si="9"/>
        <v>55.42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v>Robert</v>
      </c>
      <c r="H133" s="6" t="str">
        <v>Waldorf</v>
      </c>
      <c r="I133" s="6" t="str"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248</v>
      </c>
      <c r="R133" s="2" t="s">
        <v>28</v>
      </c>
      <c r="S133" s="24">
        <f t="shared" si="9"/>
        <v>328.65000000000003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v>Paul</v>
      </c>
      <c r="H134" s="6" t="str">
        <v>Gonzalez</v>
      </c>
      <c r="I134" s="6" t="str"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360</v>
      </c>
      <c r="R134" s="2" t="s">
        <v>50</v>
      </c>
      <c r="S134" s="24">
        <f t="shared" si="9"/>
        <v>378.6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v>Ryan</v>
      </c>
      <c r="H135" s="6" t="str">
        <v>Crowe</v>
      </c>
      <c r="I135" s="6" t="str"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117</v>
      </c>
      <c r="R135" s="2" t="s">
        <v>28</v>
      </c>
      <c r="S135" s="24">
        <f t="shared" si="9"/>
        <v>32.28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v>Darren</v>
      </c>
      <c r="H136" s="6" t="str">
        <v>Powers</v>
      </c>
      <c r="I136" s="6" t="str"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362</v>
      </c>
      <c r="R136" s="2" t="s">
        <v>28</v>
      </c>
      <c r="S136" s="24">
        <f t="shared" si="9"/>
        <v>322.85000000000002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v>Justin</v>
      </c>
      <c r="H137" s="6" t="str">
        <v>Hirsh</v>
      </c>
      <c r="I137" s="6" t="str"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150</v>
      </c>
      <c r="R137" s="2" t="s">
        <v>28</v>
      </c>
      <c r="S137" s="24">
        <f t="shared" si="9"/>
        <v>45.94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v>Julia</v>
      </c>
      <c r="H138" s="6" t="str">
        <v>Barnett</v>
      </c>
      <c r="I138" s="6" t="str"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150</v>
      </c>
      <c r="R138" s="2" t="s">
        <v>50</v>
      </c>
      <c r="S138" s="24">
        <f t="shared" si="9"/>
        <v>80.38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v>Brendan</v>
      </c>
      <c r="H139" s="6" t="str">
        <v>Dodson</v>
      </c>
      <c r="I139" s="6" t="str"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N139-M139</f>
        <v>267</v>
      </c>
      <c r="R139" s="2" t="s">
        <v>28</v>
      </c>
      <c r="S139" s="24">
        <f t="shared" ref="S139:S202" si="14">VLOOKUP(P139,$T$2:$U$7,2,TRUE)*P139</f>
        <v>54.24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v>Randy</v>
      </c>
      <c r="H140" s="6" t="str">
        <v>Ferguson</v>
      </c>
      <c r="I140" s="6" t="str"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308</v>
      </c>
      <c r="R140" s="2" t="s">
        <v>50</v>
      </c>
      <c r="S140" s="24">
        <f t="shared" si="14"/>
        <v>804.35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v>Alex</v>
      </c>
      <c r="H141" s="6" t="str">
        <v>Avila</v>
      </c>
      <c r="I141" s="6" t="str"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692</v>
      </c>
      <c r="R141" s="2" t="s">
        <v>28</v>
      </c>
      <c r="S141" s="24">
        <f t="shared" si="14"/>
        <v>346.3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v>Duane</v>
      </c>
      <c r="H142" s="6" t="str">
        <v>Huffman</v>
      </c>
      <c r="I142" s="6" t="str"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150</v>
      </c>
      <c r="R142" s="2" t="s">
        <v>50</v>
      </c>
      <c r="S142" s="24">
        <f t="shared" si="14"/>
        <v>80.400000000000006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v>Joy</v>
      </c>
      <c r="H143" s="6" t="str">
        <v>Daniels</v>
      </c>
      <c r="I143" s="6" t="str"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954</v>
      </c>
      <c r="R143" s="2" t="s">
        <v>28</v>
      </c>
      <c r="S143" s="24">
        <f t="shared" si="14"/>
        <v>1759.5900000000001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v>Stuart</v>
      </c>
      <c r="H144" s="6" t="str">
        <v>Calhoun</v>
      </c>
      <c r="I144" s="6" t="str"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1816</v>
      </c>
      <c r="R144" s="2" t="s">
        <v>26</v>
      </c>
      <c r="S144" s="24">
        <f t="shared" si="14"/>
        <v>2253.3700000000003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v>Andrew</v>
      </c>
      <c r="H145" s="6" t="str">
        <v>Gjertsen</v>
      </c>
      <c r="I145" s="6" t="str"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720</v>
      </c>
      <c r="R145" s="2" t="s">
        <v>28</v>
      </c>
      <c r="S145" s="24">
        <f t="shared" si="14"/>
        <v>393.05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v>Jack</v>
      </c>
      <c r="H146" s="6" t="str">
        <v>Lebron</v>
      </c>
      <c r="I146" s="6" t="str"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215</v>
      </c>
      <c r="R146" s="2" t="s">
        <v>28</v>
      </c>
      <c r="S146" s="24">
        <f t="shared" si="14"/>
        <v>52.14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v>Corinna</v>
      </c>
      <c r="H147" s="6" t="str">
        <v>Mitchell</v>
      </c>
      <c r="I147" s="6" t="str"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231</v>
      </c>
      <c r="R147" s="2" t="s">
        <v>50</v>
      </c>
      <c r="S147" s="24">
        <f t="shared" si="14"/>
        <v>309.60000000000002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v>Victor</v>
      </c>
      <c r="H148" s="6" t="str">
        <v>Preis</v>
      </c>
      <c r="I148" s="6" t="str"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1728</v>
      </c>
      <c r="R148" s="2" t="s">
        <v>26</v>
      </c>
      <c r="S148" s="24">
        <f t="shared" si="14"/>
        <v>1841.7700000000002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v>Cindy</v>
      </c>
      <c r="H149" s="6" t="str">
        <v>Schnelling</v>
      </c>
      <c r="I149" s="6" t="str"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122</v>
      </c>
      <c r="R149" s="2" t="s">
        <v>28</v>
      </c>
      <c r="S149" s="24">
        <f t="shared" si="14"/>
        <v>320.60000000000002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v>Cyra</v>
      </c>
      <c r="H150" s="6" t="str">
        <v>Reiten</v>
      </c>
      <c r="I150" s="6" t="str"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525</v>
      </c>
      <c r="R150" s="2" t="s">
        <v>28</v>
      </c>
      <c r="S150" s="24">
        <f t="shared" si="14"/>
        <v>564.1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v>Sally</v>
      </c>
      <c r="H151" s="6" t="str">
        <v>Knutson</v>
      </c>
      <c r="I151" s="6" t="str"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765</v>
      </c>
      <c r="R151" s="2" t="s">
        <v>50</v>
      </c>
      <c r="S151" s="24">
        <f t="shared" si="14"/>
        <v>678.45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v>Sylvia</v>
      </c>
      <c r="H152" s="6" t="str">
        <v>Foulston</v>
      </c>
      <c r="I152" s="6" t="str"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192</v>
      </c>
      <c r="R152" s="2" t="s">
        <v>28</v>
      </c>
      <c r="S152" s="24">
        <f t="shared" si="14"/>
        <v>62.2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v>Lynn</v>
      </c>
      <c r="H153" s="6" t="str">
        <v>Smith</v>
      </c>
      <c r="I153" s="6" t="str"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466</v>
      </c>
      <c r="R153" s="2" t="s">
        <v>28</v>
      </c>
      <c r="S153" s="24">
        <f t="shared" si="14"/>
        <v>284.2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v>Candace</v>
      </c>
      <c r="H154" s="6" t="str">
        <v>McMahon</v>
      </c>
      <c r="I154" s="6" t="str"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180</v>
      </c>
      <c r="R154" s="2" t="s">
        <v>28</v>
      </c>
      <c r="S154" s="24">
        <f t="shared" si="14"/>
        <v>36.880000000000003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v>Roger</v>
      </c>
      <c r="H155" s="6" t="str">
        <v>Barcio</v>
      </c>
      <c r="I155" s="6" t="str"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588</v>
      </c>
      <c r="R155" s="2" t="s">
        <v>28</v>
      </c>
      <c r="S155" s="24">
        <f t="shared" si="14"/>
        <v>451.40000000000003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v>Erica</v>
      </c>
      <c r="H156" s="6" t="str">
        <v>Hernandez</v>
      </c>
      <c r="I156" s="6" t="str"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1328</v>
      </c>
      <c r="R156" s="2" t="s">
        <v>50</v>
      </c>
      <c r="S156" s="24">
        <f t="shared" si="14"/>
        <v>669.15000000000009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v>Logan</v>
      </c>
      <c r="H157" s="6" t="str">
        <v>Currie</v>
      </c>
      <c r="I157" s="6" t="str"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2850</v>
      </c>
      <c r="R157" s="2" t="s">
        <v>28</v>
      </c>
      <c r="S157" s="24">
        <f t="shared" si="14"/>
        <v>3031.9800000000005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v>Jennifer</v>
      </c>
      <c r="H158" s="6" t="str">
        <v>Jackson</v>
      </c>
      <c r="I158" s="6" t="str"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303</v>
      </c>
      <c r="R158" s="2" t="s">
        <v>50</v>
      </c>
      <c r="S158" s="24">
        <f t="shared" si="14"/>
        <v>337.75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v>Bill</v>
      </c>
      <c r="H159" s="6" t="str">
        <v>Shonely</v>
      </c>
      <c r="I159" s="6" t="str"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15</v>
      </c>
      <c r="R159" s="2" t="s">
        <v>28</v>
      </c>
      <c r="S159" s="24">
        <f t="shared" si="14"/>
        <v>4.28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v>Tamara</v>
      </c>
      <c r="H160" s="6" t="str">
        <v>Willingham</v>
      </c>
      <c r="I160" s="6" t="str"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450</v>
      </c>
      <c r="R160" s="2" t="s">
        <v>50</v>
      </c>
      <c r="S160" s="24">
        <f t="shared" si="14"/>
        <v>597.55000000000007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v>Cathy</v>
      </c>
      <c r="H161" s="6" t="str">
        <v>Hwang</v>
      </c>
      <c r="I161" s="6" t="str"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126</v>
      </c>
      <c r="R161" s="2" t="s">
        <v>28</v>
      </c>
      <c r="S161" s="24">
        <f t="shared" si="14"/>
        <v>31.84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v>Carl</v>
      </c>
      <c r="H162" s="6" t="str">
        <v>Weiss</v>
      </c>
      <c r="I162" s="6" t="str"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201</v>
      </c>
      <c r="R162" s="2" t="s">
        <v>50</v>
      </c>
      <c r="S162" s="24">
        <f t="shared" si="14"/>
        <v>38.800000000000004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v>Bill</v>
      </c>
      <c r="H163" s="6" t="str">
        <v>Eplett</v>
      </c>
      <c r="I163" s="6" t="str"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16</v>
      </c>
      <c r="R163" s="2" t="s">
        <v>28</v>
      </c>
      <c r="S163" s="24">
        <f t="shared" si="14"/>
        <v>6.36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v>Tony</v>
      </c>
      <c r="H164" s="6" t="str">
        <v>Sayre</v>
      </c>
      <c r="I164" s="6" t="str"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8</v>
      </c>
      <c r="R164" s="2" t="s">
        <v>28</v>
      </c>
      <c r="S164" s="24">
        <f t="shared" si="14"/>
        <v>3.44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v>Sarah</v>
      </c>
      <c r="H165" s="6" t="str">
        <v>Bern</v>
      </c>
      <c r="I165" s="6" t="str"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1620</v>
      </c>
      <c r="R165" s="2" t="s">
        <v>28</v>
      </c>
      <c r="S165" s="24">
        <f t="shared" si="14"/>
        <v>982.2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v>Dennis</v>
      </c>
      <c r="H166" s="6" t="str">
        <v>Pardue</v>
      </c>
      <c r="I166" s="6" t="str"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2996</v>
      </c>
      <c r="R166" s="2" t="s">
        <v>28</v>
      </c>
      <c r="S166" s="24">
        <f t="shared" si="14"/>
        <v>4751.28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v>Rachel</v>
      </c>
      <c r="H167" s="6" t="str">
        <v>Payne</v>
      </c>
      <c r="I167" s="6" t="str"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594</v>
      </c>
      <c r="R167" s="2" t="s">
        <v>26</v>
      </c>
      <c r="S167" s="24">
        <f t="shared" si="14"/>
        <v>790.15000000000009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v>Lisa</v>
      </c>
      <c r="H168" s="6" t="str">
        <v>DeCherney</v>
      </c>
      <c r="I168" s="6" t="str"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1818</v>
      </c>
      <c r="R168" s="2" t="s">
        <v>28</v>
      </c>
      <c r="S168" s="24">
        <f t="shared" si="14"/>
        <v>1239.95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v>Guy</v>
      </c>
      <c r="H169" s="6" t="str">
        <v>Phonely</v>
      </c>
      <c r="I169" s="6" t="str"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336</v>
      </c>
      <c r="R169" s="2" t="s">
        <v>28</v>
      </c>
      <c r="S169" s="24">
        <f t="shared" si="14"/>
        <v>73.84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v>Benjamin</v>
      </c>
      <c r="H170" s="6" t="str">
        <v>Patterson</v>
      </c>
      <c r="I170" s="6" t="str"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32</v>
      </c>
      <c r="R170" s="2" t="s">
        <v>50</v>
      </c>
      <c r="S170" s="24">
        <f t="shared" si="14"/>
        <v>17.22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v>Duane</v>
      </c>
      <c r="H171" s="6" t="str">
        <v>Huffman</v>
      </c>
      <c r="I171" s="6" t="str"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1750</v>
      </c>
      <c r="R171" s="2" t="s">
        <v>28</v>
      </c>
      <c r="S171" s="24">
        <f t="shared" si="14"/>
        <v>878.65000000000009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v>Kristina</v>
      </c>
      <c r="H172" s="6" t="str">
        <v>Nunn</v>
      </c>
      <c r="I172" s="6" t="str"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98</v>
      </c>
      <c r="R172" s="2" t="s">
        <v>50</v>
      </c>
      <c r="S172" s="24">
        <f t="shared" si="14"/>
        <v>22.96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v>Cari</v>
      </c>
      <c r="H173" s="6" t="str">
        <v>MacIntyre</v>
      </c>
      <c r="I173" s="6" t="str"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572</v>
      </c>
      <c r="R173" s="2" t="s">
        <v>28</v>
      </c>
      <c r="S173" s="24">
        <f t="shared" si="14"/>
        <v>512.6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v>Lisa</v>
      </c>
      <c r="H174" s="6" t="str">
        <v>DeCherney</v>
      </c>
      <c r="I174" s="6" t="str"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6266</v>
      </c>
      <c r="R174" s="2" t="s">
        <v>28</v>
      </c>
      <c r="S174" s="24">
        <f t="shared" si="14"/>
        <v>6839.0999999999995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v>Jim</v>
      </c>
      <c r="H175" s="6" t="str">
        <v>Epp</v>
      </c>
      <c r="I175" s="6" t="str"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72</v>
      </c>
      <c r="R175" s="2" t="s">
        <v>50</v>
      </c>
      <c r="S175" s="24">
        <f t="shared" si="14"/>
        <v>16.12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v>Dean</v>
      </c>
      <c r="H176" s="6" t="str">
        <v>Katz</v>
      </c>
      <c r="I176" s="6" t="str"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127</v>
      </c>
      <c r="R176" s="2" t="s">
        <v>28</v>
      </c>
      <c r="S176" s="24">
        <f t="shared" si="14"/>
        <v>46.42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v>Denny</v>
      </c>
      <c r="H177" s="6" t="str">
        <v>Ordway</v>
      </c>
      <c r="I177" s="6" t="str"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52</v>
      </c>
      <c r="R177" s="2" t="s">
        <v>50</v>
      </c>
      <c r="S177" s="24">
        <f t="shared" si="14"/>
        <v>11.9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v>Eugene</v>
      </c>
      <c r="H178" s="6" t="str">
        <v>Moren</v>
      </c>
      <c r="I178" s="6" t="str"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219</v>
      </c>
      <c r="R178" s="2" t="s">
        <v>26</v>
      </c>
      <c r="S178" s="24">
        <f t="shared" si="14"/>
        <v>68.62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v>Alex</v>
      </c>
      <c r="H179" s="6" t="str">
        <v>Avila</v>
      </c>
      <c r="I179" s="6" t="str"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312</v>
      </c>
      <c r="R179" s="2" t="s">
        <v>28</v>
      </c>
      <c r="S179" s="24">
        <f t="shared" si="14"/>
        <v>282.15000000000003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v>Roger</v>
      </c>
      <c r="H180" s="6" t="str">
        <v>Barcio</v>
      </c>
      <c r="I180" s="6" t="str"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32</v>
      </c>
      <c r="R180" s="2" t="s">
        <v>28</v>
      </c>
      <c r="S180" s="24">
        <f t="shared" si="14"/>
        <v>14.76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v>Barry</v>
      </c>
      <c r="H181" s="6" t="str">
        <v>Franzšsisch</v>
      </c>
      <c r="I181" s="6" t="str"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768</v>
      </c>
      <c r="R181" s="2" t="s">
        <v>50</v>
      </c>
      <c r="S181" s="24">
        <f t="shared" si="14"/>
        <v>1016.2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v>Kean</v>
      </c>
      <c r="H182" s="6" t="str">
        <v>Takahito</v>
      </c>
      <c r="I182" s="6" t="str"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45</v>
      </c>
      <c r="R182" s="2" t="s">
        <v>50</v>
      </c>
      <c r="S182" s="24">
        <f t="shared" si="14"/>
        <v>14.5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v>Michelle</v>
      </c>
      <c r="H183" s="6" t="str">
        <v>Arnett</v>
      </c>
      <c r="I183" s="6" t="str"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118</v>
      </c>
      <c r="R183" s="2" t="s">
        <v>28</v>
      </c>
      <c r="S183" s="24">
        <f t="shared" si="14"/>
        <v>33.92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v>Charles</v>
      </c>
      <c r="H184" s="6" t="str">
        <v>Sheldon</v>
      </c>
      <c r="I184" s="6" t="str"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273</v>
      </c>
      <c r="R184" s="2" t="s">
        <v>50</v>
      </c>
      <c r="S184" s="24">
        <f t="shared" si="14"/>
        <v>288.55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v>Harold</v>
      </c>
      <c r="H185" s="6" t="str">
        <v>Dahlen</v>
      </c>
      <c r="I185" s="6" t="str"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168</v>
      </c>
      <c r="R185" s="2" t="s">
        <v>28</v>
      </c>
      <c r="S185" s="24">
        <f t="shared" si="14"/>
        <v>60.18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v>Debra</v>
      </c>
      <c r="H186" s="6" t="str">
        <v>Catini</v>
      </c>
      <c r="I186" s="6" t="str"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512</v>
      </c>
      <c r="R186" s="2" t="s">
        <v>26</v>
      </c>
      <c r="S186" s="24">
        <f t="shared" si="14"/>
        <v>680.25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v>Dean</v>
      </c>
      <c r="H187" s="6" t="str">
        <v>Katz</v>
      </c>
      <c r="I187" s="6" t="str"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70</v>
      </c>
      <c r="R187" s="2" t="s">
        <v>56</v>
      </c>
      <c r="S187" s="24">
        <f t="shared" si="14"/>
        <v>23.36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v>Philip</v>
      </c>
      <c r="H188" s="6" t="str">
        <v>Brown</v>
      </c>
      <c r="I188" s="6" t="str"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1437</v>
      </c>
      <c r="R188" s="2" t="s">
        <v>28</v>
      </c>
      <c r="S188" s="24">
        <f t="shared" si="14"/>
        <v>1089.3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v>Ben</v>
      </c>
      <c r="H189" s="6" t="str">
        <v>Wallace</v>
      </c>
      <c r="I189" s="6" t="str"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7</v>
      </c>
      <c r="R189" s="2" t="s">
        <v>50</v>
      </c>
      <c r="S189" s="24">
        <f t="shared" si="14"/>
        <v>3.22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v>Toby</v>
      </c>
      <c r="H190" s="6" t="str">
        <v>Braunhardt</v>
      </c>
      <c r="I190" s="6" t="str"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472</v>
      </c>
      <c r="R190" s="2" t="s">
        <v>28</v>
      </c>
      <c r="S190" s="24">
        <f t="shared" si="14"/>
        <v>507.70000000000005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v>MaryBeth</v>
      </c>
      <c r="H191" s="6" t="str">
        <v>Skach</v>
      </c>
      <c r="I191" s="6" t="str"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1548</v>
      </c>
      <c r="R191" s="2" t="s">
        <v>26</v>
      </c>
      <c r="S191" s="24">
        <f t="shared" si="14"/>
        <v>1203.5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v>Denny</v>
      </c>
      <c r="H192" s="6" t="str">
        <v>Ordway</v>
      </c>
      <c r="I192" s="6" t="str"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742</v>
      </c>
      <c r="R192" s="2" t="s">
        <v>28</v>
      </c>
      <c r="S192" s="24">
        <f t="shared" si="14"/>
        <v>979.35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v>Rick</v>
      </c>
      <c r="H193" s="6" t="str">
        <v>Duston</v>
      </c>
      <c r="I193" s="6" t="str"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472</v>
      </c>
      <c r="R193" s="2" t="s">
        <v>28</v>
      </c>
      <c r="S193" s="24">
        <f t="shared" si="14"/>
        <v>364.95000000000005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v>Cyra</v>
      </c>
      <c r="H194" s="6" t="str">
        <v>Reiten</v>
      </c>
      <c r="I194" s="6" t="str"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1620</v>
      </c>
      <c r="R194" s="2" t="s">
        <v>28</v>
      </c>
      <c r="S194" s="24">
        <f t="shared" si="14"/>
        <v>984.85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v>Victoria</v>
      </c>
      <c r="H195" s="6" t="str">
        <v>Pisteka</v>
      </c>
      <c r="I195" s="6" t="str"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512</v>
      </c>
      <c r="R195" s="2" t="s">
        <v>50</v>
      </c>
      <c r="S195" s="24">
        <f t="shared" si="14"/>
        <v>398.45000000000005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v>Jim</v>
      </c>
      <c r="H196" s="6" t="str">
        <v>Karlsson</v>
      </c>
      <c r="I196" s="6" t="str"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72</v>
      </c>
      <c r="R196" s="2" t="s">
        <v>28</v>
      </c>
      <c r="S196" s="24">
        <f t="shared" si="14"/>
        <v>17.88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v>Victoria</v>
      </c>
      <c r="H197" s="6" t="str">
        <v>Pisteka</v>
      </c>
      <c r="I197" s="6" t="str"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1895</v>
      </c>
      <c r="R197" s="2" t="s">
        <v>50</v>
      </c>
      <c r="S197" s="24">
        <f t="shared" si="14"/>
        <v>2047.7800000000002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v>Corinna</v>
      </c>
      <c r="H198" s="6" t="str">
        <v>Mitchell</v>
      </c>
      <c r="I198" s="6" t="str"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621</v>
      </c>
      <c r="R198" s="2" t="s">
        <v>50</v>
      </c>
      <c r="S198" s="24">
        <f t="shared" si="14"/>
        <v>315.55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v>Tony</v>
      </c>
      <c r="H199" s="6" t="str">
        <v>Sayre</v>
      </c>
      <c r="I199" s="6" t="str"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8</v>
      </c>
      <c r="R199" s="2" t="s">
        <v>28</v>
      </c>
      <c r="S199" s="24">
        <f t="shared" si="14"/>
        <v>2.64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v>Julie</v>
      </c>
      <c r="H200" s="6" t="str">
        <v>Creighton</v>
      </c>
      <c r="I200" s="6" t="str"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30</v>
      </c>
      <c r="R200" s="2" t="s">
        <v>26</v>
      </c>
      <c r="S200" s="24">
        <f t="shared" si="14"/>
        <v>7.76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v>Becky</v>
      </c>
      <c r="H201" s="6" t="str">
        <v>Pak</v>
      </c>
      <c r="I201" s="6" t="str"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470</v>
      </c>
      <c r="R201" s="2" t="s">
        <v>28</v>
      </c>
      <c r="S201" s="24">
        <f t="shared" si="14"/>
        <v>289.5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v>Ryan</v>
      </c>
      <c r="H202" s="6" t="str">
        <v>Akin</v>
      </c>
      <c r="I202" s="6" t="str"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224</v>
      </c>
      <c r="R202" s="2" t="s">
        <v>28</v>
      </c>
      <c r="S202" s="24">
        <f t="shared" si="14"/>
        <v>608.45000000000005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v>Ann</v>
      </c>
      <c r="H203" s="6" t="str">
        <v>Chong</v>
      </c>
      <c r="I203" s="6" t="str"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N203-M203</f>
        <v>668</v>
      </c>
      <c r="R203" s="2" t="s">
        <v>28</v>
      </c>
      <c r="S203" s="24">
        <f t="shared" ref="S203:S266" si="19">VLOOKUP(P203,$T$2:$U$7,2,TRUE)*P203</f>
        <v>453.1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v>Tony</v>
      </c>
      <c r="H204" s="6" t="str">
        <v>Sayre</v>
      </c>
      <c r="I204" s="6" t="str"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990</v>
      </c>
      <c r="R204" s="2" t="s">
        <v>28</v>
      </c>
      <c r="S204" s="24">
        <f t="shared" si="19"/>
        <v>598.55000000000007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v>Cari</v>
      </c>
      <c r="H205" s="6" t="str">
        <v>MacIntyre</v>
      </c>
      <c r="I205" s="6" t="str"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840</v>
      </c>
      <c r="R205" s="2" t="s">
        <v>26</v>
      </c>
      <c r="S205" s="24">
        <f t="shared" si="19"/>
        <v>890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v>Julie</v>
      </c>
      <c r="H206" s="6" t="str">
        <v>Creighton</v>
      </c>
      <c r="I206" s="6" t="str"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480</v>
      </c>
      <c r="R206" s="2" t="s">
        <v>50</v>
      </c>
      <c r="S206" s="24">
        <f t="shared" si="19"/>
        <v>89.100000000000009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v>Keith</v>
      </c>
      <c r="H207" s="6" t="str">
        <v>Herrera</v>
      </c>
      <c r="I207" s="6" t="str"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1152</v>
      </c>
      <c r="R207" s="2" t="s">
        <v>50</v>
      </c>
      <c r="S207" s="24">
        <f t="shared" si="19"/>
        <v>878.35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v>Barry</v>
      </c>
      <c r="H208" s="6" t="str">
        <v>Blumstein</v>
      </c>
      <c r="I208" s="6" t="str"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308</v>
      </c>
      <c r="R208" s="2" t="s">
        <v>50</v>
      </c>
      <c r="S208" s="24">
        <f t="shared" si="19"/>
        <v>76.040000000000006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v>Lisa</v>
      </c>
      <c r="H209" s="6" t="str">
        <v>DeCherney</v>
      </c>
      <c r="I209" s="6" t="str"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1269</v>
      </c>
      <c r="R209" s="2" t="s">
        <v>28</v>
      </c>
      <c r="S209" s="24">
        <f t="shared" si="19"/>
        <v>974.30000000000007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v>Laurel</v>
      </c>
      <c r="H210" s="6" t="str">
        <v>Beltran</v>
      </c>
      <c r="I210" s="6" t="str"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1802</v>
      </c>
      <c r="R210" s="2" t="s">
        <v>28</v>
      </c>
      <c r="S210" s="24">
        <f t="shared" si="19"/>
        <v>908.2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v>Roger</v>
      </c>
      <c r="H211" s="6" t="str">
        <v>Demir</v>
      </c>
      <c r="I211" s="6" t="str"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74</v>
      </c>
      <c r="R211" s="2" t="s">
        <v>26</v>
      </c>
      <c r="S211" s="24">
        <f t="shared" si="19"/>
        <v>20.6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v>Ruben</v>
      </c>
      <c r="H212" s="6" t="str">
        <v>Ausman</v>
      </c>
      <c r="I212" s="6" t="str"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128</v>
      </c>
      <c r="R212" s="2" t="s">
        <v>28</v>
      </c>
      <c r="S212" s="24">
        <f t="shared" si="19"/>
        <v>32.26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v>Lisa</v>
      </c>
      <c r="H213" s="6" t="str">
        <v>Ryan</v>
      </c>
      <c r="I213" s="6" t="str"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10</v>
      </c>
      <c r="R213" s="2" t="s">
        <v>50</v>
      </c>
      <c r="S213" s="24">
        <f t="shared" si="19"/>
        <v>2.92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v>Troy</v>
      </c>
      <c r="H214" s="6" t="str">
        <v>Staebel</v>
      </c>
      <c r="I214" s="6" t="str"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1712</v>
      </c>
      <c r="R214" s="2" t="s">
        <v>50</v>
      </c>
      <c r="S214" s="24">
        <f t="shared" si="19"/>
        <v>2112.88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v>Nicole</v>
      </c>
      <c r="H215" s="6" t="str">
        <v>Fjeld</v>
      </c>
      <c r="I215" s="6" t="str"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378</v>
      </c>
      <c r="R215" s="2" t="s">
        <v>28</v>
      </c>
      <c r="S215" s="24">
        <f t="shared" si="19"/>
        <v>338.70000000000005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v>Deirdre</v>
      </c>
      <c r="H216" s="6" t="str">
        <v>Greer</v>
      </c>
      <c r="I216" s="6" t="str"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672</v>
      </c>
      <c r="R216" s="2" t="s">
        <v>28</v>
      </c>
      <c r="S216" s="24">
        <f t="shared" si="19"/>
        <v>370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v>Peter</v>
      </c>
      <c r="H217" s="6" t="str">
        <v>McVee</v>
      </c>
      <c r="I217" s="6" t="str"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50</v>
      </c>
      <c r="R217" s="2" t="s">
        <v>28</v>
      </c>
      <c r="S217" s="24">
        <f t="shared" si="19"/>
        <v>27.54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v>Guy</v>
      </c>
      <c r="H218" s="6" t="str">
        <v>Phonely</v>
      </c>
      <c r="I218" s="6" t="str"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60</v>
      </c>
      <c r="R218" s="2" t="s">
        <v>28</v>
      </c>
      <c r="S218" s="24">
        <f t="shared" si="19"/>
        <v>19.64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v>Lisa</v>
      </c>
      <c r="H219" s="6" t="str">
        <v>DeCherney</v>
      </c>
      <c r="I219" s="6" t="str"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146</v>
      </c>
      <c r="R219" s="2" t="s">
        <v>28</v>
      </c>
      <c r="S219" s="24">
        <f t="shared" si="19"/>
        <v>46.38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v>Valerie</v>
      </c>
      <c r="H220" s="6" t="str">
        <v>Mitchum</v>
      </c>
      <c r="I220" s="6" t="str"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450</v>
      </c>
      <c r="R220" s="2" t="s">
        <v>50</v>
      </c>
      <c r="S220" s="24">
        <f t="shared" si="19"/>
        <v>345.55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v>Jessica</v>
      </c>
      <c r="H221" s="6" t="str">
        <v>Myrick</v>
      </c>
      <c r="I221" s="6" t="str"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354</v>
      </c>
      <c r="R221" s="2" t="s">
        <v>50</v>
      </c>
      <c r="S221" s="24">
        <f t="shared" si="19"/>
        <v>316.90000000000003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v>Joy</v>
      </c>
      <c r="H222" s="6" t="str">
        <v>Bell</v>
      </c>
      <c r="I222" s="6" t="str"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18</v>
      </c>
      <c r="R222" s="2" t="s">
        <v>50</v>
      </c>
      <c r="S222" s="24">
        <f t="shared" si="19"/>
        <v>17.400000000000002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v>Rob</v>
      </c>
      <c r="H223" s="6" t="str">
        <v>Williams</v>
      </c>
      <c r="I223" s="6" t="str"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252</v>
      </c>
      <c r="R223" s="2" t="s">
        <v>28</v>
      </c>
      <c r="S223" s="24">
        <f t="shared" si="19"/>
        <v>62.72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v>Troy</v>
      </c>
      <c r="H224" s="6" t="str">
        <v>Blackwell</v>
      </c>
      <c r="I224" s="6" t="str"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396</v>
      </c>
      <c r="R224" s="2" t="s">
        <v>28</v>
      </c>
      <c r="S224" s="24">
        <f t="shared" si="19"/>
        <v>530.4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v>Emily</v>
      </c>
      <c r="H225" s="6" t="str">
        <v>Burns</v>
      </c>
      <c r="I225" s="6" t="str"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26</v>
      </c>
      <c r="R225" s="2" t="s">
        <v>28</v>
      </c>
      <c r="S225" s="24">
        <f t="shared" si="19"/>
        <v>5.72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v>Troy</v>
      </c>
      <c r="H226" s="6" t="str">
        <v>Staebel</v>
      </c>
      <c r="I226" s="6" t="str"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1267</v>
      </c>
      <c r="R226" s="2" t="s">
        <v>28</v>
      </c>
      <c r="S226" s="24">
        <f t="shared" si="19"/>
        <v>1118.4000000000001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v>Pauline</v>
      </c>
      <c r="H227" s="6" t="str">
        <v>Chand</v>
      </c>
      <c r="I227" s="6" t="str"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14</v>
      </c>
      <c r="R227" s="2" t="s">
        <v>28</v>
      </c>
      <c r="S227" s="24">
        <f t="shared" si="19"/>
        <v>5.36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v>Ritsa</v>
      </c>
      <c r="H228" s="6" t="str">
        <v>Hightower</v>
      </c>
      <c r="I228" s="6" t="str"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657</v>
      </c>
      <c r="R228" s="2" t="s">
        <v>28</v>
      </c>
      <c r="S228" s="24">
        <f t="shared" si="19"/>
        <v>400.8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v>Peter</v>
      </c>
      <c r="H229" s="6" t="str">
        <v>McVee</v>
      </c>
      <c r="I229" s="6" t="str"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48</v>
      </c>
      <c r="R229" s="2" t="s">
        <v>28</v>
      </c>
      <c r="S229" s="24">
        <f t="shared" si="19"/>
        <v>17.64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v>Allen</v>
      </c>
      <c r="H230" s="6" t="str">
        <v>Armold</v>
      </c>
      <c r="I230" s="6" t="str"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1356</v>
      </c>
      <c r="R230" s="2" t="s">
        <v>28</v>
      </c>
      <c r="S230" s="24">
        <f t="shared" si="19"/>
        <v>936.1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v>Damala</v>
      </c>
      <c r="H231" s="6" t="str">
        <v>Kotsonis</v>
      </c>
      <c r="I231" s="6" t="str"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198</v>
      </c>
      <c r="R231" s="2" t="s">
        <v>28</v>
      </c>
      <c r="S231" s="24">
        <f t="shared" si="19"/>
        <v>266.05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v>Darrin</v>
      </c>
      <c r="H232" s="6" t="str">
        <v>Martin</v>
      </c>
      <c r="I232" s="6" t="str"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236</v>
      </c>
      <c r="R232" s="2" t="s">
        <v>56</v>
      </c>
      <c r="S232" s="24">
        <f t="shared" si="19"/>
        <v>73.760000000000005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v>Toby</v>
      </c>
      <c r="H233" s="6" t="str">
        <v>Braunhardt</v>
      </c>
      <c r="I233" s="6" t="str"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576</v>
      </c>
      <c r="R233" s="2" t="s">
        <v>28</v>
      </c>
      <c r="S233" s="24">
        <f t="shared" si="19"/>
        <v>767.6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v>Benjamin</v>
      </c>
      <c r="H234" s="6" t="str">
        <v>Patterson</v>
      </c>
      <c r="I234" s="6" t="str"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16</v>
      </c>
      <c r="R234" s="2" t="s">
        <v>28</v>
      </c>
      <c r="S234" s="24">
        <f t="shared" si="19"/>
        <v>6.28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v>Sheri</v>
      </c>
      <c r="H235" s="6" t="str">
        <v>Gordon</v>
      </c>
      <c r="I235" s="6" t="str"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64</v>
      </c>
      <c r="R235" s="2" t="s">
        <v>28</v>
      </c>
      <c r="S235" s="24">
        <f t="shared" si="19"/>
        <v>34.880000000000003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v>Mike</v>
      </c>
      <c r="H236" s="6" t="str">
        <v>Pelletier</v>
      </c>
      <c r="I236" s="6" t="str"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540</v>
      </c>
      <c r="R236" s="2" t="s">
        <v>50</v>
      </c>
      <c r="S236" s="24">
        <f t="shared" si="19"/>
        <v>93.960000000000008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v>Darren</v>
      </c>
      <c r="H237" s="6" t="str">
        <v>Budd</v>
      </c>
      <c r="I237" s="6" t="str"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582</v>
      </c>
      <c r="R237" s="2" t="s">
        <v>28</v>
      </c>
      <c r="S237" s="24">
        <f t="shared" si="19"/>
        <v>290.60000000000002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v>Hallie</v>
      </c>
      <c r="H238" s="6" t="str">
        <v>Redmond</v>
      </c>
      <c r="I238" s="6" t="str"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164</v>
      </c>
      <c r="R238" s="2" t="s">
        <v>26</v>
      </c>
      <c r="S238" s="24">
        <f t="shared" si="19"/>
        <v>50.38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v>Julie</v>
      </c>
      <c r="H239" s="6" t="str">
        <v>Creighton</v>
      </c>
      <c r="I239" s="6" t="str"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20</v>
      </c>
      <c r="R239" s="2" t="s">
        <v>50</v>
      </c>
      <c r="S239" s="24">
        <f t="shared" si="19"/>
        <v>6.4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v>Jack</v>
      </c>
      <c r="H240" s="6" t="str">
        <v>Garza</v>
      </c>
      <c r="I240" s="6" t="str"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605</v>
      </c>
      <c r="R240" s="2" t="s">
        <v>28</v>
      </c>
      <c r="S240" s="24">
        <f t="shared" si="19"/>
        <v>366.45000000000005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v>Steven</v>
      </c>
      <c r="H241" s="6" t="str">
        <v>Cartwright</v>
      </c>
      <c r="I241" s="6" t="str"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77</v>
      </c>
      <c r="R241" s="2" t="s">
        <v>50</v>
      </c>
      <c r="S241" s="24">
        <f t="shared" si="19"/>
        <v>26.5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v>Steven</v>
      </c>
      <c r="H242" s="6" t="str">
        <v>Cartwright</v>
      </c>
      <c r="I242" s="6" t="str"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724</v>
      </c>
      <c r="R242" s="2" t="s">
        <v>28</v>
      </c>
      <c r="S242" s="24">
        <f t="shared" si="19"/>
        <v>642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v>Benjamin</v>
      </c>
      <c r="H243" s="6" t="str">
        <v>Patterson</v>
      </c>
      <c r="I243" s="6" t="str"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576</v>
      </c>
      <c r="R243" s="2" t="s">
        <v>28</v>
      </c>
      <c r="S243" s="24">
        <f t="shared" si="19"/>
        <v>438.3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v>Anthony</v>
      </c>
      <c r="H244" s="6" t="str">
        <v>O'Donnell</v>
      </c>
      <c r="I244" s="6" t="str"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225</v>
      </c>
      <c r="R244" s="2" t="s">
        <v>28</v>
      </c>
      <c r="S244" s="24">
        <f t="shared" si="19"/>
        <v>67.98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v>Laurel</v>
      </c>
      <c r="H245" s="6" t="str">
        <v>Elliston</v>
      </c>
      <c r="I245" s="6" t="str"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144</v>
      </c>
      <c r="R245" s="2" t="s">
        <v>28</v>
      </c>
      <c r="S245" s="24">
        <f t="shared" si="19"/>
        <v>252.70000000000002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v>Allen</v>
      </c>
      <c r="H246" s="6" t="str">
        <v>Rosenblatt</v>
      </c>
      <c r="I246" s="6" t="str"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1720</v>
      </c>
      <c r="R246" s="2" t="s">
        <v>28</v>
      </c>
      <c r="S246" s="24">
        <f t="shared" si="19"/>
        <v>864.80000000000007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v>Dave</v>
      </c>
      <c r="H247" s="6" t="str">
        <v>Hallsten</v>
      </c>
      <c r="I247" s="6" t="str"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2304</v>
      </c>
      <c r="R247" s="2" t="s">
        <v>28</v>
      </c>
      <c r="S247" s="24">
        <f t="shared" si="19"/>
        <v>2451.2600000000002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v>Gary</v>
      </c>
      <c r="H248" s="6" t="str">
        <v>Zandusky</v>
      </c>
      <c r="I248" s="6" t="str"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16</v>
      </c>
      <c r="R248" s="2" t="s">
        <v>50</v>
      </c>
      <c r="S248" s="24">
        <f t="shared" si="19"/>
        <v>6.28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v>Fred</v>
      </c>
      <c r="H249" s="6" t="str">
        <v>Wasserman</v>
      </c>
      <c r="I249" s="6" t="str"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86</v>
      </c>
      <c r="R249" s="2" t="s">
        <v>28</v>
      </c>
      <c r="S249" s="24">
        <f t="shared" si="19"/>
        <v>21.82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v>Anna</v>
      </c>
      <c r="H250" s="6" t="str">
        <v>Gayman</v>
      </c>
      <c r="I250" s="6" t="str"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423</v>
      </c>
      <c r="R250" s="2" t="s">
        <v>28</v>
      </c>
      <c r="S250" s="24">
        <f t="shared" si="19"/>
        <v>325.45000000000005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v>Shui</v>
      </c>
      <c r="H251" s="6" t="str">
        <v>Tom</v>
      </c>
      <c r="I251" s="6" t="str"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33</v>
      </c>
      <c r="R251" s="2" t="s">
        <v>28</v>
      </c>
      <c r="S251" s="24">
        <f t="shared" si="19"/>
        <v>11.82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v>Rachel</v>
      </c>
      <c r="H252" s="6" t="str">
        <v>Payne</v>
      </c>
      <c r="I252" s="6" t="str"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882</v>
      </c>
      <c r="R252" s="2" t="s">
        <v>28</v>
      </c>
      <c r="S252" s="24">
        <f t="shared" si="19"/>
        <v>594.35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v>Benjamin</v>
      </c>
      <c r="H253" s="6" t="str">
        <v>Patterson</v>
      </c>
      <c r="I253" s="6" t="str"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35</v>
      </c>
      <c r="R253" s="2" t="s">
        <v>28</v>
      </c>
      <c r="S253" s="24">
        <f t="shared" si="19"/>
        <v>7.3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v>Michelle</v>
      </c>
      <c r="H254" s="6" t="str">
        <v>Arnett</v>
      </c>
      <c r="I254" s="6" t="str"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51</v>
      </c>
      <c r="R254" s="2" t="s">
        <v>56</v>
      </c>
      <c r="S254" s="24">
        <f t="shared" si="19"/>
        <v>13.58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v>Nick</v>
      </c>
      <c r="H255" s="6" t="str">
        <v>Zandusky</v>
      </c>
      <c r="I255" s="6" t="str"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42</v>
      </c>
      <c r="R255" s="2" t="s">
        <v>28</v>
      </c>
      <c r="S255" s="24">
        <f t="shared" si="19"/>
        <v>14.64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v>Maureen</v>
      </c>
      <c r="H256" s="6" t="str">
        <v>Gastineau</v>
      </c>
      <c r="I256" s="6" t="str"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102</v>
      </c>
      <c r="R256" s="2" t="s">
        <v>50</v>
      </c>
      <c r="S256" s="24">
        <f t="shared" si="19"/>
        <v>25.84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v>Shahid</v>
      </c>
      <c r="H257" s="6" t="str">
        <v>Collister</v>
      </c>
      <c r="I257" s="6" t="str"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975</v>
      </c>
      <c r="R257" s="2" t="s">
        <v>50</v>
      </c>
      <c r="S257" s="24">
        <f t="shared" si="19"/>
        <v>448.15000000000003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v>Nat</v>
      </c>
      <c r="H258" s="6" t="str">
        <v>Carroll</v>
      </c>
      <c r="I258" s="6" t="str"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1582</v>
      </c>
      <c r="R258" s="2" t="s">
        <v>28</v>
      </c>
      <c r="S258" s="24">
        <f t="shared" si="19"/>
        <v>1091.5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v>Scott</v>
      </c>
      <c r="H259" s="6" t="str">
        <v>Cohen</v>
      </c>
      <c r="I259" s="6" t="str"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224</v>
      </c>
      <c r="R259" s="2" t="s">
        <v>28</v>
      </c>
      <c r="S259" s="24">
        <f t="shared" si="19"/>
        <v>293.35000000000002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v>Lisa</v>
      </c>
      <c r="H260" s="6" t="str">
        <v>DeCherney</v>
      </c>
      <c r="I260" s="6" t="str"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1336</v>
      </c>
      <c r="R260" s="2" t="s">
        <v>28</v>
      </c>
      <c r="S260" s="24">
        <f t="shared" si="19"/>
        <v>663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v>Nancy</v>
      </c>
      <c r="H261" s="6" t="str">
        <v>Lomonaco</v>
      </c>
      <c r="I261" s="6" t="str"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39</v>
      </c>
      <c r="R261" s="2" t="s">
        <v>26</v>
      </c>
      <c r="S261" s="24">
        <f t="shared" si="19"/>
        <v>16.88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v>Kristina</v>
      </c>
      <c r="H262" s="6" t="str">
        <v>Nunn</v>
      </c>
      <c r="I262" s="6" t="str"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4590</v>
      </c>
      <c r="R262" s="2" t="s">
        <v>28</v>
      </c>
      <c r="S262" s="24">
        <f t="shared" si="19"/>
        <v>2962.4700000000003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v>Hunter</v>
      </c>
      <c r="H263" s="6" t="str">
        <v>Lopez</v>
      </c>
      <c r="I263" s="6" t="str"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430</v>
      </c>
      <c r="R263" s="2" t="s">
        <v>28</v>
      </c>
      <c r="S263" s="24">
        <f t="shared" si="19"/>
        <v>300.25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v>Daniel</v>
      </c>
      <c r="H264" s="6" t="str">
        <v>Raglin</v>
      </c>
      <c r="I264" s="6" t="str"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75</v>
      </c>
      <c r="R264" s="2" t="s">
        <v>26</v>
      </c>
      <c r="S264" s="24">
        <f t="shared" si="19"/>
        <v>40.92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v>Jenna</v>
      </c>
      <c r="H265" s="6" t="str">
        <v>Caffey</v>
      </c>
      <c r="I265" s="6" t="str"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824</v>
      </c>
      <c r="R265" s="2" t="s">
        <v>28</v>
      </c>
      <c r="S265" s="24">
        <f t="shared" si="19"/>
        <v>742.95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v>Ivan</v>
      </c>
      <c r="H266" s="6" t="str">
        <v>Gibson</v>
      </c>
      <c r="I266" s="6" t="str"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14</v>
      </c>
      <c r="R266" s="2" t="s">
        <v>28</v>
      </c>
      <c r="S266" s="24">
        <f t="shared" si="19"/>
        <v>5.36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v>Logan</v>
      </c>
      <c r="H267" s="6" t="str">
        <v>Haushalter</v>
      </c>
      <c r="I267" s="6" t="str"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N267-M267</f>
        <v>3676</v>
      </c>
      <c r="R267" s="2" t="s">
        <v>28</v>
      </c>
      <c r="S267" s="24">
        <f t="shared" ref="S267:S330" si="24">VLOOKUP(P267,$T$2:$U$7,2,TRUE)*P267</f>
        <v>2586.71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v>Rick</v>
      </c>
      <c r="H268" s="6" t="str">
        <v>Duston</v>
      </c>
      <c r="I268" s="6" t="str"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540</v>
      </c>
      <c r="R268" s="2" t="s">
        <v>28</v>
      </c>
      <c r="S268" s="24">
        <f t="shared" si="24"/>
        <v>92.56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v>Bart</v>
      </c>
      <c r="H269" s="6" t="str">
        <v>Folk</v>
      </c>
      <c r="I269" s="6" t="str"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264</v>
      </c>
      <c r="R269" s="2" t="s">
        <v>28</v>
      </c>
      <c r="S269" s="24">
        <f t="shared" si="24"/>
        <v>95.56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v>Rob</v>
      </c>
      <c r="H270" s="6" t="str">
        <v>Haberlin</v>
      </c>
      <c r="I270" s="6" t="str"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2044</v>
      </c>
      <c r="R270" s="2" t="s">
        <v>50</v>
      </c>
      <c r="S270" s="24">
        <f t="shared" si="24"/>
        <v>2244.4100000000003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v>Christine</v>
      </c>
      <c r="H271" s="6" t="str">
        <v>Abelman</v>
      </c>
      <c r="I271" s="6" t="str"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591</v>
      </c>
      <c r="R271" s="2" t="s">
        <v>56</v>
      </c>
      <c r="S271" s="24">
        <f t="shared" si="24"/>
        <v>1030.6500000000001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v>Ted</v>
      </c>
      <c r="H272" s="6" t="str">
        <v>Trevino</v>
      </c>
      <c r="I272" s="6" t="str"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2270</v>
      </c>
      <c r="R272" s="2" t="s">
        <v>50</v>
      </c>
      <c r="S272" s="24">
        <f t="shared" si="24"/>
        <v>2815.1200000000003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v>Steven</v>
      </c>
      <c r="H273" s="6" t="str">
        <v>Cartwright</v>
      </c>
      <c r="I273" s="6" t="str"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483</v>
      </c>
      <c r="R273" s="2" t="s">
        <v>56</v>
      </c>
      <c r="S273" s="24">
        <f t="shared" si="24"/>
        <v>368.45000000000005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v>Dean</v>
      </c>
      <c r="H274" s="6" t="str">
        <v>Katz</v>
      </c>
      <c r="I274" s="6" t="str"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1272</v>
      </c>
      <c r="R274" s="2" t="s">
        <v>28</v>
      </c>
      <c r="S274" s="24">
        <f t="shared" si="24"/>
        <v>2340.17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v>Ivan</v>
      </c>
      <c r="H275" s="6" t="str">
        <v>Gibson</v>
      </c>
      <c r="I275" s="6" t="str"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942</v>
      </c>
      <c r="R275" s="2" t="s">
        <v>50</v>
      </c>
      <c r="S275" s="24">
        <f t="shared" si="24"/>
        <v>436.25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v>Randy</v>
      </c>
      <c r="H276" s="6" t="str">
        <v>Bradley</v>
      </c>
      <c r="I276" s="6" t="str"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40</v>
      </c>
      <c r="R276" s="2" t="s">
        <v>50</v>
      </c>
      <c r="S276" s="24">
        <f t="shared" si="24"/>
        <v>14.200000000000001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v>Anna</v>
      </c>
      <c r="H277" s="6" t="str">
        <v>Gayman</v>
      </c>
      <c r="I277" s="6" t="str"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1485</v>
      </c>
      <c r="R277" s="2" t="s">
        <v>50</v>
      </c>
      <c r="S277" s="24">
        <f t="shared" si="24"/>
        <v>817.5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v>Alex</v>
      </c>
      <c r="H278" s="6" t="str">
        <v>Avila</v>
      </c>
      <c r="I278" s="6" t="str"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21</v>
      </c>
      <c r="R278" s="2" t="s">
        <v>50</v>
      </c>
      <c r="S278" s="24">
        <f t="shared" si="24"/>
        <v>8.4600000000000009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v>Carlos</v>
      </c>
      <c r="H279" s="6" t="str">
        <v>Soltero</v>
      </c>
      <c r="I279" s="6" t="str"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348</v>
      </c>
      <c r="R279" s="2" t="s">
        <v>50</v>
      </c>
      <c r="S279" s="24">
        <f t="shared" si="24"/>
        <v>373.95000000000005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v>Helen</v>
      </c>
      <c r="H280" s="6" t="str">
        <v>Abelman</v>
      </c>
      <c r="I280" s="6" t="str"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345</v>
      </c>
      <c r="R280" s="2" t="s">
        <v>26</v>
      </c>
      <c r="S280" s="24">
        <f t="shared" si="24"/>
        <v>268.65000000000003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v>Dana</v>
      </c>
      <c r="H281" s="6" t="str">
        <v>Kaydos</v>
      </c>
      <c r="I281" s="6" t="str"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8</v>
      </c>
      <c r="R281" s="2" t="s">
        <v>26</v>
      </c>
      <c r="S281" s="24">
        <f t="shared" si="24"/>
        <v>3.44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v>Jonathan</v>
      </c>
      <c r="H282" s="6" t="str">
        <v>Howell</v>
      </c>
      <c r="I282" s="6" t="str"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720</v>
      </c>
      <c r="R282" s="2" t="s">
        <v>50</v>
      </c>
      <c r="S282" s="24">
        <f t="shared" si="24"/>
        <v>443.6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v>Rachel</v>
      </c>
      <c r="H283" s="6" t="str">
        <v>Payne</v>
      </c>
      <c r="I283" s="6" t="str"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363</v>
      </c>
      <c r="R283" s="2" t="s">
        <v>50</v>
      </c>
      <c r="S283" s="24">
        <f t="shared" si="24"/>
        <v>88.4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v>Magdelene</v>
      </c>
      <c r="H284" s="6" t="str">
        <v>Morse</v>
      </c>
      <c r="I284" s="6" t="str"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348</v>
      </c>
      <c r="R284" s="2" t="s">
        <v>50</v>
      </c>
      <c r="S284" s="24">
        <f t="shared" si="24"/>
        <v>369.95000000000005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v>Pamela</v>
      </c>
      <c r="H285" s="6" t="str">
        <v>Coakley</v>
      </c>
      <c r="I285" s="6" t="str"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240</v>
      </c>
      <c r="R285" s="2" t="s">
        <v>26</v>
      </c>
      <c r="S285" s="24">
        <f t="shared" si="24"/>
        <v>49.58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v>Victoria</v>
      </c>
      <c r="H286" s="6" t="str">
        <v>Brennan</v>
      </c>
      <c r="I286" s="6" t="str"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86</v>
      </c>
      <c r="R286" s="2" t="s">
        <v>28</v>
      </c>
      <c r="S286" s="24">
        <f t="shared" si="24"/>
        <v>91.7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v>Aaron</v>
      </c>
      <c r="H287" s="6" t="str">
        <v>Bergman</v>
      </c>
      <c r="I287" s="6" t="str"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12</v>
      </c>
      <c r="R287" s="2" t="s">
        <v>50</v>
      </c>
      <c r="S287" s="24">
        <f t="shared" si="24"/>
        <v>6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v>Nat</v>
      </c>
      <c r="H288" s="6" t="str">
        <v>Carroll</v>
      </c>
      <c r="I288" s="6" t="str"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597</v>
      </c>
      <c r="R288" s="2" t="s">
        <v>28</v>
      </c>
      <c r="S288" s="24">
        <f t="shared" si="24"/>
        <v>328.70000000000005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v>Ann</v>
      </c>
      <c r="H289" s="6" t="str">
        <v>Chong</v>
      </c>
      <c r="I289" s="6" t="str"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896</v>
      </c>
      <c r="R289" s="2" t="s">
        <v>28</v>
      </c>
      <c r="S289" s="24">
        <f t="shared" si="24"/>
        <v>699.35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v>Catherine</v>
      </c>
      <c r="H290" s="6" t="str">
        <v>Glotzbach</v>
      </c>
      <c r="I290" s="6" t="str"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813</v>
      </c>
      <c r="R290" s="2" t="s">
        <v>28</v>
      </c>
      <c r="S290" s="24">
        <f t="shared" si="24"/>
        <v>449.20000000000005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v>Duane</v>
      </c>
      <c r="H291" s="6" t="str">
        <v>Huffman</v>
      </c>
      <c r="I291" s="6" t="str"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792</v>
      </c>
      <c r="R291" s="2" t="s">
        <v>50</v>
      </c>
      <c r="S291" s="24">
        <f t="shared" si="24"/>
        <v>846.30000000000007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v>Gary</v>
      </c>
      <c r="H292" s="6" t="str">
        <v>Zandusky</v>
      </c>
      <c r="I292" s="6" t="str"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233</v>
      </c>
      <c r="R292" s="2" t="s">
        <v>28</v>
      </c>
      <c r="S292" s="24">
        <f t="shared" si="24"/>
        <v>57.4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v>Stuart</v>
      </c>
      <c r="H293" s="6" t="str">
        <v>Calhoun</v>
      </c>
      <c r="I293" s="6" t="str"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556</v>
      </c>
      <c r="R293" s="2" t="s">
        <v>28</v>
      </c>
      <c r="S293" s="24">
        <f t="shared" si="24"/>
        <v>494.90000000000003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v>Thea</v>
      </c>
      <c r="H294" s="6" t="str">
        <v>Hudgings</v>
      </c>
      <c r="I294" s="6" t="str"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18</v>
      </c>
      <c r="R294" s="2" t="s">
        <v>28</v>
      </c>
      <c r="S294" s="24">
        <f t="shared" si="24"/>
        <v>6.16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v>Vivek</v>
      </c>
      <c r="H295" s="6" t="str">
        <v>Sundaresam</v>
      </c>
      <c r="I295" s="6" t="str"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650</v>
      </c>
      <c r="R295" s="2" t="s">
        <v>28</v>
      </c>
      <c r="S295" s="24">
        <f t="shared" si="24"/>
        <v>299.65000000000003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v>Laura</v>
      </c>
      <c r="H296" s="6" t="str">
        <v>Armstrong</v>
      </c>
      <c r="I296" s="6" t="str"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456</v>
      </c>
      <c r="R296" s="2" t="s">
        <v>28</v>
      </c>
      <c r="S296" s="24">
        <f t="shared" si="24"/>
        <v>490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v>Sarah</v>
      </c>
      <c r="H297" s="6" t="str">
        <v>Bern</v>
      </c>
      <c r="I297" s="6" t="str"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429</v>
      </c>
      <c r="R297" s="2" t="s">
        <v>28</v>
      </c>
      <c r="S297" s="24">
        <f t="shared" si="24"/>
        <v>383.8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v>Paul</v>
      </c>
      <c r="H298" s="6" t="str">
        <v>Knutson</v>
      </c>
      <c r="I298" s="6" t="str"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150</v>
      </c>
      <c r="R298" s="2" t="s">
        <v>28</v>
      </c>
      <c r="S298" s="24">
        <f t="shared" si="24"/>
        <v>33.42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v>Paul</v>
      </c>
      <c r="H299" s="6" t="str">
        <v>Gonzalez</v>
      </c>
      <c r="I299" s="6" t="str"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</v>
      </c>
      <c r="R299" s="2" t="s">
        <v>28</v>
      </c>
      <c r="S299" s="24">
        <f t="shared" si="24"/>
        <v>3.4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v>Bill</v>
      </c>
      <c r="H300" s="6" t="str">
        <v>Eplett</v>
      </c>
      <c r="I300" s="6" t="str"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202</v>
      </c>
      <c r="R300" s="2" t="s">
        <v>28</v>
      </c>
      <c r="S300" s="24">
        <f t="shared" si="24"/>
        <v>56.6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v>Tamara</v>
      </c>
      <c r="H301" s="6" t="str">
        <v>Willingham</v>
      </c>
      <c r="I301" s="6" t="str"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2536</v>
      </c>
      <c r="R301" s="2" t="s">
        <v>28</v>
      </c>
      <c r="S301" s="24">
        <f t="shared" si="24"/>
        <v>1171.3500000000001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v>Jenna</v>
      </c>
      <c r="H302" s="6" t="str">
        <v>Caffey</v>
      </c>
      <c r="I302" s="6" t="str"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1632</v>
      </c>
      <c r="R302" s="2" t="s">
        <v>28</v>
      </c>
      <c r="S302" s="24">
        <f t="shared" si="24"/>
        <v>899.25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v>Benjamin</v>
      </c>
      <c r="H303" s="6" t="str">
        <v>Patterson</v>
      </c>
      <c r="I303" s="6" t="str"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180</v>
      </c>
      <c r="R303" s="2" t="s">
        <v>28</v>
      </c>
      <c r="S303" s="24">
        <f t="shared" si="24"/>
        <v>55.52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v>Aaron</v>
      </c>
      <c r="H304" s="6" t="str">
        <v>Hawkins</v>
      </c>
      <c r="I304" s="6" t="str"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990</v>
      </c>
      <c r="R304" s="2" t="s">
        <v>50</v>
      </c>
      <c r="S304" s="24">
        <f t="shared" si="24"/>
        <v>889.55000000000007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v>Barry</v>
      </c>
      <c r="H305" s="6" t="str">
        <v>Blumstein</v>
      </c>
      <c r="I305" s="6" t="str"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440</v>
      </c>
      <c r="R305" s="2" t="s">
        <v>28</v>
      </c>
      <c r="S305" s="24">
        <f t="shared" si="24"/>
        <v>267.55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v>Toby</v>
      </c>
      <c r="H306" s="6" t="str">
        <v>Gnade</v>
      </c>
      <c r="I306" s="6" t="str"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635</v>
      </c>
      <c r="R306" s="2" t="s">
        <v>28</v>
      </c>
      <c r="S306" s="24">
        <f t="shared" si="24"/>
        <v>572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v>Nancy</v>
      </c>
      <c r="H307" s="6" t="str">
        <v>Lomonaco</v>
      </c>
      <c r="I307" s="6" t="str"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8</v>
      </c>
      <c r="R307" s="2" t="s">
        <v>50</v>
      </c>
      <c r="S307" s="24">
        <f t="shared" si="24"/>
        <v>3.3200000000000003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v>Aaron</v>
      </c>
      <c r="H308" s="6" t="str">
        <v>Hawkins</v>
      </c>
      <c r="I308" s="6" t="str"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145</v>
      </c>
      <c r="R308" s="2" t="s">
        <v>50</v>
      </c>
      <c r="S308" s="24">
        <f t="shared" si="24"/>
        <v>373.35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v>Anthony</v>
      </c>
      <c r="H309" s="6" t="str">
        <v>O'Donnell</v>
      </c>
      <c r="I309" s="6" t="str"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425</v>
      </c>
      <c r="R309" s="2" t="s">
        <v>26</v>
      </c>
      <c r="S309" s="24">
        <f t="shared" si="24"/>
        <v>560.35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v>Valerie</v>
      </c>
      <c r="H310" s="6" t="str">
        <v>Mitchum</v>
      </c>
      <c r="I310" s="6" t="str"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60</v>
      </c>
      <c r="R310" s="2" t="s">
        <v>26</v>
      </c>
      <c r="S310" s="24">
        <f t="shared" si="24"/>
        <v>15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v>Nat</v>
      </c>
      <c r="H311" s="6" t="str">
        <v>Carroll</v>
      </c>
      <c r="I311" s="6" t="str"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230</v>
      </c>
      <c r="R311" s="2" t="s">
        <v>50</v>
      </c>
      <c r="S311" s="24">
        <f t="shared" si="24"/>
        <v>305.7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v>Stuart</v>
      </c>
      <c r="H312" s="6" t="str">
        <v>Calhoun</v>
      </c>
      <c r="I312" s="6" t="str"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132</v>
      </c>
      <c r="R312" s="2" t="s">
        <v>28</v>
      </c>
      <c r="S312" s="24">
        <f t="shared" si="24"/>
        <v>33.1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v>Eric</v>
      </c>
      <c r="H313" s="6" t="str">
        <v>Barreto</v>
      </c>
      <c r="I313" s="6" t="str"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258</v>
      </c>
      <c r="R313" s="2" t="s">
        <v>28</v>
      </c>
      <c r="S313" s="24">
        <f t="shared" si="24"/>
        <v>678.75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v>Georgia</v>
      </c>
      <c r="H314" s="6" t="str">
        <v>Rosenberg</v>
      </c>
      <c r="I314" s="6" t="str"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240</v>
      </c>
      <c r="R314" s="2" t="s">
        <v>50</v>
      </c>
      <c r="S314" s="24">
        <f t="shared" si="24"/>
        <v>59.74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v>Adrian</v>
      </c>
      <c r="H315" s="6" t="str">
        <v>Barton</v>
      </c>
      <c r="I315" s="6" t="str"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595</v>
      </c>
      <c r="R315" s="2" t="s">
        <v>28</v>
      </c>
      <c r="S315" s="24">
        <f t="shared" si="24"/>
        <v>404.35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v>Brian</v>
      </c>
      <c r="H316" s="6" t="str">
        <v>DeCherney</v>
      </c>
      <c r="I316" s="6" t="str"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402</v>
      </c>
      <c r="R316" s="2" t="s">
        <v>50</v>
      </c>
      <c r="S316" s="24">
        <f t="shared" si="24"/>
        <v>424.15000000000003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v>Shahid</v>
      </c>
      <c r="H317" s="6" t="str">
        <v>Collister</v>
      </c>
      <c r="I317" s="6" t="str"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807</v>
      </c>
      <c r="R317" s="2" t="s">
        <v>50</v>
      </c>
      <c r="S317" s="24">
        <f t="shared" si="24"/>
        <v>729.7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v>Tom</v>
      </c>
      <c r="H318" s="6" t="str">
        <v>Boeckenhauer</v>
      </c>
      <c r="I318" s="6" t="str"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1557</v>
      </c>
      <c r="R318" s="2" t="s">
        <v>50</v>
      </c>
      <c r="S318" s="24">
        <f t="shared" si="24"/>
        <v>777.6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v>Patrick</v>
      </c>
      <c r="H319" s="6" t="str">
        <v>Bzostek</v>
      </c>
      <c r="I319" s="6" t="str"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423</v>
      </c>
      <c r="R319" s="2" t="s">
        <v>28</v>
      </c>
      <c r="S319" s="24">
        <f t="shared" si="24"/>
        <v>325.75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v>Meg</v>
      </c>
      <c r="H320" s="6" t="str">
        <v>Tillman</v>
      </c>
      <c r="I320" s="6" t="str"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1164</v>
      </c>
      <c r="R320" s="2" t="s">
        <v>50</v>
      </c>
      <c r="S320" s="24">
        <f t="shared" si="24"/>
        <v>1231.75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v>Muhammed</v>
      </c>
      <c r="H321" s="6" t="str">
        <v>Lee</v>
      </c>
      <c r="I321" s="6" t="str"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108</v>
      </c>
      <c r="R321" s="2" t="s">
        <v>28</v>
      </c>
      <c r="S321" s="24">
        <f t="shared" si="24"/>
        <v>57.32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v>Toby</v>
      </c>
      <c r="H322" s="6" t="str">
        <v>Braunhardt</v>
      </c>
      <c r="I322" s="6" t="str"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784</v>
      </c>
      <c r="R322" s="2" t="s">
        <v>26</v>
      </c>
      <c r="S322" s="24">
        <f t="shared" si="24"/>
        <v>1026.7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v>Pauline</v>
      </c>
      <c r="H323" s="6" t="str">
        <v>Chand</v>
      </c>
      <c r="I323" s="6" t="str"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10</v>
      </c>
      <c r="R323" s="2" t="s">
        <v>28</v>
      </c>
      <c r="S323" s="24">
        <f t="shared" si="24"/>
        <v>2.64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v>Victor</v>
      </c>
      <c r="H324" s="6" t="str">
        <v>Preis</v>
      </c>
      <c r="I324" s="6" t="str"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430</v>
      </c>
      <c r="R324" s="2" t="s">
        <v>50</v>
      </c>
      <c r="S324" s="24">
        <f t="shared" si="24"/>
        <v>300.35000000000002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v>Sally</v>
      </c>
      <c r="H325" s="6" t="str">
        <v>Hughsby</v>
      </c>
      <c r="I325" s="6" t="str"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891</v>
      </c>
      <c r="R325" s="2" t="s">
        <v>28</v>
      </c>
      <c r="S325" s="24">
        <f t="shared" si="24"/>
        <v>491.85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v>Randy</v>
      </c>
      <c r="H326" s="6" t="str">
        <v>Bradley</v>
      </c>
      <c r="I326" s="6" t="str"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303</v>
      </c>
      <c r="R326" s="2" t="s">
        <v>50</v>
      </c>
      <c r="S326" s="24">
        <f t="shared" si="24"/>
        <v>338.40000000000003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v>Christine</v>
      </c>
      <c r="H327" s="6" t="str">
        <v>Abelman</v>
      </c>
      <c r="I327" s="6" t="str"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150</v>
      </c>
      <c r="R327" s="2" t="s">
        <v>28</v>
      </c>
      <c r="S327" s="24">
        <f t="shared" si="24"/>
        <v>64.92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v>Roy</v>
      </c>
      <c r="H328" s="6" t="str">
        <v>Phan</v>
      </c>
      <c r="I328" s="6" t="str"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90</v>
      </c>
      <c r="R328" s="2" t="s">
        <v>50</v>
      </c>
      <c r="S328" s="24">
        <f t="shared" si="24"/>
        <v>28.68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v>Sanjit</v>
      </c>
      <c r="H329" s="6" t="str">
        <v>Jacobs</v>
      </c>
      <c r="I329" s="6" t="str"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47</v>
      </c>
      <c r="R329" s="2" t="s">
        <v>26</v>
      </c>
      <c r="S329" s="24">
        <f t="shared" si="24"/>
        <v>34.32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v>Victoria</v>
      </c>
      <c r="H330" s="6" t="str">
        <v>Brennan</v>
      </c>
      <c r="I330" s="6" t="str"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464</v>
      </c>
      <c r="R330" s="2" t="s">
        <v>28</v>
      </c>
      <c r="S330" s="24">
        <f t="shared" si="24"/>
        <v>355.65000000000003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v>Jessica</v>
      </c>
      <c r="H331" s="6" t="str">
        <v>Myrick</v>
      </c>
      <c r="I331" s="6" t="str"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N331-M331</f>
        <v>492</v>
      </c>
      <c r="R331" s="2" t="s">
        <v>50</v>
      </c>
      <c r="S331" s="24">
        <f t="shared" ref="S331:S394" si="29">VLOOKUP(P331,$T$2:$U$7,2,TRUE)*P331</f>
        <v>269.5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v>Thomas</v>
      </c>
      <c r="H332" s="6" t="str">
        <v>Seio</v>
      </c>
      <c r="I332" s="6" t="str"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960</v>
      </c>
      <c r="R332" s="2" t="s">
        <v>28</v>
      </c>
      <c r="S332" s="24">
        <f t="shared" si="29"/>
        <v>585.25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v>Delfina</v>
      </c>
      <c r="H333" s="6" t="str">
        <v>Latchford</v>
      </c>
      <c r="I333" s="6" t="str"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136</v>
      </c>
      <c r="R333" s="2" t="s">
        <v>50</v>
      </c>
      <c r="S333" s="24">
        <f t="shared" si="29"/>
        <v>49.32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v>Thomas</v>
      </c>
      <c r="H334" s="6" t="str">
        <v>Seio</v>
      </c>
      <c r="I334" s="6" t="str"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60</v>
      </c>
      <c r="R334" s="2" t="s">
        <v>56</v>
      </c>
      <c r="S334" s="24">
        <f t="shared" si="29"/>
        <v>15.64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v>Hilary</v>
      </c>
      <c r="H335" s="6" t="str">
        <v>Holden</v>
      </c>
      <c r="I335" s="6" t="str"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381</v>
      </c>
      <c r="R335" s="2" t="s">
        <v>28</v>
      </c>
      <c r="S335" s="24">
        <f t="shared" si="29"/>
        <v>92.86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v>George</v>
      </c>
      <c r="H336" s="6" t="str">
        <v>Ashbrook</v>
      </c>
      <c r="I336" s="6" t="str"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101</v>
      </c>
      <c r="R336" s="2" t="s">
        <v>28</v>
      </c>
      <c r="S336" s="24">
        <f t="shared" si="29"/>
        <v>28.82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v>Rick</v>
      </c>
      <c r="H337" s="6" t="str">
        <v>Reed</v>
      </c>
      <c r="I337" s="6" t="str"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134</v>
      </c>
      <c r="R337" s="2" t="s">
        <v>28</v>
      </c>
      <c r="S337" s="24">
        <f t="shared" si="29"/>
        <v>25.64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v>Thomas</v>
      </c>
      <c r="H338" s="6" t="str">
        <v>Brumley</v>
      </c>
      <c r="I338" s="6" t="str"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466</v>
      </c>
      <c r="R338" s="2" t="s">
        <v>28</v>
      </c>
      <c r="S338" s="24">
        <f t="shared" si="29"/>
        <v>281.2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v>Logan</v>
      </c>
      <c r="H339" s="6" t="str">
        <v>Currie</v>
      </c>
      <c r="I339" s="6" t="str"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717</v>
      </c>
      <c r="R339" s="2" t="s">
        <v>56</v>
      </c>
      <c r="S339" s="24">
        <f t="shared" si="29"/>
        <v>434.55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v>Steven</v>
      </c>
      <c r="H340" s="6" t="str">
        <v>Cartwright</v>
      </c>
      <c r="I340" s="6" t="str"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175</v>
      </c>
      <c r="R340" s="2" t="s">
        <v>28</v>
      </c>
      <c r="S340" s="24">
        <f t="shared" si="29"/>
        <v>94.28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v>Clay</v>
      </c>
      <c r="H341" s="6" t="str">
        <v>Cheatham</v>
      </c>
      <c r="I341" s="6" t="str"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126</v>
      </c>
      <c r="R341" s="2" t="s">
        <v>50</v>
      </c>
      <c r="S341" s="24">
        <f t="shared" si="29"/>
        <v>26.48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v>Benjamin</v>
      </c>
      <c r="H342" s="6" t="str">
        <v>Patterson</v>
      </c>
      <c r="I342" s="6" t="str"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212</v>
      </c>
      <c r="R342" s="2" t="s">
        <v>50</v>
      </c>
      <c r="S342" s="24">
        <f t="shared" si="29"/>
        <v>281.35000000000002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v>Mick</v>
      </c>
      <c r="H343" s="6" t="str">
        <v>Brown</v>
      </c>
      <c r="I343" s="6" t="str"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438</v>
      </c>
      <c r="R343" s="2" t="s">
        <v>50</v>
      </c>
      <c r="S343" s="24">
        <f t="shared" si="29"/>
        <v>337.75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v>Emily</v>
      </c>
      <c r="H344" s="6" t="str">
        <v>Burns</v>
      </c>
      <c r="I344" s="6" t="str"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792</v>
      </c>
      <c r="R344" s="2" t="s">
        <v>28</v>
      </c>
      <c r="S344" s="24">
        <f t="shared" si="29"/>
        <v>715.2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v>Sarah</v>
      </c>
      <c r="H345" s="6" t="str">
        <v>Bern</v>
      </c>
      <c r="I345" s="6" t="str"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644</v>
      </c>
      <c r="R345" s="2" t="s">
        <v>28</v>
      </c>
      <c r="S345" s="24">
        <f t="shared" si="29"/>
        <v>354.65000000000003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v>Deirdre</v>
      </c>
      <c r="H346" s="6" t="str">
        <v>Greer</v>
      </c>
      <c r="I346" s="6" t="str"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225</v>
      </c>
      <c r="R346" s="2" t="s">
        <v>28</v>
      </c>
      <c r="S346" s="24">
        <f t="shared" si="29"/>
        <v>302.40000000000003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v>Dianna</v>
      </c>
      <c r="H347" s="6" t="str">
        <v>Wilson</v>
      </c>
      <c r="I347" s="6" t="str"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82</v>
      </c>
      <c r="R347" s="2" t="s">
        <v>26</v>
      </c>
      <c r="S347" s="24">
        <f t="shared" si="29"/>
        <v>25.94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v>Dennis</v>
      </c>
      <c r="H348" s="6" t="str">
        <v>Pardue</v>
      </c>
      <c r="I348" s="6" t="str"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636</v>
      </c>
      <c r="R348" s="2" t="s">
        <v>28</v>
      </c>
      <c r="S348" s="24">
        <f t="shared" si="29"/>
        <v>839.15000000000009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v>Natalie</v>
      </c>
      <c r="H349" s="6" t="str">
        <v>Webber</v>
      </c>
      <c r="I349" s="6" t="str"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103</v>
      </c>
      <c r="R349" s="2" t="s">
        <v>26</v>
      </c>
      <c r="S349" s="24">
        <f t="shared" si="29"/>
        <v>33.160000000000004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v>Brad</v>
      </c>
      <c r="H350" s="6" t="str">
        <v>Thomas</v>
      </c>
      <c r="I350" s="6" t="str"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340</v>
      </c>
      <c r="R350" s="2" t="s">
        <v>50</v>
      </c>
      <c r="S350" s="24">
        <f t="shared" si="29"/>
        <v>447.1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v>Paul</v>
      </c>
      <c r="H351" s="6" t="str">
        <v>Gonzalez</v>
      </c>
      <c r="I351" s="6" t="str"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576</v>
      </c>
      <c r="R351" s="2" t="s">
        <v>50</v>
      </c>
      <c r="S351" s="24">
        <f t="shared" si="29"/>
        <v>454.35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v>Lindsay</v>
      </c>
      <c r="H352" s="6" t="str">
        <v>Williams</v>
      </c>
      <c r="I352" s="6" t="str"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330</v>
      </c>
      <c r="R352" s="2" t="s">
        <v>50</v>
      </c>
      <c r="S352" s="24">
        <f t="shared" si="29"/>
        <v>432.35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v>John</v>
      </c>
      <c r="H353" s="6" t="str">
        <v>Castell</v>
      </c>
      <c r="I353" s="6" t="str"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48</v>
      </c>
      <c r="R353" s="2" t="s">
        <v>28</v>
      </c>
      <c r="S353" s="24">
        <f t="shared" si="29"/>
        <v>12.120000000000001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v>Tony</v>
      </c>
      <c r="H354" s="6" t="str">
        <v>Sayre</v>
      </c>
      <c r="I354" s="6" t="str"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3576</v>
      </c>
      <c r="R354" s="2" t="s">
        <v>50</v>
      </c>
      <c r="S354" s="24">
        <f t="shared" si="29"/>
        <v>6933.5999999999995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v>Brooke</v>
      </c>
      <c r="H355" s="6" t="str">
        <v>Gillingham</v>
      </c>
      <c r="I355" s="6" t="str"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993</v>
      </c>
      <c r="R355" s="2" t="s">
        <v>28</v>
      </c>
      <c r="S355" s="24">
        <f t="shared" si="29"/>
        <v>1046.5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v>Dorothy</v>
      </c>
      <c r="H356" s="6" t="str">
        <v>Badders</v>
      </c>
      <c r="I356" s="6" t="str"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981</v>
      </c>
      <c r="R356" s="2" t="s">
        <v>50</v>
      </c>
      <c r="S356" s="24">
        <f t="shared" si="29"/>
        <v>1814.68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v>Evan</v>
      </c>
      <c r="H357" s="6" t="str">
        <v>Bailliet</v>
      </c>
      <c r="I357" s="6" t="str"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44</v>
      </c>
      <c r="R357" s="2" t="s">
        <v>28</v>
      </c>
      <c r="S357" s="24">
        <f t="shared" si="29"/>
        <v>46.56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v>Jeremy</v>
      </c>
      <c r="H358" s="6" t="str">
        <v>Ellison</v>
      </c>
      <c r="I358" s="6" t="str"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268</v>
      </c>
      <c r="R358" s="2" t="s">
        <v>50</v>
      </c>
      <c r="S358" s="24">
        <f t="shared" si="29"/>
        <v>81.960000000000008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v>Anna</v>
      </c>
      <c r="H359" s="6" t="str">
        <v>Gayman</v>
      </c>
      <c r="I359" s="6" t="str"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36</v>
      </c>
      <c r="R359" s="2" t="s">
        <v>28</v>
      </c>
      <c r="S359" s="24">
        <f t="shared" si="29"/>
        <v>9.620000000000001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v>Duane</v>
      </c>
      <c r="H360" s="6" t="str">
        <v>Benoit</v>
      </c>
      <c r="I360" s="6" t="str"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2925</v>
      </c>
      <c r="R360" s="2" t="s">
        <v>28</v>
      </c>
      <c r="S360" s="24">
        <f t="shared" si="29"/>
        <v>2787.9600000000005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v>Stefanie</v>
      </c>
      <c r="H361" s="6" t="str">
        <v>Holloman</v>
      </c>
      <c r="I361" s="6" t="str"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14</v>
      </c>
      <c r="R361" s="2" t="s">
        <v>50</v>
      </c>
      <c r="S361" s="24">
        <f t="shared" si="29"/>
        <v>5.84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v>Adam</v>
      </c>
      <c r="H362" s="6" t="str">
        <v>Bellavance</v>
      </c>
      <c r="I362" s="6" t="str"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20</v>
      </c>
      <c r="R362" s="2" t="s">
        <v>50</v>
      </c>
      <c r="S362" s="24">
        <f t="shared" si="29"/>
        <v>4.46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v>Paul</v>
      </c>
      <c r="H363" s="6" t="str">
        <v>Gonzalez</v>
      </c>
      <c r="I363" s="6" t="str"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24</v>
      </c>
      <c r="R363" s="2" t="s">
        <v>28</v>
      </c>
      <c r="S363" s="24">
        <f t="shared" si="29"/>
        <v>9.92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v>Laura</v>
      </c>
      <c r="H364" s="6" t="str">
        <v>Armstrong</v>
      </c>
      <c r="I364" s="6" t="str"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6414</v>
      </c>
      <c r="R364" s="2" t="s">
        <v>50</v>
      </c>
      <c r="S364" s="24">
        <f t="shared" si="29"/>
        <v>7705.8899999999994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v>Laurel</v>
      </c>
      <c r="H365" s="6" t="str">
        <v>Beltran</v>
      </c>
      <c r="I365" s="6" t="str"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320</v>
      </c>
      <c r="R365" s="2" t="s">
        <v>50</v>
      </c>
      <c r="S365" s="24">
        <f t="shared" si="29"/>
        <v>252.60000000000002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v>Denise</v>
      </c>
      <c r="H366" s="6" t="str">
        <v>Leinenbach</v>
      </c>
      <c r="I366" s="6" t="str"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306</v>
      </c>
      <c r="R366" s="2" t="s">
        <v>28</v>
      </c>
      <c r="S366" s="24">
        <f t="shared" si="29"/>
        <v>797.45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v>Carlos</v>
      </c>
      <c r="H367" s="6" t="str">
        <v>Soltero</v>
      </c>
      <c r="I367" s="6" t="str"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300</v>
      </c>
      <c r="R367" s="2" t="s">
        <v>28</v>
      </c>
      <c r="S367" s="24">
        <f t="shared" si="29"/>
        <v>399.70000000000005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v>Jonathan</v>
      </c>
      <c r="H368" s="6" t="str">
        <v>Howell</v>
      </c>
      <c r="I368" s="6" t="str"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144</v>
      </c>
      <c r="R368" s="2" t="s">
        <v>28</v>
      </c>
      <c r="S368" s="24">
        <f t="shared" si="29"/>
        <v>78.56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v>Tamara</v>
      </c>
      <c r="H369" s="6" t="str">
        <v>Chand</v>
      </c>
      <c r="I369" s="6" t="str"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218</v>
      </c>
      <c r="R369" s="2" t="s">
        <v>28</v>
      </c>
      <c r="S369" s="24">
        <f t="shared" si="29"/>
        <v>53.5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v>Tim</v>
      </c>
      <c r="H370" s="6" t="str">
        <v>Brockman</v>
      </c>
      <c r="I370" s="6" t="str"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10</v>
      </c>
      <c r="R370" s="2" t="s">
        <v>50</v>
      </c>
      <c r="S370" s="24">
        <f t="shared" si="29"/>
        <v>3.4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v>Ken</v>
      </c>
      <c r="H371" s="6" t="str">
        <v>Heidel</v>
      </c>
      <c r="I371" s="6" t="str"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108</v>
      </c>
      <c r="R371" s="2" t="s">
        <v>28</v>
      </c>
      <c r="S371" s="24">
        <f t="shared" si="29"/>
        <v>58.46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v>Adrian</v>
      </c>
      <c r="H372" s="6" t="str">
        <v>Barton</v>
      </c>
      <c r="I372" s="6" t="str"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918</v>
      </c>
      <c r="R372" s="2" t="s">
        <v>28</v>
      </c>
      <c r="S372" s="24">
        <f t="shared" si="29"/>
        <v>814.2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v>Darren</v>
      </c>
      <c r="H373" s="6" t="str">
        <v>Budd</v>
      </c>
      <c r="I373" s="6" t="str"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219</v>
      </c>
      <c r="R373" s="2" t="s">
        <v>28</v>
      </c>
      <c r="S373" s="24">
        <f t="shared" si="29"/>
        <v>54.08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v>Benjamin</v>
      </c>
      <c r="H374" s="6" t="str">
        <v>Patterson</v>
      </c>
      <c r="I374" s="6" t="str"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1782</v>
      </c>
      <c r="R374" s="2" t="s">
        <v>56</v>
      </c>
      <c r="S374" s="24">
        <f t="shared" si="29"/>
        <v>1191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v>Joy</v>
      </c>
      <c r="H375" s="6" t="str">
        <v>Bell</v>
      </c>
      <c r="I375" s="6" t="str"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570</v>
      </c>
      <c r="R375" s="2" t="s">
        <v>50</v>
      </c>
      <c r="S375" s="24">
        <f t="shared" si="29"/>
        <v>2084.0400000000004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v>Laurel</v>
      </c>
      <c r="H376" s="6" t="str">
        <v>Elliston</v>
      </c>
      <c r="I376" s="6" t="str"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340</v>
      </c>
      <c r="R376" s="2" t="s">
        <v>50</v>
      </c>
      <c r="S376" s="24">
        <f t="shared" si="29"/>
        <v>83.7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v>Tom</v>
      </c>
      <c r="H377" s="6" t="str">
        <v>Zandusky</v>
      </c>
      <c r="I377" s="6" t="str"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532</v>
      </c>
      <c r="R377" s="2" t="s">
        <v>28</v>
      </c>
      <c r="S377" s="24">
        <f t="shared" si="29"/>
        <v>479.65000000000003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v>Philisse</v>
      </c>
      <c r="H378" s="6" t="str">
        <v>Overcash</v>
      </c>
      <c r="I378" s="6" t="str"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4</v>
      </c>
      <c r="R378" s="2" t="s">
        <v>28</v>
      </c>
      <c r="S378" s="24">
        <f t="shared" si="29"/>
        <v>1.3800000000000001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v>Benjamin</v>
      </c>
      <c r="H379" s="6" t="str">
        <v>Patterson</v>
      </c>
      <c r="I379" s="6" t="str"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345</v>
      </c>
      <c r="R379" s="2" t="s">
        <v>50</v>
      </c>
      <c r="S379" s="24">
        <f t="shared" si="29"/>
        <v>266.10000000000002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v>Bobby</v>
      </c>
      <c r="H380" s="6" t="str">
        <v>Odegard</v>
      </c>
      <c r="I380" s="6" t="str"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405</v>
      </c>
      <c r="R380" s="2" t="s">
        <v>28</v>
      </c>
      <c r="S380" s="24">
        <f t="shared" si="29"/>
        <v>365.20000000000005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v>Helen</v>
      </c>
      <c r="H381" s="6" t="str">
        <v>Abelman</v>
      </c>
      <c r="I381" s="6" t="str"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315</v>
      </c>
      <c r="R381" s="2" t="s">
        <v>50</v>
      </c>
      <c r="S381" s="24">
        <f t="shared" si="29"/>
        <v>417.55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v>Anthony</v>
      </c>
      <c r="H382" s="6" t="str">
        <v>Garverick</v>
      </c>
      <c r="I382" s="6" t="str"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711</v>
      </c>
      <c r="R382" s="2" t="s">
        <v>28</v>
      </c>
      <c r="S382" s="24">
        <f t="shared" si="29"/>
        <v>938.6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v>Duane</v>
      </c>
      <c r="H383" s="6" t="str">
        <v>Huffman</v>
      </c>
      <c r="I383" s="6" t="str"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368</v>
      </c>
      <c r="R383" s="2" t="s">
        <v>50</v>
      </c>
      <c r="S383" s="24">
        <f t="shared" si="29"/>
        <v>330.05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v>Meg</v>
      </c>
      <c r="H384" s="6" t="str">
        <v>Tillman</v>
      </c>
      <c r="I384" s="6" t="str"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1242</v>
      </c>
      <c r="R384" s="2" t="s">
        <v>26</v>
      </c>
      <c r="S384" s="24">
        <f t="shared" si="29"/>
        <v>627.85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v>Russell</v>
      </c>
      <c r="H385" s="6" t="str">
        <v>Applegate</v>
      </c>
      <c r="I385" s="6" t="str"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2912</v>
      </c>
      <c r="R385" s="2" t="s">
        <v>50</v>
      </c>
      <c r="S385" s="24">
        <f t="shared" si="29"/>
        <v>2490.8100000000004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v>Jack</v>
      </c>
      <c r="H386" s="6" t="str">
        <v>Lebron</v>
      </c>
      <c r="I386" s="6" t="str"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24</v>
      </c>
      <c r="R386" s="2" t="s">
        <v>26</v>
      </c>
      <c r="S386" s="24">
        <f t="shared" si="29"/>
        <v>6.36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v>Helen</v>
      </c>
      <c r="H387" s="6" t="str">
        <v>Abelman</v>
      </c>
      <c r="I387" s="6" t="str"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78</v>
      </c>
      <c r="R387" s="2" t="s">
        <v>28</v>
      </c>
      <c r="S387" s="24">
        <f t="shared" si="29"/>
        <v>29.060000000000002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v>Valerie</v>
      </c>
      <c r="H388" s="6" t="str">
        <v>Mitchum</v>
      </c>
      <c r="I388" s="6" t="str"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28</v>
      </c>
      <c r="R388" s="2" t="s">
        <v>50</v>
      </c>
      <c r="S388" s="24">
        <f t="shared" si="29"/>
        <v>7.16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v>Eric</v>
      </c>
      <c r="H389" s="6" t="str">
        <v>Barreto</v>
      </c>
      <c r="I389" s="6" t="str"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3456</v>
      </c>
      <c r="R389" s="2" t="s">
        <v>28</v>
      </c>
      <c r="S389" s="24">
        <f t="shared" si="29"/>
        <v>4724.46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v>Greg</v>
      </c>
      <c r="H390" s="6" t="str">
        <v>Hansen</v>
      </c>
      <c r="I390" s="6" t="str"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233</v>
      </c>
      <c r="R390" s="2" t="s">
        <v>28</v>
      </c>
      <c r="S390" s="24">
        <f t="shared" si="29"/>
        <v>57.800000000000004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v>Helen</v>
      </c>
      <c r="H391" s="6" t="str">
        <v>Abelman</v>
      </c>
      <c r="I391" s="6" t="str"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216</v>
      </c>
      <c r="R391" s="2" t="s">
        <v>28</v>
      </c>
      <c r="S391" s="24">
        <f t="shared" si="29"/>
        <v>289.35000000000002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v>Hilary</v>
      </c>
      <c r="H392" s="6" t="str">
        <v>Holden</v>
      </c>
      <c r="I392" s="6" t="str"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232</v>
      </c>
      <c r="R392" s="2" t="s">
        <v>28</v>
      </c>
      <c r="S392" s="24">
        <f t="shared" si="29"/>
        <v>307.20000000000005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v>Dorothy</v>
      </c>
      <c r="H393" s="6" t="str">
        <v>Badders</v>
      </c>
      <c r="I393" s="6" t="str"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3564</v>
      </c>
      <c r="R393" s="2" t="s">
        <v>28</v>
      </c>
      <c r="S393" s="24">
        <f t="shared" si="29"/>
        <v>3329.0600000000004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v>Logan</v>
      </c>
      <c r="H394" s="6" t="str">
        <v>Haushalter</v>
      </c>
      <c r="I394" s="6" t="str"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1065</v>
      </c>
      <c r="R394" s="2" t="s">
        <v>56</v>
      </c>
      <c r="S394" s="24">
        <f t="shared" si="29"/>
        <v>724.6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v>Dan</v>
      </c>
      <c r="H395" s="6" t="str">
        <v>Campbell</v>
      </c>
      <c r="I395" s="6" t="str"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N395-M395</f>
        <v>110</v>
      </c>
      <c r="R395" s="2" t="s">
        <v>26</v>
      </c>
      <c r="S395" s="24">
        <f t="shared" ref="S395:S458" si="34">VLOOKUP(P395,$T$2:$U$7,2,TRUE)*P395</f>
        <v>32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v>Stewart</v>
      </c>
      <c r="H396" s="6" t="str">
        <v>Visinsky</v>
      </c>
      <c r="I396" s="6" t="str"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1456</v>
      </c>
      <c r="R396" s="2" t="s">
        <v>56</v>
      </c>
      <c r="S396" s="24">
        <f t="shared" si="34"/>
        <v>891.25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v>Nat</v>
      </c>
      <c r="H397" s="6" t="str">
        <v>Carroll</v>
      </c>
      <c r="I397" s="6" t="str"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394</v>
      </c>
      <c r="R397" s="2" t="s">
        <v>28</v>
      </c>
      <c r="S397" s="24">
        <f t="shared" si="34"/>
        <v>688.55000000000007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v>Nat</v>
      </c>
      <c r="H398" s="6" t="str">
        <v>Carroll</v>
      </c>
      <c r="I398" s="6" t="str"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30</v>
      </c>
      <c r="R398" s="2" t="s">
        <v>28</v>
      </c>
      <c r="S398" s="24">
        <f t="shared" si="34"/>
        <v>7.4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v>Brendan</v>
      </c>
      <c r="H399" s="6" t="str">
        <v>Murry</v>
      </c>
      <c r="I399" s="6" t="str"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1720</v>
      </c>
      <c r="R399" s="2" t="s">
        <v>26</v>
      </c>
      <c r="S399" s="24">
        <f t="shared" si="34"/>
        <v>865.15000000000009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v>Kelly</v>
      </c>
      <c r="H400" s="6" t="str">
        <v>Collister</v>
      </c>
      <c r="I400" s="6" t="str"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1425</v>
      </c>
      <c r="R400" s="2" t="s">
        <v>28</v>
      </c>
      <c r="S400" s="24">
        <f t="shared" si="34"/>
        <v>1086.6000000000001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v>Magdelene</v>
      </c>
      <c r="H401" s="6" t="str">
        <v>Morse</v>
      </c>
      <c r="I401" s="6" t="str"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154</v>
      </c>
      <c r="R401" s="2" t="s">
        <v>28</v>
      </c>
      <c r="S401" s="24">
        <f t="shared" si="34"/>
        <v>83.62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v>Julie</v>
      </c>
      <c r="H402" s="6" t="str">
        <v>Creighton</v>
      </c>
      <c r="I402" s="6" t="str"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1164</v>
      </c>
      <c r="R402" s="2" t="s">
        <v>28</v>
      </c>
      <c r="S402" s="24">
        <f t="shared" si="34"/>
        <v>575.95000000000005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v>Brooke</v>
      </c>
      <c r="H403" s="6" t="str">
        <v>Gillingham</v>
      </c>
      <c r="I403" s="6" t="str"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219</v>
      </c>
      <c r="R403" s="2" t="s">
        <v>28</v>
      </c>
      <c r="S403" s="24">
        <f t="shared" si="34"/>
        <v>66.760000000000005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v>Tim</v>
      </c>
      <c r="H404" s="6" t="str">
        <v>Brockman</v>
      </c>
      <c r="I404" s="6" t="str"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17</v>
      </c>
      <c r="R404" s="2" t="s">
        <v>26</v>
      </c>
      <c r="S404" s="24">
        <f t="shared" si="34"/>
        <v>4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v>Michelle</v>
      </c>
      <c r="H405" s="6" t="str">
        <v>Tran</v>
      </c>
      <c r="I405" s="6" t="str"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354</v>
      </c>
      <c r="R405" s="2" t="s">
        <v>56</v>
      </c>
      <c r="S405" s="24">
        <f t="shared" si="34"/>
        <v>66.260000000000005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v>Dave</v>
      </c>
      <c r="H406" s="6" t="str">
        <v>Hallsten</v>
      </c>
      <c r="I406" s="6" t="str"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462</v>
      </c>
      <c r="R406" s="2" t="s">
        <v>28</v>
      </c>
      <c r="S406" s="24">
        <f t="shared" si="34"/>
        <v>413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v>Michael</v>
      </c>
      <c r="H407" s="6" t="str">
        <v>Moore</v>
      </c>
      <c r="I407" s="6" t="str"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35</v>
      </c>
      <c r="R407" s="2" t="s">
        <v>28</v>
      </c>
      <c r="S407" s="24">
        <f t="shared" si="34"/>
        <v>14.200000000000001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v>Eileen</v>
      </c>
      <c r="H408" s="6" t="str">
        <v>Kiefer</v>
      </c>
      <c r="I408" s="6" t="str"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559</v>
      </c>
      <c r="R408" s="2" t="s">
        <v>50</v>
      </c>
      <c r="S408" s="24">
        <f t="shared" si="34"/>
        <v>383.20000000000005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v>Harold</v>
      </c>
      <c r="H409" s="6" t="str">
        <v>Dahlen</v>
      </c>
      <c r="I409" s="6" t="str"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350</v>
      </c>
      <c r="R409" s="2" t="s">
        <v>26</v>
      </c>
      <c r="S409" s="24">
        <f t="shared" si="34"/>
        <v>96.92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v>Anemone</v>
      </c>
      <c r="H410" s="6" t="str">
        <v>Ratner</v>
      </c>
      <c r="I410" s="6" t="str"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276</v>
      </c>
      <c r="R410" s="2" t="s">
        <v>50</v>
      </c>
      <c r="S410" s="24">
        <f t="shared" si="34"/>
        <v>99.34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v>Michael</v>
      </c>
      <c r="H411" s="6" t="str">
        <v>Nguyen</v>
      </c>
      <c r="I411" s="6" t="str"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1001</v>
      </c>
      <c r="R411" s="2" t="s">
        <v>50</v>
      </c>
      <c r="S411" s="24">
        <f t="shared" si="34"/>
        <v>1060.5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v>Brian</v>
      </c>
      <c r="H412" s="6" t="str">
        <v>Stugart</v>
      </c>
      <c r="I412" s="6" t="str"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75</v>
      </c>
      <c r="R412" s="2" t="s">
        <v>28</v>
      </c>
      <c r="S412" s="24">
        <f t="shared" si="34"/>
        <v>41.44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v>Craig</v>
      </c>
      <c r="H413" s="6" t="str">
        <v>Carreira</v>
      </c>
      <c r="I413" s="6" t="str"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140</v>
      </c>
      <c r="R413" s="2" t="s">
        <v>26</v>
      </c>
      <c r="S413" s="24">
        <f t="shared" si="34"/>
        <v>51.160000000000004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v>Ben</v>
      </c>
      <c r="H414" s="6" t="str">
        <v>Peterman</v>
      </c>
      <c r="I414" s="6" t="str"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51</v>
      </c>
      <c r="R414" s="2" t="s">
        <v>50</v>
      </c>
      <c r="S414" s="24">
        <f t="shared" si="34"/>
        <v>11.1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v>Harold</v>
      </c>
      <c r="H415" s="6" t="str">
        <v>Engle</v>
      </c>
      <c r="I415" s="6" t="str"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91</v>
      </c>
      <c r="R415" s="2" t="s">
        <v>28</v>
      </c>
      <c r="S415" s="24">
        <f t="shared" si="34"/>
        <v>25.66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v>Karen</v>
      </c>
      <c r="H416" s="6" t="str">
        <v>Daniels</v>
      </c>
      <c r="I416" s="6" t="str"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434</v>
      </c>
      <c r="R416" s="2" t="s">
        <v>28</v>
      </c>
      <c r="S416" s="24">
        <f t="shared" si="34"/>
        <v>574.30000000000007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v>Dianna</v>
      </c>
      <c r="H417" s="6" t="str">
        <v>Vittorini</v>
      </c>
      <c r="I417" s="6" t="str"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1416</v>
      </c>
      <c r="R417" s="2" t="s">
        <v>28</v>
      </c>
      <c r="S417" s="24">
        <f t="shared" si="34"/>
        <v>973.90000000000009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v>David</v>
      </c>
      <c r="H418" s="6" t="str">
        <v>Smith</v>
      </c>
      <c r="I418" s="6" t="str"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707</v>
      </c>
      <c r="R418" s="2" t="s">
        <v>50</v>
      </c>
      <c r="S418" s="24">
        <f t="shared" si="34"/>
        <v>789.25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v>Jim</v>
      </c>
      <c r="H419" s="6" t="str">
        <v>Epp</v>
      </c>
      <c r="I419" s="6" t="str"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236</v>
      </c>
      <c r="R419" s="2" t="s">
        <v>50</v>
      </c>
      <c r="S419" s="24">
        <f t="shared" si="34"/>
        <v>256.8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v>Roger</v>
      </c>
      <c r="H420" s="6" t="str">
        <v>Demir</v>
      </c>
      <c r="I420" s="6" t="str"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94</v>
      </c>
      <c r="R420" s="2" t="s">
        <v>28</v>
      </c>
      <c r="S420" s="24">
        <f t="shared" si="34"/>
        <v>20.38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v>Toby</v>
      </c>
      <c r="H421" s="6" t="str">
        <v>Gnade</v>
      </c>
      <c r="I421" s="6" t="str"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73</v>
      </c>
      <c r="R421" s="2" t="s">
        <v>50</v>
      </c>
      <c r="S421" s="24">
        <f t="shared" si="34"/>
        <v>24.04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v>Vivek</v>
      </c>
      <c r="H422" s="6" t="str">
        <v>Sundaresam</v>
      </c>
      <c r="I422" s="6" t="str"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130</v>
      </c>
      <c r="R422" s="2" t="s">
        <v>28</v>
      </c>
      <c r="S422" s="24">
        <f t="shared" si="34"/>
        <v>37.26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v>Brooke</v>
      </c>
      <c r="H423" s="6" t="str">
        <v>Gillingham</v>
      </c>
      <c r="I423" s="6" t="str"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78</v>
      </c>
      <c r="R423" s="2" t="s">
        <v>28</v>
      </c>
      <c r="S423" s="24">
        <f t="shared" si="34"/>
        <v>35.32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v>Valerie</v>
      </c>
      <c r="H424" s="6" t="str">
        <v>Takahito</v>
      </c>
      <c r="I424" s="6" t="str"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459</v>
      </c>
      <c r="R424" s="2" t="s">
        <v>26</v>
      </c>
      <c r="S424" s="24">
        <f t="shared" si="34"/>
        <v>409.85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v>Evan</v>
      </c>
      <c r="H425" s="6" t="str">
        <v>Bailliet</v>
      </c>
      <c r="I425" s="6" t="str"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164</v>
      </c>
      <c r="R425" s="2" t="s">
        <v>28</v>
      </c>
      <c r="S425" s="24">
        <f t="shared" si="34"/>
        <v>50.28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v>Yana</v>
      </c>
      <c r="H426" s="6" t="str">
        <v>Sorensen</v>
      </c>
      <c r="I426" s="6" t="str"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1556</v>
      </c>
      <c r="R426" s="2" t="s">
        <v>28</v>
      </c>
      <c r="S426" s="24">
        <f t="shared" si="34"/>
        <v>853.05000000000007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v>Bill</v>
      </c>
      <c r="H427" s="6" t="str">
        <v>Eplett</v>
      </c>
      <c r="I427" s="6" t="str"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4815</v>
      </c>
      <c r="R427" s="2" t="s">
        <v>28</v>
      </c>
      <c r="S427" s="24">
        <f t="shared" si="34"/>
        <v>3110.3100000000004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v>Lisa</v>
      </c>
      <c r="H428" s="6" t="str">
        <v>DeCherney</v>
      </c>
      <c r="I428" s="6" t="str"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455</v>
      </c>
      <c r="R428" s="2" t="s">
        <v>28</v>
      </c>
      <c r="S428" s="24">
        <f t="shared" si="34"/>
        <v>482.75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v>Resi</v>
      </c>
      <c r="H429" s="6" t="str">
        <v>Pšlking</v>
      </c>
      <c r="I429" s="6" t="str"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318</v>
      </c>
      <c r="R429" s="2" t="s">
        <v>28</v>
      </c>
      <c r="S429" s="24">
        <f t="shared" si="34"/>
        <v>65.34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v>Natalie</v>
      </c>
      <c r="H430" s="6" t="str">
        <v>Webber</v>
      </c>
      <c r="I430" s="6" t="str"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708</v>
      </c>
      <c r="R430" s="2" t="s">
        <v>26</v>
      </c>
      <c r="S430" s="24">
        <f t="shared" si="34"/>
        <v>489.25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v>Ann</v>
      </c>
      <c r="H431" s="6" t="str">
        <v>Chong</v>
      </c>
      <c r="I431" s="6" t="str"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848</v>
      </c>
      <c r="R431" s="2" t="s">
        <v>26</v>
      </c>
      <c r="S431" s="24">
        <f t="shared" si="34"/>
        <v>655.05000000000007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v>Hunter</v>
      </c>
      <c r="H432" s="6" t="str">
        <v>Lopez</v>
      </c>
      <c r="I432" s="6" t="str"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102</v>
      </c>
      <c r="R432" s="2" t="s">
        <v>50</v>
      </c>
      <c r="S432" s="24">
        <f t="shared" si="34"/>
        <v>21.6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v>Cathy</v>
      </c>
      <c r="H433" s="6" t="str">
        <v>Hwang</v>
      </c>
      <c r="I433" s="6" t="str"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140</v>
      </c>
      <c r="R433" s="2" t="s">
        <v>28</v>
      </c>
      <c r="S433" s="24">
        <f t="shared" si="34"/>
        <v>98.84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v>Erica</v>
      </c>
      <c r="H434" s="6" t="str">
        <v>Hernandez</v>
      </c>
      <c r="I434" s="6" t="str"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477</v>
      </c>
      <c r="R434" s="2" t="s">
        <v>28</v>
      </c>
      <c r="S434" s="24">
        <f t="shared" si="34"/>
        <v>95.8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v>Randy</v>
      </c>
      <c r="H435" s="6" t="str">
        <v>Ferguson</v>
      </c>
      <c r="I435" s="6" t="str"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30</v>
      </c>
      <c r="R435" s="2" t="s">
        <v>28</v>
      </c>
      <c r="S435" s="24">
        <f t="shared" si="34"/>
        <v>9.06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v>Kristina</v>
      </c>
      <c r="H436" s="6" t="str">
        <v>Nunn</v>
      </c>
      <c r="I436" s="6" t="str"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94</v>
      </c>
      <c r="R436" s="2" t="s">
        <v>28</v>
      </c>
      <c r="S436" s="24">
        <f t="shared" si="34"/>
        <v>66.64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v>James</v>
      </c>
      <c r="H437" s="6" t="str">
        <v>Lanier</v>
      </c>
      <c r="I437" s="6" t="str"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48</v>
      </c>
      <c r="R437" s="2" t="s">
        <v>50</v>
      </c>
      <c r="S437" s="24">
        <f t="shared" si="34"/>
        <v>22.36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v>Darren</v>
      </c>
      <c r="H438" s="6" t="str">
        <v>Budd</v>
      </c>
      <c r="I438" s="6" t="str"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501</v>
      </c>
      <c r="R438" s="2" t="s">
        <v>28</v>
      </c>
      <c r="S438" s="24">
        <f t="shared" si="34"/>
        <v>339.3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v>Dave</v>
      </c>
      <c r="H439" s="6" t="str">
        <v>Poirier</v>
      </c>
      <c r="I439" s="6" t="str"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3128</v>
      </c>
      <c r="R439" s="2" t="s">
        <v>28</v>
      </c>
      <c r="S439" s="24">
        <f t="shared" si="34"/>
        <v>2645.09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v>Kristina</v>
      </c>
      <c r="H440" s="6" t="str">
        <v>Nunn</v>
      </c>
      <c r="I440" s="6" t="str"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2528</v>
      </c>
      <c r="R440" s="2" t="s">
        <v>50</v>
      </c>
      <c r="S440" s="24">
        <f t="shared" si="34"/>
        <v>2148.1600000000003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v>Roger</v>
      </c>
      <c r="H441" s="6" t="str">
        <v>Barcio</v>
      </c>
      <c r="I441" s="6" t="str"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410</v>
      </c>
      <c r="R441" s="2" t="s">
        <v>28</v>
      </c>
      <c r="S441" s="24">
        <f t="shared" si="34"/>
        <v>279.60000000000002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v>Philisse</v>
      </c>
      <c r="H442" s="6" t="str">
        <v>Overcash</v>
      </c>
      <c r="I442" s="6" t="str"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905</v>
      </c>
      <c r="R442" s="2" t="s">
        <v>28</v>
      </c>
      <c r="S442" s="24">
        <f t="shared" si="34"/>
        <v>800.90000000000009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v>Jennifer</v>
      </c>
      <c r="H443" s="6" t="str">
        <v>Halladay</v>
      </c>
      <c r="I443" s="6" t="str"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720</v>
      </c>
      <c r="R443" s="2" t="s">
        <v>28</v>
      </c>
      <c r="S443" s="24">
        <f t="shared" si="34"/>
        <v>485.55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v>David</v>
      </c>
      <c r="H444" s="6" t="str">
        <v>Philippe</v>
      </c>
      <c r="I444" s="6" t="str"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124</v>
      </c>
      <c r="R444" s="2" t="s">
        <v>50</v>
      </c>
      <c r="S444" s="24">
        <f t="shared" si="34"/>
        <v>67.260000000000005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v>Troy</v>
      </c>
      <c r="H445" s="6" t="str">
        <v>Staebel</v>
      </c>
      <c r="I445" s="6" t="str"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76</v>
      </c>
      <c r="R445" s="2" t="s">
        <v>26</v>
      </c>
      <c r="S445" s="24">
        <f t="shared" si="34"/>
        <v>32.74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v>Fred</v>
      </c>
      <c r="H446" s="6" t="str">
        <v>Hopkins</v>
      </c>
      <c r="I446" s="6" t="str"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882</v>
      </c>
      <c r="R446" s="2" t="s">
        <v>56</v>
      </c>
      <c r="S446" s="24">
        <f t="shared" si="34"/>
        <v>534.20000000000005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v>Claire</v>
      </c>
      <c r="H447" s="6" t="str">
        <v>Gute</v>
      </c>
      <c r="I447" s="6" t="str"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180</v>
      </c>
      <c r="R447" s="2" t="s">
        <v>26</v>
      </c>
      <c r="S447" s="24">
        <f t="shared" si="34"/>
        <v>480.40000000000003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v>John</v>
      </c>
      <c r="H448" s="6" t="str">
        <v>Huston</v>
      </c>
      <c r="I448" s="6" t="str"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146</v>
      </c>
      <c r="R448" s="2" t="s">
        <v>28</v>
      </c>
      <c r="S448" s="24">
        <f t="shared" si="34"/>
        <v>44.56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v>Rachel</v>
      </c>
      <c r="H449" s="6" t="str">
        <v>Payne</v>
      </c>
      <c r="I449" s="6" t="str"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1430</v>
      </c>
      <c r="R449" s="2" t="s">
        <v>50</v>
      </c>
      <c r="S449" s="24">
        <f t="shared" si="34"/>
        <v>1124.8500000000001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v>Sonia</v>
      </c>
      <c r="H450" s="6" t="str">
        <v>Sunley</v>
      </c>
      <c r="I450" s="6" t="str"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60</v>
      </c>
      <c r="R450" s="2" t="s">
        <v>50</v>
      </c>
      <c r="S450" s="24">
        <f t="shared" si="34"/>
        <v>306.95000000000005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v>Brian</v>
      </c>
      <c r="H451" s="6" t="str">
        <v>DeCherney</v>
      </c>
      <c r="I451" s="6" t="str"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398</v>
      </c>
      <c r="R451" s="2" t="s">
        <v>28</v>
      </c>
      <c r="S451" s="24">
        <f t="shared" si="34"/>
        <v>273.85000000000002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v>Barry</v>
      </c>
      <c r="H452" s="6" t="str">
        <v>Franzšsisch</v>
      </c>
      <c r="I452" s="6" t="str"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4932</v>
      </c>
      <c r="R452" s="2" t="s">
        <v>28</v>
      </c>
      <c r="S452" s="24">
        <f t="shared" si="34"/>
        <v>5292.36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v>Todd</v>
      </c>
      <c r="H453" s="6" t="str">
        <v>Sumrall</v>
      </c>
      <c r="I453" s="6" t="str"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182</v>
      </c>
      <c r="R453" s="2" t="s">
        <v>28</v>
      </c>
      <c r="S453" s="24">
        <f t="shared" si="34"/>
        <v>78.12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v>Dionis</v>
      </c>
      <c r="H454" s="6" t="str">
        <v>Lloyd</v>
      </c>
      <c r="I454" s="6" t="str"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12</v>
      </c>
      <c r="R454" s="2" t="s">
        <v>50</v>
      </c>
      <c r="S454" s="24">
        <f t="shared" si="34"/>
        <v>3.74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v>Cindy</v>
      </c>
      <c r="H455" s="6" t="str">
        <v>Schnelling</v>
      </c>
      <c r="I455" s="6" t="str"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33</v>
      </c>
      <c r="R455" s="2" t="s">
        <v>28</v>
      </c>
      <c r="S455" s="24">
        <f t="shared" si="34"/>
        <v>8.34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v>Stuart</v>
      </c>
      <c r="H456" s="6" t="str">
        <v>Van</v>
      </c>
      <c r="I456" s="6" t="str"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508</v>
      </c>
      <c r="R456" s="2" t="s">
        <v>50</v>
      </c>
      <c r="S456" s="24">
        <f t="shared" si="34"/>
        <v>309.90000000000003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v>Tim</v>
      </c>
      <c r="H457" s="6" t="str">
        <v>Brockman</v>
      </c>
      <c r="I457" s="6" t="str"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301</v>
      </c>
      <c r="R457" s="2" t="s">
        <v>28</v>
      </c>
      <c r="S457" s="24">
        <f t="shared" si="34"/>
        <v>72.44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v>Erin</v>
      </c>
      <c r="H458" s="6" t="str">
        <v>Smith</v>
      </c>
      <c r="I458" s="6" t="str"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14</v>
      </c>
      <c r="R458" s="2" t="s">
        <v>28</v>
      </c>
      <c r="S458" s="24">
        <f t="shared" si="34"/>
        <v>3.04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v>Anna</v>
      </c>
      <c r="H459" s="6" t="str">
        <v>Gayman</v>
      </c>
      <c r="I459" s="6" t="str"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N459-M459</f>
        <v>2492</v>
      </c>
      <c r="R459" s="2" t="s">
        <v>28</v>
      </c>
      <c r="S459" s="24">
        <f t="shared" ref="S459:S522" si="39">VLOOKUP(P459,$T$2:$U$7,2,TRUE)*P459</f>
        <v>1243.45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v>Rick</v>
      </c>
      <c r="H460" s="6" t="str">
        <v>Duston</v>
      </c>
      <c r="I460" s="6" t="str"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11207</v>
      </c>
      <c r="R460" s="2" t="s">
        <v>50</v>
      </c>
      <c r="S460" s="24">
        <f t="shared" si="39"/>
        <v>20721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v>Allen</v>
      </c>
      <c r="H461" s="6" t="str">
        <v>Armold</v>
      </c>
      <c r="I461" s="6" t="str"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13</v>
      </c>
      <c r="R461" s="2" t="s">
        <v>50</v>
      </c>
      <c r="S461" s="24">
        <f t="shared" si="39"/>
        <v>3.44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v>Resi</v>
      </c>
      <c r="H462" s="6" t="str">
        <v>Pšlking</v>
      </c>
      <c r="I462" s="6" t="str"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8</v>
      </c>
      <c r="R462" s="2" t="s">
        <v>28</v>
      </c>
      <c r="S462" s="24">
        <f t="shared" si="39"/>
        <v>3.36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v>Brian</v>
      </c>
      <c r="H463" s="6" t="str">
        <v>Stugart</v>
      </c>
      <c r="I463" s="6" t="str"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2740</v>
      </c>
      <c r="R463" s="2" t="s">
        <v>28</v>
      </c>
      <c r="S463" s="24">
        <f t="shared" si="39"/>
        <v>2290.0500000000002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v>Lindsay</v>
      </c>
      <c r="H464" s="6" t="str">
        <v>Shagiari</v>
      </c>
      <c r="I464" s="6" t="str"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8271</v>
      </c>
      <c r="R464" s="2" t="s">
        <v>28</v>
      </c>
      <c r="S464" s="24">
        <f t="shared" si="39"/>
        <v>7465.5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v>Dave</v>
      </c>
      <c r="H465" s="6" t="str">
        <v>Poirier</v>
      </c>
      <c r="I465" s="6" t="str"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84</v>
      </c>
      <c r="R465" s="2" t="s">
        <v>50</v>
      </c>
      <c r="S465" s="24">
        <f t="shared" si="39"/>
        <v>19.48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v>Neil</v>
      </c>
      <c r="H466" s="6" t="str">
        <v>Franzšsisch</v>
      </c>
      <c r="I466" s="6" t="str"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15</v>
      </c>
      <c r="R466" s="2" t="s">
        <v>28</v>
      </c>
      <c r="S466" s="24">
        <f t="shared" si="39"/>
        <v>3.5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v>Kristen</v>
      </c>
      <c r="H467" s="6" t="str">
        <v>Hastings</v>
      </c>
      <c r="I467" s="6" t="str"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5</v>
      </c>
      <c r="R467" s="2" t="s">
        <v>50</v>
      </c>
      <c r="S467" s="24">
        <f t="shared" si="39"/>
        <v>1.4000000000000001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v>Alex</v>
      </c>
      <c r="H468" s="6" t="str">
        <v>Avila</v>
      </c>
      <c r="I468" s="6" t="str"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35</v>
      </c>
      <c r="R468" s="2" t="s">
        <v>28</v>
      </c>
      <c r="S468" s="24">
        <f t="shared" si="39"/>
        <v>14.200000000000001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v>Jill</v>
      </c>
      <c r="H469" s="6" t="str">
        <v>Fjeld</v>
      </c>
      <c r="I469" s="6" t="str"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590</v>
      </c>
      <c r="R469" s="2" t="s">
        <v>50</v>
      </c>
      <c r="S469" s="24">
        <f t="shared" si="39"/>
        <v>463.1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v>Logan</v>
      </c>
      <c r="H470" s="6" t="str">
        <v>Haushalter</v>
      </c>
      <c r="I470" s="6" t="str"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225</v>
      </c>
      <c r="R470" s="2" t="s">
        <v>28</v>
      </c>
      <c r="S470" s="24">
        <f t="shared" si="39"/>
        <v>70.58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v>Allen</v>
      </c>
      <c r="H471" s="6" t="str">
        <v>Rosenblatt</v>
      </c>
      <c r="I471" s="6" t="str"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1638</v>
      </c>
      <c r="R471" s="2" t="s">
        <v>28</v>
      </c>
      <c r="S471" s="24">
        <f t="shared" si="39"/>
        <v>2477.23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v>Quincy</v>
      </c>
      <c r="H472" s="6" t="str">
        <v>Jones</v>
      </c>
      <c r="I472" s="6" t="str"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27</v>
      </c>
      <c r="R472" s="2" t="s">
        <v>50</v>
      </c>
      <c r="S472" s="24">
        <f t="shared" si="39"/>
        <v>10.56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v>Tim</v>
      </c>
      <c r="H473" s="6" t="str">
        <v>Brockman</v>
      </c>
      <c r="I473" s="6" t="str"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699</v>
      </c>
      <c r="R473" s="2" t="s">
        <v>50</v>
      </c>
      <c r="S473" s="24">
        <f t="shared" si="39"/>
        <v>420.20000000000005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v>Christine</v>
      </c>
      <c r="H474" s="6" t="str">
        <v>Abelman</v>
      </c>
      <c r="I474" s="6" t="str"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342</v>
      </c>
      <c r="R474" s="2" t="s">
        <v>26</v>
      </c>
      <c r="S474" s="24">
        <f t="shared" si="39"/>
        <v>307.65000000000003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v>Liz</v>
      </c>
      <c r="H475" s="6" t="str">
        <v>Pelletier</v>
      </c>
      <c r="I475" s="6" t="str"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528</v>
      </c>
      <c r="R475" s="2" t="s">
        <v>28</v>
      </c>
      <c r="S475" s="24">
        <f t="shared" si="39"/>
        <v>475.8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v>Michelle</v>
      </c>
      <c r="H476" s="6" t="str">
        <v>Tran</v>
      </c>
      <c r="I476" s="6" t="str"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123</v>
      </c>
      <c r="R476" s="2" t="s">
        <v>50</v>
      </c>
      <c r="S476" s="24">
        <f t="shared" si="39"/>
        <v>27.240000000000002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v>Hunter</v>
      </c>
      <c r="H477" s="6" t="str">
        <v>Lopez</v>
      </c>
      <c r="I477" s="6" t="str"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6</v>
      </c>
      <c r="R477" s="2" t="s">
        <v>28</v>
      </c>
      <c r="S477" s="24">
        <f t="shared" si="39"/>
        <v>3.68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v>Sung</v>
      </c>
      <c r="H478" s="6" t="str">
        <v>Shariari</v>
      </c>
      <c r="I478" s="6" t="str"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455</v>
      </c>
      <c r="R478" s="2" t="s">
        <v>28</v>
      </c>
      <c r="S478" s="24">
        <f t="shared" si="39"/>
        <v>482.45000000000005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v>Cari</v>
      </c>
      <c r="H479" s="6" t="str">
        <v>MacIntyre</v>
      </c>
      <c r="I479" s="6" t="str"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5136</v>
      </c>
      <c r="R479" s="2" t="s">
        <v>28</v>
      </c>
      <c r="S479" s="24">
        <f t="shared" si="39"/>
        <v>8139.87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v>Mitch</v>
      </c>
      <c r="H480" s="6" t="str">
        <v>Willingham</v>
      </c>
      <c r="I480" s="6" t="str"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5250</v>
      </c>
      <c r="R480" s="2" t="s">
        <v>26</v>
      </c>
      <c r="S480" s="24">
        <f t="shared" si="39"/>
        <v>4734.3599999999997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v>Jim</v>
      </c>
      <c r="H481" s="6" t="str">
        <v>Epp</v>
      </c>
      <c r="I481" s="6" t="str"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483</v>
      </c>
      <c r="R481" s="2" t="s">
        <v>28</v>
      </c>
      <c r="S481" s="24">
        <f t="shared" si="39"/>
        <v>269.45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v>Harold</v>
      </c>
      <c r="H482" s="6" t="str">
        <v>Dahlen</v>
      </c>
      <c r="I482" s="6" t="str"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75</v>
      </c>
      <c r="R482" s="2" t="s">
        <v>28</v>
      </c>
      <c r="S482" s="24">
        <f t="shared" si="39"/>
        <v>41.24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v>Kean</v>
      </c>
      <c r="H483" s="6" t="str">
        <v>Thornton</v>
      </c>
      <c r="I483" s="6" t="str"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28</v>
      </c>
      <c r="R483" s="2" t="s">
        <v>26</v>
      </c>
      <c r="S483" s="24">
        <f t="shared" si="39"/>
        <v>5.88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v>Hunter</v>
      </c>
      <c r="H484" s="6" t="str">
        <v>Glantz</v>
      </c>
      <c r="I484" s="6" t="str"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2704</v>
      </c>
      <c r="R484" s="2" t="s">
        <v>26</v>
      </c>
      <c r="S484" s="24">
        <f t="shared" si="39"/>
        <v>2298.73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v>Victoria</v>
      </c>
      <c r="H485" s="6" t="str">
        <v>Brennan</v>
      </c>
      <c r="I485" s="6" t="str"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24</v>
      </c>
      <c r="R485" s="2" t="s">
        <v>28</v>
      </c>
      <c r="S485" s="24">
        <f t="shared" si="39"/>
        <v>6.36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v>Muhammed</v>
      </c>
      <c r="H486" s="6" t="str">
        <v>Lee</v>
      </c>
      <c r="I486" s="6" t="str"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72</v>
      </c>
      <c r="R486" s="2" t="s">
        <v>28</v>
      </c>
      <c r="S486" s="24">
        <f t="shared" si="39"/>
        <v>18.5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v>Jonathan</v>
      </c>
      <c r="H487" s="6" t="str">
        <v>Howell</v>
      </c>
      <c r="I487" s="6" t="str"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65</v>
      </c>
      <c r="R487" s="2" t="s">
        <v>26</v>
      </c>
      <c r="S487" s="24">
        <f t="shared" si="39"/>
        <v>18.100000000000001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v>Anna</v>
      </c>
      <c r="H488" s="6" t="str">
        <v>Gayman</v>
      </c>
      <c r="I488" s="6" t="str"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395</v>
      </c>
      <c r="R488" s="2" t="s">
        <v>28</v>
      </c>
      <c r="S488" s="24">
        <f t="shared" si="39"/>
        <v>524.30000000000007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v>Adrian</v>
      </c>
      <c r="H489" s="6" t="str">
        <v>Barton</v>
      </c>
      <c r="I489" s="6" t="str"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66</v>
      </c>
      <c r="R489" s="2" t="s">
        <v>50</v>
      </c>
      <c r="S489" s="24">
        <f t="shared" si="39"/>
        <v>29.86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v>Trudy</v>
      </c>
      <c r="H490" s="6" t="str">
        <v>Glocke</v>
      </c>
      <c r="I490" s="6" t="str"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1370</v>
      </c>
      <c r="R490" s="2" t="s">
        <v>50</v>
      </c>
      <c r="S490" s="24">
        <f t="shared" si="39"/>
        <v>818.1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v>Brendan</v>
      </c>
      <c r="H491" s="6" t="str">
        <v>Murry</v>
      </c>
      <c r="I491" s="6" t="str"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891</v>
      </c>
      <c r="R491" s="2" t="s">
        <v>28</v>
      </c>
      <c r="S491" s="24">
        <f t="shared" si="39"/>
        <v>491.8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v>Mark</v>
      </c>
      <c r="H492" s="6" t="str">
        <v>Packer</v>
      </c>
      <c r="I492" s="6" t="str"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386</v>
      </c>
      <c r="R492" s="2" t="s">
        <v>28</v>
      </c>
      <c r="S492" s="24">
        <f t="shared" si="39"/>
        <v>343.45000000000005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v>Sanjit</v>
      </c>
      <c r="H493" s="6" t="str">
        <v>Chand</v>
      </c>
      <c r="I493" s="6" t="str"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602</v>
      </c>
      <c r="R493" s="2" t="s">
        <v>50</v>
      </c>
      <c r="S493" s="24">
        <f t="shared" si="39"/>
        <v>790.15000000000009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v>Duane</v>
      </c>
      <c r="H494" s="6" t="str">
        <v>Huffman</v>
      </c>
      <c r="I494" s="6" t="str"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135</v>
      </c>
      <c r="R494" s="2" t="s">
        <v>50</v>
      </c>
      <c r="S494" s="24">
        <f t="shared" si="39"/>
        <v>42.08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v>Quincy</v>
      </c>
      <c r="H495" s="6" t="str">
        <v>Jones</v>
      </c>
      <c r="I495" s="6" t="str"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40</v>
      </c>
      <c r="R495" s="2" t="s">
        <v>26</v>
      </c>
      <c r="S495" s="24">
        <f t="shared" si="39"/>
        <v>11.64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v>Sara</v>
      </c>
      <c r="H496" s="6" t="str">
        <v>Luxemburg</v>
      </c>
      <c r="I496" s="6" t="str"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108</v>
      </c>
      <c r="R496" s="2" t="s">
        <v>28</v>
      </c>
      <c r="S496" s="24">
        <f t="shared" si="39"/>
        <v>27.16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v>Brendan</v>
      </c>
      <c r="H497" s="6" t="str">
        <v>Dodson</v>
      </c>
      <c r="I497" s="6" t="str"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162</v>
      </c>
      <c r="R497" s="2" t="s">
        <v>28</v>
      </c>
      <c r="S497" s="24">
        <f t="shared" si="39"/>
        <v>58.7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v>Shui</v>
      </c>
      <c r="H498" s="6" t="str">
        <v>Tom</v>
      </c>
      <c r="I498" s="6" t="str"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445</v>
      </c>
      <c r="R498" s="2" t="s">
        <v>28</v>
      </c>
      <c r="S498" s="24">
        <f t="shared" si="39"/>
        <v>89.4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v>Patrick</v>
      </c>
      <c r="H499" s="6" t="str">
        <v>Bzostek</v>
      </c>
      <c r="I499" s="6" t="str"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1458</v>
      </c>
      <c r="R499" s="2" t="s">
        <v>28</v>
      </c>
      <c r="S499" s="24">
        <f t="shared" si="39"/>
        <v>676.05000000000007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v>Ryan</v>
      </c>
      <c r="H500" s="6" t="str">
        <v>Crowe</v>
      </c>
      <c r="I500" s="6" t="str"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64</v>
      </c>
      <c r="R500" s="2" t="s">
        <v>28</v>
      </c>
      <c r="S500" s="24">
        <f t="shared" si="39"/>
        <v>34.700000000000003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v>Becky</v>
      </c>
      <c r="H501" s="6" t="str">
        <v>Pak</v>
      </c>
      <c r="I501" s="6" t="str"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364</v>
      </c>
      <c r="R501" s="2" t="s">
        <v>28</v>
      </c>
      <c r="S501" s="24">
        <f t="shared" si="39"/>
        <v>90.34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v>Ryan</v>
      </c>
      <c r="H502" s="6" t="str">
        <v>Crowe</v>
      </c>
      <c r="I502" s="6" t="str"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96</v>
      </c>
      <c r="R502" s="2" t="s">
        <v>50</v>
      </c>
      <c r="S502" s="24">
        <f t="shared" si="39"/>
        <v>26.48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v>Jesus</v>
      </c>
      <c r="H503" s="6" t="str">
        <v>Ocampo</v>
      </c>
      <c r="I503" s="6" t="str"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116</v>
      </c>
      <c r="R503" s="2" t="s">
        <v>50</v>
      </c>
      <c r="S503" s="24">
        <f t="shared" si="39"/>
        <v>609.55000000000007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v>Logan</v>
      </c>
      <c r="H504" s="6" t="str">
        <v>Currie</v>
      </c>
      <c r="I504" s="6" t="str"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34</v>
      </c>
      <c r="R504" s="2" t="s">
        <v>50</v>
      </c>
      <c r="S504" s="24">
        <f t="shared" si="39"/>
        <v>10.38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v>Justin</v>
      </c>
      <c r="H505" s="6" t="str">
        <v>Deggeller</v>
      </c>
      <c r="I505" s="6" t="str"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10</v>
      </c>
      <c r="R505" s="2" t="s">
        <v>28</v>
      </c>
      <c r="S505" s="24">
        <f t="shared" si="39"/>
        <v>2.64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v>Neil</v>
      </c>
      <c r="H506" s="6" t="str">
        <v>Knudson</v>
      </c>
      <c r="I506" s="6" t="str"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4480</v>
      </c>
      <c r="R506" s="2" t="s">
        <v>28</v>
      </c>
      <c r="S506" s="24">
        <f t="shared" si="39"/>
        <v>2896.8100000000004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v>Katrina</v>
      </c>
      <c r="H507" s="6" t="str">
        <v>Bavinger</v>
      </c>
      <c r="I507" s="6" t="str"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489</v>
      </c>
      <c r="R507" s="2" t="s">
        <v>28</v>
      </c>
      <c r="S507" s="24">
        <f t="shared" si="39"/>
        <v>90.460000000000008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v>Kelly</v>
      </c>
      <c r="H508" s="6" t="str">
        <v>Williams</v>
      </c>
      <c r="I508" s="6" t="str"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132</v>
      </c>
      <c r="R508" s="2" t="s">
        <v>28</v>
      </c>
      <c r="S508" s="24">
        <f t="shared" si="39"/>
        <v>33.480000000000004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v>Randy</v>
      </c>
      <c r="H509" s="6" t="str">
        <v>Ferguson</v>
      </c>
      <c r="I509" s="6" t="str"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1895</v>
      </c>
      <c r="R509" s="2" t="s">
        <v>50</v>
      </c>
      <c r="S509" s="24">
        <f t="shared" si="39"/>
        <v>2044.2800000000002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v>Jack</v>
      </c>
      <c r="H510" s="6" t="str">
        <v>Lebron</v>
      </c>
      <c r="I510" s="6" t="str"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101</v>
      </c>
      <c r="R510" s="2" t="s">
        <v>26</v>
      </c>
      <c r="S510" s="24">
        <f t="shared" si="39"/>
        <v>27.88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v>Brian</v>
      </c>
      <c r="H511" s="6" t="str">
        <v>Stugart</v>
      </c>
      <c r="I511" s="6" t="str"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28</v>
      </c>
      <c r="R511" s="2" t="s">
        <v>28</v>
      </c>
      <c r="S511" s="24">
        <f t="shared" si="39"/>
        <v>7.6400000000000006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v>Russell</v>
      </c>
      <c r="H512" s="6" t="str">
        <v>Applegate</v>
      </c>
      <c r="I512" s="6" t="str"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108</v>
      </c>
      <c r="R512" s="2" t="s">
        <v>28</v>
      </c>
      <c r="S512" s="24">
        <f t="shared" si="39"/>
        <v>27.14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v>Lindsay</v>
      </c>
      <c r="H513" s="6" t="str">
        <v>Williams</v>
      </c>
      <c r="I513" s="6" t="str"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588</v>
      </c>
      <c r="R513" s="2" t="s">
        <v>26</v>
      </c>
      <c r="S513" s="24">
        <f t="shared" si="39"/>
        <v>450.95000000000005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v>Brad</v>
      </c>
      <c r="H514" s="6" t="str">
        <v>Thomas</v>
      </c>
      <c r="I514" s="6" t="str"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14</v>
      </c>
      <c r="R514" s="2" t="s">
        <v>28</v>
      </c>
      <c r="S514" s="24">
        <f t="shared" si="39"/>
        <v>3.04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v>Harold</v>
      </c>
      <c r="H515" s="6" t="str">
        <v>Dahlen</v>
      </c>
      <c r="I515" s="6" t="str"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147</v>
      </c>
      <c r="R515" s="2" t="s">
        <v>28</v>
      </c>
      <c r="S515" s="24">
        <f t="shared" si="39"/>
        <v>45.84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v>Laurel</v>
      </c>
      <c r="H516" s="6" t="str">
        <v>Beltran</v>
      </c>
      <c r="I516" s="6" t="str"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14</v>
      </c>
      <c r="R516" s="2" t="s">
        <v>26</v>
      </c>
      <c r="S516" s="24">
        <f t="shared" si="39"/>
        <v>3.68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v>Carol</v>
      </c>
      <c r="H517" s="6" t="str">
        <v>Adams</v>
      </c>
      <c r="I517" s="6" t="str"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1425</v>
      </c>
      <c r="R517" s="2" t="s">
        <v>50</v>
      </c>
      <c r="S517" s="24">
        <f t="shared" si="39"/>
        <v>1085.2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v>David</v>
      </c>
      <c r="H518" s="6" t="str">
        <v>Smith</v>
      </c>
      <c r="I518" s="6" t="str"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252</v>
      </c>
      <c r="R518" s="2" t="s">
        <v>28</v>
      </c>
      <c r="S518" s="24">
        <f t="shared" si="39"/>
        <v>49.04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v>Anthony</v>
      </c>
      <c r="H519" s="6" t="str">
        <v>O'Donnell</v>
      </c>
      <c r="I519" s="6" t="str"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951</v>
      </c>
      <c r="R519" s="2" t="s">
        <v>50</v>
      </c>
      <c r="S519" s="24">
        <f t="shared" si="39"/>
        <v>1008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v>Shui</v>
      </c>
      <c r="H520" s="6" t="str">
        <v>Tom</v>
      </c>
      <c r="I520" s="6" t="str"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17</v>
      </c>
      <c r="R520" s="2" t="s">
        <v>50</v>
      </c>
      <c r="S520" s="24">
        <f t="shared" si="39"/>
        <v>4.72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v>Cindy</v>
      </c>
      <c r="H521" s="6" t="str">
        <v>Schnelling</v>
      </c>
      <c r="I521" s="6" t="str"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4058</v>
      </c>
      <c r="R521" s="2" t="s">
        <v>28</v>
      </c>
      <c r="S521" s="24">
        <f t="shared" si="39"/>
        <v>6494.49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v>Andrew</v>
      </c>
      <c r="H522" s="6" t="str">
        <v>Gjertsen</v>
      </c>
      <c r="I522" s="6" t="str"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18</v>
      </c>
      <c r="R522" s="2" t="s">
        <v>28</v>
      </c>
      <c r="S522" s="24">
        <f t="shared" si="39"/>
        <v>8.94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v>Christy</v>
      </c>
      <c r="H523" s="6" t="str">
        <v>Brittain</v>
      </c>
      <c r="I523" s="6" t="str"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N523-M523</f>
        <v>540</v>
      </c>
      <c r="R523" s="2" t="s">
        <v>28</v>
      </c>
      <c r="S523" s="24">
        <f t="shared" ref="S523:S586" si="44">VLOOKUP(P523,$T$2:$U$7,2,TRUE)*P523</f>
        <v>715.65000000000009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v>Steven</v>
      </c>
      <c r="H524" s="6" t="str">
        <v>Cartwright</v>
      </c>
      <c r="I524" s="6" t="str"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564</v>
      </c>
      <c r="R524" s="2" t="s">
        <v>50</v>
      </c>
      <c r="S524" s="24">
        <f t="shared" si="44"/>
        <v>432.70000000000005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v>Stefanie</v>
      </c>
      <c r="H525" s="6" t="str">
        <v>Holloman</v>
      </c>
      <c r="I525" s="6" t="str"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15</v>
      </c>
      <c r="R525" s="2" t="s">
        <v>28</v>
      </c>
      <c r="S525" s="24">
        <f t="shared" si="44"/>
        <v>4.26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v>Max</v>
      </c>
      <c r="H526" s="6" t="str">
        <v>Ludwig</v>
      </c>
      <c r="I526" s="6" t="str"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470</v>
      </c>
      <c r="R526" s="2" t="s">
        <v>50</v>
      </c>
      <c r="S526" s="24">
        <f t="shared" si="44"/>
        <v>289.95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v>Anemone</v>
      </c>
      <c r="H527" s="6" t="str">
        <v>Ratner</v>
      </c>
      <c r="I527" s="6" t="str"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6939</v>
      </c>
      <c r="R527" s="2" t="s">
        <v>28</v>
      </c>
      <c r="S527" s="24">
        <f t="shared" si="44"/>
        <v>12736.32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v>Eugene</v>
      </c>
      <c r="H528" s="6" t="str">
        <v>Hildebrand</v>
      </c>
      <c r="I528" s="6" t="str"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668</v>
      </c>
      <c r="R528" s="2" t="s">
        <v>28</v>
      </c>
      <c r="S528" s="24">
        <f t="shared" si="44"/>
        <v>453.1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v>Cathy</v>
      </c>
      <c r="H529" s="6" t="str">
        <v>Hwang</v>
      </c>
      <c r="I529" s="6" t="str"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1001</v>
      </c>
      <c r="R529" s="2" t="s">
        <v>50</v>
      </c>
      <c r="S529" s="24">
        <f t="shared" si="44"/>
        <v>884.7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v>Harold</v>
      </c>
      <c r="H530" s="6" t="str">
        <v>Dahlen</v>
      </c>
      <c r="I530" s="6" t="str"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135</v>
      </c>
      <c r="R530" s="2" t="s">
        <v>26</v>
      </c>
      <c r="S530" s="24">
        <f t="shared" si="44"/>
        <v>43.12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v>Ralph</v>
      </c>
      <c r="H531" s="6" t="str">
        <v>Arnett</v>
      </c>
      <c r="I531" s="6" t="str"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6266</v>
      </c>
      <c r="R531" s="2" t="s">
        <v>28</v>
      </c>
      <c r="S531" s="24">
        <f t="shared" si="44"/>
        <v>6836.94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v>Evan</v>
      </c>
      <c r="H532" s="6" t="str">
        <v>Bailliet</v>
      </c>
      <c r="I532" s="6" t="str"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1216</v>
      </c>
      <c r="R532" s="2" t="s">
        <v>26</v>
      </c>
      <c r="S532" s="24">
        <f t="shared" si="44"/>
        <v>833.1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v>Jessica</v>
      </c>
      <c r="H533" s="6" t="str">
        <v>Myrick</v>
      </c>
      <c r="I533" s="6" t="str"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240</v>
      </c>
      <c r="R533" s="2" t="s">
        <v>28</v>
      </c>
      <c r="S533" s="24">
        <f t="shared" si="44"/>
        <v>39.300000000000004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v>Steven</v>
      </c>
      <c r="H534" s="6" t="str">
        <v>Cartwright</v>
      </c>
      <c r="I534" s="6" t="str"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1345</v>
      </c>
      <c r="R534" s="2" t="s">
        <v>50</v>
      </c>
      <c r="S534" s="24">
        <f t="shared" si="44"/>
        <v>1210.6500000000001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v>Liz</v>
      </c>
      <c r="H535" s="6" t="str">
        <v>Pelletier</v>
      </c>
      <c r="I535" s="6" t="str"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105</v>
      </c>
      <c r="R535" s="2" t="s">
        <v>50</v>
      </c>
      <c r="S535" s="24">
        <f t="shared" si="44"/>
        <v>28.88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v>William</v>
      </c>
      <c r="H536" s="6" t="str">
        <v>Brown</v>
      </c>
      <c r="I536" s="6" t="str"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65</v>
      </c>
      <c r="R536" s="2" t="s">
        <v>28</v>
      </c>
      <c r="S536" s="24">
        <f t="shared" si="44"/>
        <v>14.8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v>Aaron</v>
      </c>
      <c r="H537" s="6" t="str">
        <v>Smayling</v>
      </c>
      <c r="I537" s="6" t="str"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637</v>
      </c>
      <c r="R537" s="2" t="s">
        <v>50</v>
      </c>
      <c r="S537" s="24">
        <f t="shared" si="44"/>
        <v>561.9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v>Logan</v>
      </c>
      <c r="H538" s="6" t="str">
        <v>Currie</v>
      </c>
      <c r="I538" s="6" t="str"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602</v>
      </c>
      <c r="R538" s="2" t="s">
        <v>28</v>
      </c>
      <c r="S538" s="24">
        <f t="shared" si="44"/>
        <v>789.35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v>Claudia</v>
      </c>
      <c r="H539" s="6" t="str">
        <v>Bergmann</v>
      </c>
      <c r="I539" s="6" t="str"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333</v>
      </c>
      <c r="R539" s="2" t="s">
        <v>50</v>
      </c>
      <c r="S539" s="24">
        <f t="shared" si="44"/>
        <v>305.5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v>Craig</v>
      </c>
      <c r="H540" s="6" t="str">
        <v>Carreira</v>
      </c>
      <c r="I540" s="6" t="str"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132</v>
      </c>
      <c r="R540" s="2" t="s">
        <v>28</v>
      </c>
      <c r="S540" s="24">
        <f t="shared" si="44"/>
        <v>56.7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v>Carol</v>
      </c>
      <c r="H541" s="6" t="str">
        <v>Adams</v>
      </c>
      <c r="I541" s="6" t="str"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186</v>
      </c>
      <c r="R541" s="2" t="s">
        <v>50</v>
      </c>
      <c r="S541" s="24">
        <f t="shared" si="44"/>
        <v>57.74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v>Muhammed</v>
      </c>
      <c r="H542" s="6" t="str">
        <v>MacIntyre</v>
      </c>
      <c r="I542" s="6" t="str"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966</v>
      </c>
      <c r="R542" s="2" t="s">
        <v>28</v>
      </c>
      <c r="S542" s="24">
        <f t="shared" si="44"/>
        <v>859.30000000000007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v>Craig</v>
      </c>
      <c r="H543" s="6" t="str">
        <v>Carroll</v>
      </c>
      <c r="I543" s="6" t="str"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103</v>
      </c>
      <c r="R543" s="2" t="s">
        <v>50</v>
      </c>
      <c r="S543" s="24">
        <f t="shared" si="44"/>
        <v>37.380000000000003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v>Michael</v>
      </c>
      <c r="H544" s="6" t="str">
        <v>Nguyen</v>
      </c>
      <c r="I544" s="6" t="str"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44</v>
      </c>
      <c r="R544" s="2" t="s">
        <v>28</v>
      </c>
      <c r="S544" s="24">
        <f t="shared" si="44"/>
        <v>15.24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v>Annie</v>
      </c>
      <c r="H545" s="6" t="str">
        <v>Thurman</v>
      </c>
      <c r="I545" s="6" t="str"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1456</v>
      </c>
      <c r="R545" s="2" t="s">
        <v>28</v>
      </c>
      <c r="S545" s="24">
        <f t="shared" si="44"/>
        <v>890.75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v>Scott</v>
      </c>
      <c r="H546" s="6" t="str">
        <v>Cohen</v>
      </c>
      <c r="I546" s="6" t="str"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446</v>
      </c>
      <c r="R546" s="2" t="s">
        <v>28</v>
      </c>
      <c r="S546" s="24">
        <f t="shared" si="44"/>
        <v>272.25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v>Pauline</v>
      </c>
      <c r="H547" s="6" t="str">
        <v>Chand</v>
      </c>
      <c r="I547" s="6" t="str"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1130</v>
      </c>
      <c r="R547" s="2" t="s">
        <v>50</v>
      </c>
      <c r="S547" s="24">
        <f t="shared" si="44"/>
        <v>780.80000000000007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v>Andrew</v>
      </c>
      <c r="H548" s="6" t="str">
        <v>Gjertsen</v>
      </c>
      <c r="I548" s="6" t="str"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21474</v>
      </c>
      <c r="R548" s="2" t="s">
        <v>28</v>
      </c>
      <c r="S548" s="24">
        <f t="shared" si="44"/>
        <v>28160.28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v>Jennifer</v>
      </c>
      <c r="H549" s="6" t="str">
        <v>Halladay</v>
      </c>
      <c r="I549" s="6" t="str"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132</v>
      </c>
      <c r="R549" s="2" t="s">
        <v>26</v>
      </c>
      <c r="S549" s="24">
        <f t="shared" si="44"/>
        <v>32.520000000000003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v>Duane</v>
      </c>
      <c r="H550" s="6" t="str">
        <v>Benoit</v>
      </c>
      <c r="I550" s="6" t="str"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54</v>
      </c>
      <c r="R550" s="2" t="s">
        <v>28</v>
      </c>
      <c r="S550" s="24">
        <f t="shared" si="44"/>
        <v>25.080000000000002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v>Troy</v>
      </c>
      <c r="H551" s="6" t="str">
        <v>Staebel</v>
      </c>
      <c r="I551" s="6" t="str"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450</v>
      </c>
      <c r="R551" s="2" t="s">
        <v>28</v>
      </c>
      <c r="S551" s="24">
        <f t="shared" si="44"/>
        <v>347.8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v>Corinna</v>
      </c>
      <c r="H552" s="6" t="str">
        <v>Mitchell</v>
      </c>
      <c r="I552" s="6" t="str"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236</v>
      </c>
      <c r="R552" s="2" t="s">
        <v>50</v>
      </c>
      <c r="S552" s="24">
        <f t="shared" si="44"/>
        <v>255.10000000000002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v>John</v>
      </c>
      <c r="H553" s="6" t="str">
        <v>Lucas</v>
      </c>
      <c r="I553" s="6" t="str"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268</v>
      </c>
      <c r="R553" s="2" t="s">
        <v>28</v>
      </c>
      <c r="S553" s="24">
        <f t="shared" si="44"/>
        <v>81.66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v>Dorothy</v>
      </c>
      <c r="H554" s="6" t="str">
        <v>Badders</v>
      </c>
      <c r="I554" s="6" t="str"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104</v>
      </c>
      <c r="R554" s="2" t="s">
        <v>28</v>
      </c>
      <c r="S554" s="24">
        <f t="shared" si="44"/>
        <v>38.24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v>Dionis</v>
      </c>
      <c r="H555" s="6" t="str">
        <v>Lloyd</v>
      </c>
      <c r="I555" s="6" t="str"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70</v>
      </c>
      <c r="R555" s="2" t="s">
        <v>28</v>
      </c>
      <c r="S555" s="24">
        <f t="shared" si="44"/>
        <v>50.44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v>Roland</v>
      </c>
      <c r="H556" s="6" t="str">
        <v>Fjeld</v>
      </c>
      <c r="I556" s="6" t="str"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654</v>
      </c>
      <c r="R556" s="2" t="s">
        <v>50</v>
      </c>
      <c r="S556" s="24">
        <f t="shared" si="44"/>
        <v>396.35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v>Roland</v>
      </c>
      <c r="H557" s="6" t="str">
        <v>Murray</v>
      </c>
      <c r="I557" s="6" t="str"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36</v>
      </c>
      <c r="R557" s="2" t="s">
        <v>50</v>
      </c>
      <c r="S557" s="24">
        <f t="shared" si="44"/>
        <v>10.02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v>Ryan</v>
      </c>
      <c r="H558" s="6" t="str">
        <v>Crowe</v>
      </c>
      <c r="I558" s="6" t="str"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233</v>
      </c>
      <c r="R558" s="2" t="s">
        <v>50</v>
      </c>
      <c r="S558" s="24">
        <f t="shared" si="44"/>
        <v>56.84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v>Roger</v>
      </c>
      <c r="H559" s="6" t="str">
        <v>Barcio</v>
      </c>
      <c r="I559" s="6" t="str"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579</v>
      </c>
      <c r="R559" s="2" t="s">
        <v>28</v>
      </c>
      <c r="S559" s="24">
        <f t="shared" si="44"/>
        <v>515.35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v>Sam</v>
      </c>
      <c r="H560" s="6" t="str">
        <v>Craven</v>
      </c>
      <c r="I560" s="6" t="str"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4820</v>
      </c>
      <c r="R560" s="2" t="s">
        <v>28</v>
      </c>
      <c r="S560" s="24">
        <f t="shared" si="44"/>
        <v>3112.9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v>Brendan</v>
      </c>
      <c r="H561" s="6" t="str">
        <v>Murry</v>
      </c>
      <c r="I561" s="6" t="str"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535</v>
      </c>
      <c r="R561" s="2" t="s">
        <v>28</v>
      </c>
      <c r="S561" s="24">
        <f t="shared" si="44"/>
        <v>324.25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v>Brian</v>
      </c>
      <c r="H562" s="6" t="str">
        <v>Stugart</v>
      </c>
      <c r="I562" s="6" t="str"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10</v>
      </c>
      <c r="R562" s="2" t="s">
        <v>26</v>
      </c>
      <c r="S562" s="24">
        <f t="shared" si="44"/>
        <v>2.92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v>Lindsay</v>
      </c>
      <c r="H563" s="6" t="str">
        <v>Shagiari</v>
      </c>
      <c r="I563" s="6" t="str"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13</v>
      </c>
      <c r="R563" s="2" t="s">
        <v>28</v>
      </c>
      <c r="S563" s="24">
        <f t="shared" si="44"/>
        <v>4.18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v>Rachel</v>
      </c>
      <c r="H564" s="6" t="str">
        <v>Payne</v>
      </c>
      <c r="I564" s="6" t="str"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3264</v>
      </c>
      <c r="R564" s="2" t="s">
        <v>28</v>
      </c>
      <c r="S564" s="24">
        <f t="shared" si="44"/>
        <v>2515.1000000000004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v>Harold</v>
      </c>
      <c r="H565" s="6" t="str">
        <v>Pawlan</v>
      </c>
      <c r="I565" s="6" t="str"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1215</v>
      </c>
      <c r="R565" s="2" t="s">
        <v>28</v>
      </c>
      <c r="S565" s="24">
        <f t="shared" si="44"/>
        <v>562.80000000000007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v>Fred</v>
      </c>
      <c r="H566" s="6" t="str">
        <v>Wasserman</v>
      </c>
      <c r="I566" s="6" t="str"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432</v>
      </c>
      <c r="R566" s="2" t="s">
        <v>28</v>
      </c>
      <c r="S566" s="24">
        <f t="shared" si="44"/>
        <v>335.25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v>Christina</v>
      </c>
      <c r="H567" s="6" t="str">
        <v>VanderZanden</v>
      </c>
      <c r="I567" s="6" t="str"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812</v>
      </c>
      <c r="R567" s="2" t="s">
        <v>28</v>
      </c>
      <c r="S567" s="24">
        <f t="shared" si="44"/>
        <v>1070.1500000000001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v>Ritsa</v>
      </c>
      <c r="H568" s="6" t="str">
        <v>Hightower</v>
      </c>
      <c r="I568" s="6" t="str"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2826</v>
      </c>
      <c r="R568" s="2" t="s">
        <v>50</v>
      </c>
      <c r="S568" s="24">
        <f t="shared" si="44"/>
        <v>1823.2900000000002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v>Jonathan</v>
      </c>
      <c r="H569" s="6" t="str">
        <v>Howell</v>
      </c>
      <c r="I569" s="6" t="str"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1690</v>
      </c>
      <c r="R569" s="2" t="s">
        <v>28</v>
      </c>
      <c r="S569" s="24">
        <f t="shared" si="44"/>
        <v>931.6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v>Dennis</v>
      </c>
      <c r="H570" s="6" t="str">
        <v>Pardue</v>
      </c>
      <c r="I570" s="6" t="str"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74</v>
      </c>
      <c r="R570" s="2" t="s">
        <v>28</v>
      </c>
      <c r="S570" s="24">
        <f t="shared" si="44"/>
        <v>20.28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v>John</v>
      </c>
      <c r="H571" s="6" t="str">
        <v>Lucas</v>
      </c>
      <c r="I571" s="6" t="str"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1170</v>
      </c>
      <c r="R571" s="2" t="s">
        <v>26</v>
      </c>
      <c r="S571" s="24">
        <f t="shared" si="44"/>
        <v>636.70000000000005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v>Scott</v>
      </c>
      <c r="H572" s="6" t="str">
        <v>Cohen</v>
      </c>
      <c r="I572" s="6" t="str"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18</v>
      </c>
      <c r="R572" s="2" t="s">
        <v>28</v>
      </c>
      <c r="S572" s="24">
        <f t="shared" si="44"/>
        <v>8.94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v>Tony</v>
      </c>
      <c r="H573" s="6" t="str">
        <v>Sayre</v>
      </c>
      <c r="I573" s="6" t="str"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808</v>
      </c>
      <c r="R573" s="2" t="s">
        <v>50</v>
      </c>
      <c r="S573" s="24">
        <f t="shared" si="44"/>
        <v>620.20000000000005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v>Duane</v>
      </c>
      <c r="H574" s="6" t="str">
        <v>Benoit</v>
      </c>
      <c r="I574" s="6" t="str"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360</v>
      </c>
      <c r="R574" s="2" t="s">
        <v>28</v>
      </c>
      <c r="S574" s="24">
        <f t="shared" si="44"/>
        <v>473.20000000000005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v>Annie</v>
      </c>
      <c r="H575" s="6" t="str">
        <v>Zypern</v>
      </c>
      <c r="I575" s="6" t="str"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264</v>
      </c>
      <c r="R575" s="2" t="s">
        <v>50</v>
      </c>
      <c r="S575" s="24">
        <f t="shared" si="44"/>
        <v>94.16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v>Sara</v>
      </c>
      <c r="H576" s="6" t="str">
        <v>Luxemburg</v>
      </c>
      <c r="I576" s="6" t="str"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12</v>
      </c>
      <c r="R576" s="2" t="s">
        <v>28</v>
      </c>
      <c r="S576" s="24">
        <f t="shared" si="44"/>
        <v>3.88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v>Darrin</v>
      </c>
      <c r="H577" s="6" t="str">
        <v>Martin</v>
      </c>
      <c r="I577" s="6" t="str"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320</v>
      </c>
      <c r="R577" s="2" t="s">
        <v>50</v>
      </c>
      <c r="S577" s="24">
        <f t="shared" si="44"/>
        <v>342.55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v>Nick</v>
      </c>
      <c r="H578" s="6" t="str">
        <v>Radford</v>
      </c>
      <c r="I578" s="6" t="str"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4803</v>
      </c>
      <c r="R578" s="2" t="s">
        <v>28</v>
      </c>
      <c r="S578" s="24">
        <f t="shared" si="44"/>
        <v>6666.57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v>Victoria</v>
      </c>
      <c r="H579" s="6" t="str">
        <v>Brennan</v>
      </c>
      <c r="I579" s="6" t="str"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42</v>
      </c>
      <c r="R579" s="2" t="s">
        <v>28</v>
      </c>
      <c r="S579" s="24">
        <f t="shared" si="44"/>
        <v>14.120000000000001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v>Hallie</v>
      </c>
      <c r="H580" s="6" t="str">
        <v>Redmond</v>
      </c>
      <c r="I580" s="6" t="str"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26</v>
      </c>
      <c r="R580" s="2" t="s">
        <v>28</v>
      </c>
      <c r="S580" s="24">
        <f t="shared" si="44"/>
        <v>6.28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v>Jack</v>
      </c>
      <c r="H581" s="6" t="str">
        <v>O'Briant</v>
      </c>
      <c r="I581" s="6" t="str"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318</v>
      </c>
      <c r="R581" s="2" t="s">
        <v>56</v>
      </c>
      <c r="S581" s="24">
        <f t="shared" si="44"/>
        <v>64.540000000000006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v>Anthony</v>
      </c>
      <c r="H582" s="6" t="str">
        <v>O'Donnell</v>
      </c>
      <c r="I582" s="6" t="str"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932</v>
      </c>
      <c r="R582" s="2" t="s">
        <v>28</v>
      </c>
      <c r="S582" s="24">
        <f t="shared" si="44"/>
        <v>568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v>Helen</v>
      </c>
      <c r="H583" s="6" t="str">
        <v>Abelman</v>
      </c>
      <c r="I583" s="6" t="str"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1386</v>
      </c>
      <c r="R583" s="2" t="s">
        <v>28</v>
      </c>
      <c r="S583" s="24">
        <f t="shared" si="44"/>
        <v>6500.07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v>Rachel</v>
      </c>
      <c r="H584" s="6" t="str">
        <v>Payne</v>
      </c>
      <c r="I584" s="6" t="str"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441</v>
      </c>
      <c r="R584" s="2" t="s">
        <v>28</v>
      </c>
      <c r="S584" s="24">
        <f t="shared" si="44"/>
        <v>339.40000000000003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v>Steven</v>
      </c>
      <c r="H585" s="6" t="str">
        <v>Cartwright</v>
      </c>
      <c r="I585" s="6" t="str"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16</v>
      </c>
      <c r="R585" s="2" t="s">
        <v>28</v>
      </c>
      <c r="S585" s="24">
        <f t="shared" si="44"/>
        <v>6.28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v>Bryan</v>
      </c>
      <c r="H586" s="6" t="str">
        <v>Davis</v>
      </c>
      <c r="I586" s="6" t="str"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73</v>
      </c>
      <c r="R586" s="2" t="s">
        <v>28</v>
      </c>
      <c r="S586" s="24">
        <f t="shared" si="44"/>
        <v>22.96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v>Brad</v>
      </c>
      <c r="H587" s="6" t="str">
        <v>Thomas</v>
      </c>
      <c r="I587" s="6" t="str"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N587-M587</f>
        <v>1498</v>
      </c>
      <c r="R587" s="2" t="s">
        <v>28</v>
      </c>
      <c r="S587" s="24">
        <f t="shared" ref="S587:S650" si="49">VLOOKUP(P587,$T$2:$U$7,2,TRUE)*P587</f>
        <v>907.1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v>Joy</v>
      </c>
      <c r="H588" s="6" t="str">
        <v>Bell</v>
      </c>
      <c r="I588" s="6" t="str"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30</v>
      </c>
      <c r="R588" s="2" t="s">
        <v>50</v>
      </c>
      <c r="S588" s="24">
        <f t="shared" si="49"/>
        <v>9.06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v>Victoria</v>
      </c>
      <c r="H589" s="6" t="str">
        <v>Brennan</v>
      </c>
      <c r="I589" s="6" t="str"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381</v>
      </c>
      <c r="R589" s="2" t="s">
        <v>26</v>
      </c>
      <c r="S589" s="24">
        <f t="shared" si="49"/>
        <v>93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v>Cari</v>
      </c>
      <c r="H590" s="6" t="str">
        <v>Sayre</v>
      </c>
      <c r="I590" s="6" t="str"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2007</v>
      </c>
      <c r="R590" s="2" t="s">
        <v>28</v>
      </c>
      <c r="S590" s="24">
        <f t="shared" si="49"/>
        <v>1102.05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v>Paul</v>
      </c>
      <c r="H591" s="6" t="str">
        <v>Gonzalez</v>
      </c>
      <c r="I591" s="6" t="str"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100</v>
      </c>
      <c r="R591" s="2" t="s">
        <v>28</v>
      </c>
      <c r="S591" s="24">
        <f t="shared" si="49"/>
        <v>23.38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v>Christy</v>
      </c>
      <c r="H592" s="6" t="str">
        <v>Brittain</v>
      </c>
      <c r="I592" s="6" t="str"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54</v>
      </c>
      <c r="R592" s="2" t="s">
        <v>50</v>
      </c>
      <c r="S592" s="24">
        <f t="shared" si="49"/>
        <v>14.72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v>Christopher</v>
      </c>
      <c r="H593" s="6" t="str">
        <v>Martinez</v>
      </c>
      <c r="I593" s="6" t="str"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122</v>
      </c>
      <c r="R593" s="2" t="s">
        <v>50</v>
      </c>
      <c r="S593" s="24">
        <f t="shared" si="49"/>
        <v>319.40000000000003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v>Tony</v>
      </c>
      <c r="H594" s="6" t="str">
        <v>Sayre</v>
      </c>
      <c r="I594" s="6" t="str"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30</v>
      </c>
      <c r="R594" s="2" t="s">
        <v>50</v>
      </c>
      <c r="S594" s="24">
        <f t="shared" si="49"/>
        <v>6.4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v>Carol</v>
      </c>
      <c r="H595" s="6" t="str">
        <v>Triggs</v>
      </c>
      <c r="I595" s="6" t="str"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292</v>
      </c>
      <c r="R595" s="2" t="s">
        <v>28</v>
      </c>
      <c r="S595" s="24">
        <f t="shared" si="49"/>
        <v>92.2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v>Kelly</v>
      </c>
      <c r="H596" s="6" t="str">
        <v>Collister</v>
      </c>
      <c r="I596" s="6" t="str"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80</v>
      </c>
      <c r="R596" s="2" t="s">
        <v>26</v>
      </c>
      <c r="S596" s="24">
        <f t="shared" si="49"/>
        <v>29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v>Deirdre</v>
      </c>
      <c r="H597" s="6" t="str">
        <v>Greer</v>
      </c>
      <c r="I597" s="6" t="str"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1023</v>
      </c>
      <c r="R597" s="2" t="s">
        <v>50</v>
      </c>
      <c r="S597" s="24">
        <f t="shared" si="49"/>
        <v>620.35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v>Kean</v>
      </c>
      <c r="H598" s="6" t="str">
        <v>Takahito</v>
      </c>
      <c r="I598" s="6" t="str"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85</v>
      </c>
      <c r="R598" s="2" t="s">
        <v>50</v>
      </c>
      <c r="S598" s="24">
        <f t="shared" si="49"/>
        <v>22.34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v>Sara</v>
      </c>
      <c r="H599" s="6" t="str">
        <v>Luxemburg</v>
      </c>
      <c r="I599" s="6" t="str"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1292</v>
      </c>
      <c r="R599" s="2" t="s">
        <v>50</v>
      </c>
      <c r="S599" s="24">
        <f t="shared" si="49"/>
        <v>648.55000000000007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v>Natalie</v>
      </c>
      <c r="H600" s="6" t="str">
        <v>DeCherney</v>
      </c>
      <c r="I600" s="6" t="str"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1005</v>
      </c>
      <c r="R600" s="2" t="s">
        <v>28</v>
      </c>
      <c r="S600" s="24">
        <f t="shared" si="49"/>
        <v>1056.2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v>Ben</v>
      </c>
      <c r="H601" s="6" t="str">
        <v>Wallace</v>
      </c>
      <c r="I601" s="6" t="str"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15</v>
      </c>
      <c r="R601" s="2" t="s">
        <v>28</v>
      </c>
      <c r="S601" s="24">
        <f t="shared" si="49"/>
        <v>3.86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v>Troy</v>
      </c>
      <c r="H602" s="6" t="str">
        <v>Blackwell</v>
      </c>
      <c r="I602" s="6" t="str"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39</v>
      </c>
      <c r="R602" s="2" t="s">
        <v>28</v>
      </c>
      <c r="S602" s="24">
        <f t="shared" si="49"/>
        <v>17.100000000000001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v>Shirley</v>
      </c>
      <c r="H603" s="6" t="str">
        <v>Schmidt</v>
      </c>
      <c r="I603" s="6" t="str"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12</v>
      </c>
      <c r="R603" s="2" t="s">
        <v>28</v>
      </c>
      <c r="S603" s="24">
        <f t="shared" si="49"/>
        <v>3.8000000000000003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v>Benjamin</v>
      </c>
      <c r="H604" s="6" t="str">
        <v>Patterson</v>
      </c>
      <c r="I604" s="6" t="str"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520</v>
      </c>
      <c r="R604" s="2" t="s">
        <v>26</v>
      </c>
      <c r="S604" s="24">
        <f t="shared" si="49"/>
        <v>354.75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v>Rachel</v>
      </c>
      <c r="H605" s="6" t="str">
        <v>Payne</v>
      </c>
      <c r="I605" s="6" t="str"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819</v>
      </c>
      <c r="R605" s="2" t="s">
        <v>28</v>
      </c>
      <c r="S605" s="24">
        <f t="shared" si="49"/>
        <v>633.65000000000009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v>Maureen</v>
      </c>
      <c r="H606" s="6" t="str">
        <v>Fritzler</v>
      </c>
      <c r="I606" s="6" t="str"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168</v>
      </c>
      <c r="R606" s="2" t="s">
        <v>50</v>
      </c>
      <c r="S606" s="24">
        <f t="shared" si="49"/>
        <v>72.260000000000005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v>Kelly</v>
      </c>
      <c r="H607" s="6" t="str">
        <v>Collister</v>
      </c>
      <c r="I607" s="6" t="str"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18</v>
      </c>
      <c r="R607" s="2" t="s">
        <v>50</v>
      </c>
      <c r="S607" s="24">
        <f t="shared" si="49"/>
        <v>4.34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v>Anthony</v>
      </c>
      <c r="H608" s="6" t="str">
        <v>Rawles</v>
      </c>
      <c r="I608" s="6" t="str"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72</v>
      </c>
      <c r="R608" s="2" t="s">
        <v>28</v>
      </c>
      <c r="S608" s="24">
        <f t="shared" si="49"/>
        <v>16.12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v>Kelly</v>
      </c>
      <c r="H609" s="6" t="str">
        <v>Williams</v>
      </c>
      <c r="I609" s="6" t="str"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510</v>
      </c>
      <c r="R609" s="2" t="s">
        <v>50</v>
      </c>
      <c r="S609" s="24">
        <f t="shared" si="49"/>
        <v>339.5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v>Jessica</v>
      </c>
      <c r="H610" s="6" t="str">
        <v>Myrick</v>
      </c>
      <c r="I610" s="6" t="str"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254</v>
      </c>
      <c r="R610" s="2" t="s">
        <v>28</v>
      </c>
      <c r="S610" s="24">
        <f t="shared" si="49"/>
        <v>91.86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v>Michelle</v>
      </c>
      <c r="H611" s="6" t="str">
        <v>Arnett</v>
      </c>
      <c r="I611" s="6" t="str"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2880</v>
      </c>
      <c r="R611" s="2" t="s">
        <v>28</v>
      </c>
      <c r="S611" s="24">
        <f t="shared" si="49"/>
        <v>2767.4500000000003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v>Nancy</v>
      </c>
      <c r="H612" s="6" t="str">
        <v>Lomonaco</v>
      </c>
      <c r="I612" s="6" t="str"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1332</v>
      </c>
      <c r="R612" s="2" t="s">
        <v>50</v>
      </c>
      <c r="S612" s="24">
        <f t="shared" si="49"/>
        <v>1207.05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v>Logan</v>
      </c>
      <c r="H613" s="6" t="str">
        <v>Currie</v>
      </c>
      <c r="I613" s="6" t="str"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64</v>
      </c>
      <c r="R613" s="2" t="s">
        <v>28</v>
      </c>
      <c r="S613" s="24">
        <f t="shared" si="49"/>
        <v>29.04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v>Thais</v>
      </c>
      <c r="H614" s="6" t="str">
        <v>Sissman</v>
      </c>
      <c r="I614" s="6" t="str"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183</v>
      </c>
      <c r="R614" s="2" t="s">
        <v>28</v>
      </c>
      <c r="S614" s="24">
        <f t="shared" si="49"/>
        <v>64.86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v>Craig</v>
      </c>
      <c r="H615" s="6" t="str">
        <v>Leslie</v>
      </c>
      <c r="I615" s="6" t="str"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2304</v>
      </c>
      <c r="R615" s="2" t="s">
        <v>28</v>
      </c>
      <c r="S615" s="24">
        <f t="shared" si="49"/>
        <v>2452.5200000000004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v>Ralph</v>
      </c>
      <c r="H616" s="6" t="str">
        <v>Arnett</v>
      </c>
      <c r="I616" s="6" t="str"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5</v>
      </c>
      <c r="R616" s="2" t="s">
        <v>28</v>
      </c>
      <c r="S616" s="24">
        <f t="shared" si="49"/>
        <v>2.2000000000000002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v>Ralph</v>
      </c>
      <c r="H617" s="6" t="str">
        <v>Kennedy</v>
      </c>
      <c r="I617" s="6" t="str"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29</v>
      </c>
      <c r="R617" s="2" t="s">
        <v>28</v>
      </c>
      <c r="S617" s="24">
        <f t="shared" si="49"/>
        <v>31.02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v>Ryan</v>
      </c>
      <c r="H618" s="6" t="str">
        <v>Crowe</v>
      </c>
      <c r="I618" s="6" t="str"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85</v>
      </c>
      <c r="R618" s="2" t="s">
        <v>28</v>
      </c>
      <c r="S618" s="24">
        <f t="shared" si="49"/>
        <v>18.100000000000001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v>Muhammed</v>
      </c>
      <c r="H619" s="6" t="str">
        <v>Lee</v>
      </c>
      <c r="I619" s="6" t="str"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420</v>
      </c>
      <c r="R619" s="2" t="s">
        <v>28</v>
      </c>
      <c r="S619" s="24">
        <f t="shared" si="49"/>
        <v>452.1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v>Jason</v>
      </c>
      <c r="H620" s="6" t="str">
        <v>Gross</v>
      </c>
      <c r="I620" s="6" t="str"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36</v>
      </c>
      <c r="R620" s="2" t="s">
        <v>28</v>
      </c>
      <c r="S620" s="24">
        <f t="shared" si="49"/>
        <v>11.72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v>Dianna</v>
      </c>
      <c r="H621" s="6" t="str">
        <v>Wilson</v>
      </c>
      <c r="I621" s="6" t="str"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1516</v>
      </c>
      <c r="R621" s="2" t="s">
        <v>28</v>
      </c>
      <c r="S621" s="24">
        <f t="shared" si="49"/>
        <v>1169.75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v>Patrick</v>
      </c>
      <c r="H622" s="6" t="str">
        <v>Bzostek</v>
      </c>
      <c r="I622" s="6" t="str"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1173</v>
      </c>
      <c r="R622" s="2" t="s">
        <v>28</v>
      </c>
      <c r="S622" s="24">
        <f t="shared" si="49"/>
        <v>711.30000000000007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v>Brooke</v>
      </c>
      <c r="H623" s="6" t="str">
        <v>Gillingham</v>
      </c>
      <c r="I623" s="6" t="str"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21931</v>
      </c>
      <c r="R623" s="2" t="s">
        <v>28</v>
      </c>
      <c r="S623" s="24">
        <f t="shared" si="49"/>
        <v>39856.049999999996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v>Paul</v>
      </c>
      <c r="H624" s="6" t="str">
        <v>Gonzalez</v>
      </c>
      <c r="I624" s="6" t="str"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324</v>
      </c>
      <c r="R624" s="2" t="s">
        <v>50</v>
      </c>
      <c r="S624" s="24">
        <f t="shared" si="49"/>
        <v>292.10000000000002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v>Sally</v>
      </c>
      <c r="H625" s="6" t="str">
        <v>Knutson</v>
      </c>
      <c r="I625" s="6" t="str"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9</v>
      </c>
      <c r="R625" s="2" t="s">
        <v>28</v>
      </c>
      <c r="S625" s="24">
        <f t="shared" si="49"/>
        <v>5.12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v>Don</v>
      </c>
      <c r="H626" s="6" t="str">
        <v>Weiss</v>
      </c>
      <c r="I626" s="6" t="str"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8</v>
      </c>
      <c r="R626" s="2" t="s">
        <v>28</v>
      </c>
      <c r="S626" s="24">
        <f t="shared" si="49"/>
        <v>5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v>Laurel</v>
      </c>
      <c r="H627" s="6" t="str">
        <v>Elliston</v>
      </c>
      <c r="I627" s="6" t="str"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2996</v>
      </c>
      <c r="R627" s="2" t="s">
        <v>28</v>
      </c>
      <c r="S627" s="24">
        <f t="shared" si="49"/>
        <v>4752.09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v>Kristina</v>
      </c>
      <c r="H628" s="6" t="str">
        <v>Nunn</v>
      </c>
      <c r="I628" s="6" t="str"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2826</v>
      </c>
      <c r="R628" s="2" t="s">
        <v>28</v>
      </c>
      <c r="S628" s="24">
        <f t="shared" si="49"/>
        <v>1821.0500000000002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v>Mark</v>
      </c>
      <c r="H629" s="6" t="str">
        <v>Cousins</v>
      </c>
      <c r="I629" s="6" t="str"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856</v>
      </c>
      <c r="R629" s="2" t="s">
        <v>28</v>
      </c>
      <c r="S629" s="24">
        <f t="shared" si="49"/>
        <v>758.05000000000007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v>Mark</v>
      </c>
      <c r="H630" s="6" t="str">
        <v>Packer</v>
      </c>
      <c r="I630" s="6" t="str"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21</v>
      </c>
      <c r="R630" s="2" t="s">
        <v>28</v>
      </c>
      <c r="S630" s="24">
        <f t="shared" si="49"/>
        <v>4.42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v>John</v>
      </c>
      <c r="H631" s="6" t="str">
        <v>Huston</v>
      </c>
      <c r="I631" s="6" t="str"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100</v>
      </c>
      <c r="R631" s="2" t="s">
        <v>50</v>
      </c>
      <c r="S631" s="24">
        <f t="shared" si="49"/>
        <v>19.900000000000002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v>Patrick</v>
      </c>
      <c r="H632" s="6" t="str">
        <v>Bzostek</v>
      </c>
      <c r="I632" s="6" t="str"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143</v>
      </c>
      <c r="R632" s="2" t="s">
        <v>28</v>
      </c>
      <c r="S632" s="24">
        <f t="shared" si="49"/>
        <v>52.480000000000004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v>Olvera</v>
      </c>
      <c r="H633" s="6" t="str">
        <v>Toch</v>
      </c>
      <c r="I633" s="6" t="str"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2140</v>
      </c>
      <c r="R633" s="2" t="s">
        <v>28</v>
      </c>
      <c r="S633" s="24">
        <f t="shared" si="49"/>
        <v>1828.1200000000001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v>Nick</v>
      </c>
      <c r="H634" s="6" t="str">
        <v>Radford</v>
      </c>
      <c r="I634" s="6" t="str"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28</v>
      </c>
      <c r="R634" s="2" t="s">
        <v>28</v>
      </c>
      <c r="S634" s="24">
        <f t="shared" si="49"/>
        <v>7.08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v>Bill</v>
      </c>
      <c r="H635" s="6" t="str">
        <v>Shonely</v>
      </c>
      <c r="I635" s="6" t="str"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124</v>
      </c>
      <c r="R635" s="2" t="s">
        <v>50</v>
      </c>
      <c r="S635" s="24">
        <f t="shared" si="49"/>
        <v>66.540000000000006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v>Olvera</v>
      </c>
      <c r="H636" s="6" t="str">
        <v>Toch</v>
      </c>
      <c r="I636" s="6" t="str"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354</v>
      </c>
      <c r="R636" s="2" t="s">
        <v>50</v>
      </c>
      <c r="S636" s="24">
        <f t="shared" si="49"/>
        <v>66.680000000000007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v>Michael</v>
      </c>
      <c r="H637" s="6" t="str">
        <v>Moore</v>
      </c>
      <c r="I637" s="6" t="str"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46</v>
      </c>
      <c r="R637" s="2" t="s">
        <v>28</v>
      </c>
      <c r="S637" s="24">
        <f t="shared" si="49"/>
        <v>8.56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v>Roger</v>
      </c>
      <c r="H638" s="6" t="str">
        <v>Barcio</v>
      </c>
      <c r="I638" s="6" t="str"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4</v>
      </c>
      <c r="R638" s="2" t="s">
        <v>28</v>
      </c>
      <c r="S638" s="24">
        <f t="shared" si="49"/>
        <v>1.74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v>Victor</v>
      </c>
      <c r="H639" s="6" t="str">
        <v>Preis</v>
      </c>
      <c r="I639" s="6" t="str"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8</v>
      </c>
      <c r="R639" s="2" t="s">
        <v>50</v>
      </c>
      <c r="S639" s="24">
        <f t="shared" si="49"/>
        <v>3.36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v>Stewart</v>
      </c>
      <c r="H640" s="6" t="str">
        <v>Visinsky</v>
      </c>
      <c r="I640" s="6" t="str"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2676</v>
      </c>
      <c r="R640" s="2" t="s">
        <v>28</v>
      </c>
      <c r="S640" s="24">
        <f t="shared" si="49"/>
        <v>2054.5700000000002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v>Duane</v>
      </c>
      <c r="H641" s="6" t="str">
        <v>Benoit</v>
      </c>
      <c r="I641" s="6" t="str"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720</v>
      </c>
      <c r="R641" s="2" t="s">
        <v>28</v>
      </c>
      <c r="S641" s="24">
        <f t="shared" si="49"/>
        <v>307.35000000000002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v>Dionis</v>
      </c>
      <c r="H642" s="6" t="str">
        <v>Lloyd</v>
      </c>
      <c r="I642" s="6" t="str"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2724</v>
      </c>
      <c r="R642" s="2" t="s">
        <v>28</v>
      </c>
      <c r="S642" s="24">
        <f t="shared" si="49"/>
        <v>3374.7000000000003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v>Claudia</v>
      </c>
      <c r="H643" s="6" t="str">
        <v>Bergmann</v>
      </c>
      <c r="I643" s="6" t="str"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597</v>
      </c>
      <c r="R643" s="2" t="s">
        <v>50</v>
      </c>
      <c r="S643" s="24">
        <f t="shared" si="49"/>
        <v>406.6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v>Laurel</v>
      </c>
      <c r="H644" s="6" t="str">
        <v>Workman</v>
      </c>
      <c r="I644" s="6" t="str"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558</v>
      </c>
      <c r="R644" s="2" t="s">
        <v>50</v>
      </c>
      <c r="S644" s="24">
        <f t="shared" si="49"/>
        <v>612.45000000000005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v>Michael</v>
      </c>
      <c r="H645" s="6" t="str">
        <v>Chen</v>
      </c>
      <c r="I645" s="6" t="str"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12</v>
      </c>
      <c r="R645" s="2" t="s">
        <v>28</v>
      </c>
      <c r="S645" s="24">
        <f t="shared" si="49"/>
        <v>3.62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v>Craig</v>
      </c>
      <c r="H646" s="6" t="str">
        <v>Carroll</v>
      </c>
      <c r="I646" s="6" t="str"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724</v>
      </c>
      <c r="R646" s="2" t="s">
        <v>26</v>
      </c>
      <c r="S646" s="24">
        <f t="shared" si="49"/>
        <v>640.90000000000009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v>Troy</v>
      </c>
      <c r="H647" s="6" t="str">
        <v>Staebel</v>
      </c>
      <c r="I647" s="6" t="str"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382</v>
      </c>
      <c r="R647" s="2" t="s">
        <v>28</v>
      </c>
      <c r="S647" s="24">
        <f t="shared" si="49"/>
        <v>668.30000000000007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v>Sheri</v>
      </c>
      <c r="H648" s="6" t="str">
        <v>Gordon</v>
      </c>
      <c r="I648" s="6" t="str"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182</v>
      </c>
      <c r="R648" s="2" t="s">
        <v>28</v>
      </c>
      <c r="S648" s="24">
        <f t="shared" si="49"/>
        <v>78.5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v>Rick</v>
      </c>
      <c r="H649" s="6" t="str">
        <v>Reed</v>
      </c>
      <c r="I649" s="6" t="str"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1440</v>
      </c>
      <c r="R649" s="2" t="s">
        <v>26</v>
      </c>
      <c r="S649" s="24">
        <f t="shared" si="49"/>
        <v>991.35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v>Bryan</v>
      </c>
      <c r="H650" s="6" t="str">
        <v>Spruell</v>
      </c>
      <c r="I650" s="6" t="str"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826</v>
      </c>
      <c r="R650" s="2" t="s">
        <v>28</v>
      </c>
      <c r="S650" s="24">
        <f t="shared" si="49"/>
        <v>735.35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v>John</v>
      </c>
      <c r="H651" s="6" t="str">
        <v>Lucas</v>
      </c>
      <c r="I651" s="6" t="str"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N651-M651</f>
        <v>1556</v>
      </c>
      <c r="R651" s="2" t="s">
        <v>26</v>
      </c>
      <c r="S651" s="24">
        <f t="shared" ref="S651:S714" si="54">VLOOKUP(P651,$T$2:$U$7,2,TRUE)*P651</f>
        <v>853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v>Cathy</v>
      </c>
      <c r="H652" s="6" t="str">
        <v>Hwang</v>
      </c>
      <c r="I652" s="6" t="str"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20</v>
      </c>
      <c r="R652" s="2" t="s">
        <v>50</v>
      </c>
      <c r="S652" s="24">
        <f t="shared" si="54"/>
        <v>5.64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v>Mike</v>
      </c>
      <c r="H653" s="6" t="str">
        <v>Gockenbach</v>
      </c>
      <c r="I653" s="6" t="str"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380</v>
      </c>
      <c r="R653" s="2" t="s">
        <v>28</v>
      </c>
      <c r="S653" s="24">
        <f t="shared" si="54"/>
        <v>512.75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v>Debra</v>
      </c>
      <c r="H654" s="6" t="str">
        <v>Catini</v>
      </c>
      <c r="I654" s="6" t="str"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524</v>
      </c>
      <c r="R654" s="2" t="s">
        <v>28</v>
      </c>
      <c r="S654" s="24">
        <f t="shared" si="54"/>
        <v>554.4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v>Philip</v>
      </c>
      <c r="H655" s="6" t="str">
        <v>Fox</v>
      </c>
      <c r="I655" s="6" t="str"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182</v>
      </c>
      <c r="R655" s="2" t="s">
        <v>28</v>
      </c>
      <c r="S655" s="24">
        <f t="shared" si="54"/>
        <v>64.460000000000008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v>Robert</v>
      </c>
      <c r="H656" s="6" t="str">
        <v>Dilbeck</v>
      </c>
      <c r="I656" s="6" t="str"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146</v>
      </c>
      <c r="R656" s="2" t="s">
        <v>50</v>
      </c>
      <c r="S656" s="24">
        <f t="shared" si="54"/>
        <v>44.7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v>Jason</v>
      </c>
      <c r="H657" s="6" t="str">
        <v>Gross</v>
      </c>
      <c r="I657" s="6" t="str"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128</v>
      </c>
      <c r="R657" s="2" t="s">
        <v>28</v>
      </c>
      <c r="S657" s="24">
        <f t="shared" si="54"/>
        <v>67.760000000000005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v>Debra</v>
      </c>
      <c r="H658" s="6" t="str">
        <v>Catini</v>
      </c>
      <c r="I658" s="6" t="str"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36</v>
      </c>
      <c r="R658" s="2" t="s">
        <v>28</v>
      </c>
      <c r="S658" s="24">
        <f t="shared" si="54"/>
        <v>17.28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v>Stefanie</v>
      </c>
      <c r="H659" s="6" t="str">
        <v>Holloman</v>
      </c>
      <c r="I659" s="6" t="str"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199</v>
      </c>
      <c r="R659" s="2" t="s">
        <v>50</v>
      </c>
      <c r="S659" s="24">
        <f t="shared" si="54"/>
        <v>32.22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v>Michael</v>
      </c>
      <c r="H660" s="6" t="str">
        <v>Moore</v>
      </c>
      <c r="I660" s="6" t="str"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618</v>
      </c>
      <c r="R660" s="2" t="s">
        <v>28</v>
      </c>
      <c r="S660" s="24">
        <f t="shared" si="54"/>
        <v>557.45000000000005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v>Benjamin</v>
      </c>
      <c r="H661" s="6" t="str">
        <v>Patterson</v>
      </c>
      <c r="I661" s="6" t="str"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798</v>
      </c>
      <c r="R661" s="2" t="s">
        <v>28</v>
      </c>
      <c r="S661" s="24">
        <f t="shared" si="54"/>
        <v>721.55000000000007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v>Stuart</v>
      </c>
      <c r="H662" s="6" t="str">
        <v>Calhoun</v>
      </c>
      <c r="I662" s="6" t="str"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476</v>
      </c>
      <c r="R662" s="2" t="s">
        <v>26</v>
      </c>
      <c r="S662" s="24">
        <f t="shared" si="54"/>
        <v>291.60000000000002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v>Don</v>
      </c>
      <c r="H663" s="6" t="str">
        <v>Weiss</v>
      </c>
      <c r="I663" s="6" t="str"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1183</v>
      </c>
      <c r="R663" s="2" t="s">
        <v>50</v>
      </c>
      <c r="S663" s="24">
        <f t="shared" si="54"/>
        <v>2886.2400000000002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v>Greg</v>
      </c>
      <c r="H664" s="6" t="str">
        <v>Tran</v>
      </c>
      <c r="I664" s="6" t="str"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8</v>
      </c>
      <c r="R664" s="2" t="s">
        <v>26</v>
      </c>
      <c r="S664" s="24">
        <f t="shared" si="54"/>
        <v>3.2800000000000002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v>Vivek</v>
      </c>
      <c r="H665" s="6" t="str">
        <v>Grady</v>
      </c>
      <c r="I665" s="6" t="str"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252</v>
      </c>
      <c r="R665" s="2" t="s">
        <v>28</v>
      </c>
      <c r="S665" s="24">
        <f t="shared" si="54"/>
        <v>334.45000000000005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v>Cari</v>
      </c>
      <c r="H666" s="6" t="str">
        <v>Sayre</v>
      </c>
      <c r="I666" s="6" t="str"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352</v>
      </c>
      <c r="R666" s="2" t="s">
        <v>28</v>
      </c>
      <c r="S666" s="24">
        <f t="shared" si="54"/>
        <v>54.02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v>Liz</v>
      </c>
      <c r="H667" s="6" t="str">
        <v>Pelletier</v>
      </c>
      <c r="I667" s="6" t="str"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63</v>
      </c>
      <c r="R667" s="2" t="s">
        <v>50</v>
      </c>
      <c r="S667" s="24">
        <f t="shared" si="54"/>
        <v>20.059999999999999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v>Bill</v>
      </c>
      <c r="H668" s="6" t="str">
        <v>Donatelli</v>
      </c>
      <c r="I668" s="6" t="str"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348</v>
      </c>
      <c r="R668" s="2" t="s">
        <v>28</v>
      </c>
      <c r="S668" s="24">
        <f t="shared" si="54"/>
        <v>371.8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v>Roland</v>
      </c>
      <c r="H669" s="6" t="str">
        <v>Murray</v>
      </c>
      <c r="I669" s="6" t="str"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1287</v>
      </c>
      <c r="R669" s="2" t="s">
        <v>26</v>
      </c>
      <c r="S669" s="24">
        <f t="shared" si="54"/>
        <v>1009.75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v>Steven</v>
      </c>
      <c r="H670" s="6" t="str">
        <v>Cartwright</v>
      </c>
      <c r="I670" s="6" t="str"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6270</v>
      </c>
      <c r="R670" s="2" t="s">
        <v>28</v>
      </c>
      <c r="S670" s="24">
        <f t="shared" si="54"/>
        <v>8566.92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v>Paul</v>
      </c>
      <c r="H671" s="6" t="str">
        <v>Gonzalez</v>
      </c>
      <c r="I671" s="6" t="str"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34</v>
      </c>
      <c r="R671" s="2" t="s">
        <v>28</v>
      </c>
      <c r="S671" s="24">
        <f t="shared" si="54"/>
        <v>8.86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v>Shirley</v>
      </c>
      <c r="H672" s="6" t="str">
        <v>Jackson</v>
      </c>
      <c r="I672" s="6" t="str"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335</v>
      </c>
      <c r="R672" s="2" t="s">
        <v>28</v>
      </c>
      <c r="S672" s="24">
        <f t="shared" si="54"/>
        <v>302.8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v>Liz</v>
      </c>
      <c r="H673" s="6" t="str">
        <v>Carlisle</v>
      </c>
      <c r="I673" s="6" t="str"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62</v>
      </c>
      <c r="R673" s="2" t="s">
        <v>50</v>
      </c>
      <c r="S673" s="24">
        <f t="shared" si="54"/>
        <v>33.74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v>Michelle</v>
      </c>
      <c r="H674" s="6" t="str">
        <v>Arnett</v>
      </c>
      <c r="I674" s="6" t="str"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3178</v>
      </c>
      <c r="R674" s="2" t="s">
        <v>26</v>
      </c>
      <c r="S674" s="24">
        <f t="shared" si="54"/>
        <v>5064.12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v>Keith</v>
      </c>
      <c r="H675" s="6" t="str">
        <v>Herrera</v>
      </c>
      <c r="I675" s="6" t="str"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82</v>
      </c>
      <c r="R675" s="2" t="s">
        <v>50</v>
      </c>
      <c r="S675" s="24">
        <f t="shared" si="54"/>
        <v>26.62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v>Shui</v>
      </c>
      <c r="H676" s="6" t="str">
        <v>Tom</v>
      </c>
      <c r="I676" s="6" t="str"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1455</v>
      </c>
      <c r="R676" s="2" t="s">
        <v>28</v>
      </c>
      <c r="S676" s="24">
        <f t="shared" si="54"/>
        <v>723.30000000000007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v>Benjamin</v>
      </c>
      <c r="H677" s="6" t="str">
        <v>Patterson</v>
      </c>
      <c r="I677" s="6" t="str"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234</v>
      </c>
      <c r="R677" s="2" t="s">
        <v>28</v>
      </c>
      <c r="S677" s="24">
        <f t="shared" si="54"/>
        <v>251.20000000000002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v>John</v>
      </c>
      <c r="H678" s="6" t="str">
        <v>Huston</v>
      </c>
      <c r="I678" s="6" t="str"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156</v>
      </c>
      <c r="R678" s="2" t="s">
        <v>26</v>
      </c>
      <c r="S678" s="24">
        <f t="shared" si="54"/>
        <v>67.52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v>Anthony</v>
      </c>
      <c r="H679" s="6" t="str">
        <v>Garverick</v>
      </c>
      <c r="I679" s="6" t="str"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646</v>
      </c>
      <c r="R679" s="2" t="s">
        <v>28</v>
      </c>
      <c r="S679" s="24">
        <f t="shared" si="54"/>
        <v>325.25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v>Deanra</v>
      </c>
      <c r="H680" s="6" t="str">
        <v>Eno</v>
      </c>
      <c r="I680" s="6" t="str"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8</v>
      </c>
      <c r="R680" s="2" t="s">
        <v>28</v>
      </c>
      <c r="S680" s="24">
        <f t="shared" si="54"/>
        <v>2.68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v>Christopher</v>
      </c>
      <c r="H681" s="6" t="str">
        <v>Martinez</v>
      </c>
      <c r="I681" s="6" t="str"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786</v>
      </c>
      <c r="R681" s="2" t="s">
        <v>28</v>
      </c>
      <c r="S681" s="24">
        <f t="shared" si="54"/>
        <v>831.05000000000007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v>Victoria</v>
      </c>
      <c r="H682" s="6" t="str">
        <v>Pisteka</v>
      </c>
      <c r="I682" s="6" t="str"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1485</v>
      </c>
      <c r="R682" s="2" t="s">
        <v>56</v>
      </c>
      <c r="S682" s="24">
        <f t="shared" si="54"/>
        <v>815.7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v>Brooke</v>
      </c>
      <c r="H683" s="6" t="str">
        <v>Gillingham</v>
      </c>
      <c r="I683" s="6" t="str"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10</v>
      </c>
      <c r="R683" s="2" t="s">
        <v>50</v>
      </c>
      <c r="S683" s="24">
        <f t="shared" si="54"/>
        <v>4.2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v>Troy</v>
      </c>
      <c r="H684" s="6" t="str">
        <v>Staebel</v>
      </c>
      <c r="I684" s="6" t="str"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10</v>
      </c>
      <c r="R684" s="2" t="s">
        <v>28</v>
      </c>
      <c r="S684" s="24">
        <f t="shared" si="54"/>
        <v>2.72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v>Erica</v>
      </c>
      <c r="H685" s="6" t="str">
        <v>Hackney</v>
      </c>
      <c r="I685" s="6" t="str"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1680</v>
      </c>
      <c r="R685" s="2" t="s">
        <v>26</v>
      </c>
      <c r="S685" s="24">
        <f t="shared" si="54"/>
        <v>1131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v>Jack</v>
      </c>
      <c r="H686" s="6" t="str">
        <v>Lebron</v>
      </c>
      <c r="I686" s="6" t="str"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477</v>
      </c>
      <c r="R686" s="2" t="s">
        <v>28</v>
      </c>
      <c r="S686" s="24">
        <f t="shared" si="54"/>
        <v>96.740000000000009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v>Darren</v>
      </c>
      <c r="H687" s="6" t="str">
        <v>Budd</v>
      </c>
      <c r="I687" s="6" t="str"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132</v>
      </c>
      <c r="R687" s="2" t="s">
        <v>50</v>
      </c>
      <c r="S687" s="24">
        <f t="shared" si="54"/>
        <v>47.28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v>Lindsay</v>
      </c>
      <c r="H688" s="6" t="str">
        <v>Shagiari</v>
      </c>
      <c r="I688" s="6" t="str"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243</v>
      </c>
      <c r="R688" s="2" t="s">
        <v>28</v>
      </c>
      <c r="S688" s="24">
        <f t="shared" si="54"/>
        <v>262.60000000000002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v>Helen</v>
      </c>
      <c r="H689" s="6" t="str">
        <v>Abelman</v>
      </c>
      <c r="I689" s="6" t="str"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128</v>
      </c>
      <c r="R689" s="2" t="s">
        <v>50</v>
      </c>
      <c r="S689" s="24">
        <f t="shared" si="54"/>
        <v>351.25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v>Lisa</v>
      </c>
      <c r="H690" s="6" t="str">
        <v>Ryan</v>
      </c>
      <c r="I690" s="6" t="str"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1444</v>
      </c>
      <c r="R690" s="2" t="s">
        <v>26</v>
      </c>
      <c r="S690" s="24">
        <f t="shared" si="54"/>
        <v>2132.4100000000003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v>Eileen</v>
      </c>
      <c r="H691" s="6" t="str">
        <v>Kiefer</v>
      </c>
      <c r="I691" s="6" t="str"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90</v>
      </c>
      <c r="R691" s="2" t="s">
        <v>28</v>
      </c>
      <c r="S691" s="24">
        <f t="shared" si="54"/>
        <v>48.64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v>Liz</v>
      </c>
      <c r="H692" s="6" t="str">
        <v>Pelletier</v>
      </c>
      <c r="I692" s="6" t="str"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540</v>
      </c>
      <c r="R692" s="2" t="s">
        <v>28</v>
      </c>
      <c r="S692" s="24">
        <f t="shared" si="54"/>
        <v>477.85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v>Neil</v>
      </c>
      <c r="H693" s="6" t="str">
        <v>Franzšsisch</v>
      </c>
      <c r="I693" s="6" t="str"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219</v>
      </c>
      <c r="R693" s="2" t="s">
        <v>28</v>
      </c>
      <c r="S693" s="24">
        <f t="shared" si="54"/>
        <v>53.36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v>Michelle</v>
      </c>
      <c r="H694" s="6" t="str">
        <v>Tran</v>
      </c>
      <c r="I694" s="6" t="str"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123</v>
      </c>
      <c r="R694" s="2" t="s">
        <v>50</v>
      </c>
      <c r="S694" s="24">
        <f t="shared" si="54"/>
        <v>27.900000000000002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v>Craig</v>
      </c>
      <c r="H695" s="6" t="str">
        <v>Carroll</v>
      </c>
      <c r="I695" s="6" t="str"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39</v>
      </c>
      <c r="R695" s="2" t="s">
        <v>28</v>
      </c>
      <c r="S695" s="24">
        <f t="shared" si="54"/>
        <v>8.2799999999999994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v>Tom</v>
      </c>
      <c r="H696" s="6" t="str">
        <v>Stivers</v>
      </c>
      <c r="I696" s="6" t="str"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81</v>
      </c>
      <c r="R696" s="2" t="s">
        <v>26</v>
      </c>
      <c r="S696" s="24">
        <f t="shared" si="54"/>
        <v>29.26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v>Heather</v>
      </c>
      <c r="H697" s="6" t="str">
        <v>Kirkland</v>
      </c>
      <c r="I697" s="6" t="str"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280</v>
      </c>
      <c r="R697" s="2" t="s">
        <v>28</v>
      </c>
      <c r="S697" s="24">
        <f t="shared" si="54"/>
        <v>252.20000000000002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v>Robert</v>
      </c>
      <c r="H698" s="6" t="str">
        <v>Waldorf</v>
      </c>
      <c r="I698" s="6" t="str"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3354</v>
      </c>
      <c r="R698" s="2" t="s">
        <v>28</v>
      </c>
      <c r="S698" s="24">
        <f t="shared" si="54"/>
        <v>3208.03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v>Fred</v>
      </c>
      <c r="H699" s="6" t="str">
        <v>Hopkins</v>
      </c>
      <c r="I699" s="6" t="str"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49</v>
      </c>
      <c r="R699" s="2" t="s">
        <v>28</v>
      </c>
      <c r="S699" s="24">
        <f t="shared" si="54"/>
        <v>51.68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v>Jim</v>
      </c>
      <c r="H700" s="6" t="str">
        <v>Epp</v>
      </c>
      <c r="I700" s="6" t="str"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855</v>
      </c>
      <c r="R700" s="2" t="s">
        <v>28</v>
      </c>
      <c r="S700" s="24">
        <f t="shared" si="54"/>
        <v>760.15000000000009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v>Thais</v>
      </c>
      <c r="H701" s="6" t="str">
        <v>Sissman</v>
      </c>
      <c r="I701" s="6" t="str"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1008</v>
      </c>
      <c r="R701" s="2" t="s">
        <v>50</v>
      </c>
      <c r="S701" s="24">
        <f t="shared" si="54"/>
        <v>766.80000000000007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v>Harry</v>
      </c>
      <c r="H702" s="6" t="str">
        <v>Marie</v>
      </c>
      <c r="I702" s="6" t="str"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52</v>
      </c>
      <c r="R702" s="2" t="s">
        <v>28</v>
      </c>
      <c r="S702" s="24">
        <f t="shared" si="54"/>
        <v>14.92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v>Thomas</v>
      </c>
      <c r="H703" s="6" t="str">
        <v>Boland</v>
      </c>
      <c r="I703" s="6" t="str"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759</v>
      </c>
      <c r="R703" s="2" t="s">
        <v>28</v>
      </c>
      <c r="S703" s="24">
        <f t="shared" si="54"/>
        <v>579.45000000000005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v>Sarah</v>
      </c>
      <c r="H704" s="6" t="str">
        <v>Bern</v>
      </c>
      <c r="I704" s="6" t="str"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15</v>
      </c>
      <c r="R704" s="2" t="s">
        <v>26</v>
      </c>
      <c r="S704" s="24">
        <f t="shared" si="54"/>
        <v>3.94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v>Joel</v>
      </c>
      <c r="H705" s="6" t="str">
        <v>Eaton</v>
      </c>
      <c r="I705" s="6" t="str"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1703</v>
      </c>
      <c r="R705" s="2" t="s">
        <v>28</v>
      </c>
      <c r="S705" s="24">
        <f t="shared" si="54"/>
        <v>2513.0000000000005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v>Alan</v>
      </c>
      <c r="H706" s="6" t="str">
        <v>Schoenberger</v>
      </c>
      <c r="I706" s="6" t="str"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1370</v>
      </c>
      <c r="R706" s="2" t="s">
        <v>26</v>
      </c>
      <c r="S706" s="24">
        <f t="shared" si="54"/>
        <v>819.55000000000007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v>Duane</v>
      </c>
      <c r="H707" s="6" t="str">
        <v>Huffman</v>
      </c>
      <c r="I707" s="6" t="str"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6</v>
      </c>
      <c r="R707" s="2" t="s">
        <v>28</v>
      </c>
      <c r="S707" s="24">
        <f t="shared" si="54"/>
        <v>3.48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v>Tracy</v>
      </c>
      <c r="H708" s="6" t="str">
        <v>Blumstein</v>
      </c>
      <c r="I708" s="6" t="str"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273</v>
      </c>
      <c r="R708" s="2" t="s">
        <v>28</v>
      </c>
      <c r="S708" s="24">
        <f t="shared" si="54"/>
        <v>97.98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v>Thea</v>
      </c>
      <c r="H709" s="6" t="str">
        <v>Hudgings</v>
      </c>
      <c r="I709" s="6" t="str"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4</v>
      </c>
      <c r="R709" s="2" t="s">
        <v>28</v>
      </c>
      <c r="S709" s="24">
        <f t="shared" si="54"/>
        <v>1.82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v>Bruce</v>
      </c>
      <c r="H710" s="6" t="str">
        <v>Geld</v>
      </c>
      <c r="I710" s="6" t="str"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170</v>
      </c>
      <c r="R710" s="2" t="s">
        <v>50</v>
      </c>
      <c r="S710" s="24">
        <f t="shared" si="54"/>
        <v>46.52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v>Art</v>
      </c>
      <c r="H711" s="6" t="str">
        <v>Foster</v>
      </c>
      <c r="I711" s="6" t="str"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1755</v>
      </c>
      <c r="R711" s="2" t="s">
        <v>28</v>
      </c>
      <c r="S711" s="24">
        <f t="shared" si="54"/>
        <v>956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v>Mike</v>
      </c>
      <c r="H712" s="6" t="str">
        <v>Vittorini</v>
      </c>
      <c r="I712" s="6" t="str"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168</v>
      </c>
      <c r="R712" s="2" t="s">
        <v>26</v>
      </c>
      <c r="S712" s="24">
        <f t="shared" si="54"/>
        <v>73.320000000000007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v>Dean</v>
      </c>
      <c r="H713" s="6" t="str">
        <v>Katz</v>
      </c>
      <c r="I713" s="6" t="str"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118</v>
      </c>
      <c r="R713" s="2" t="s">
        <v>28</v>
      </c>
      <c r="S713" s="24">
        <f t="shared" si="54"/>
        <v>32.76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v>Jeremy</v>
      </c>
      <c r="H714" s="6" t="str">
        <v>Ellison</v>
      </c>
      <c r="I714" s="6" t="str"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7</v>
      </c>
      <c r="R714" s="2" t="s">
        <v>28</v>
      </c>
      <c r="S714" s="24">
        <f t="shared" si="54"/>
        <v>2.04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v>Jessica</v>
      </c>
      <c r="H715" s="6" t="str">
        <v>Myrick</v>
      </c>
      <c r="I715" s="6" t="str"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N715-M715</f>
        <v>124</v>
      </c>
      <c r="R715" s="2" t="s">
        <v>50</v>
      </c>
      <c r="S715" s="24">
        <f t="shared" ref="S715:S778" si="59">VLOOKUP(P715,$T$2:$U$7,2,TRUE)*P715</f>
        <v>66.180000000000007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v>Maureen</v>
      </c>
      <c r="H716" s="6" t="str">
        <v>Gastineau</v>
      </c>
      <c r="I716" s="6" t="str"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380</v>
      </c>
      <c r="R716" s="2" t="s">
        <v>28</v>
      </c>
      <c r="S716" s="24">
        <f t="shared" si="59"/>
        <v>338.95000000000005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v>Anthony</v>
      </c>
      <c r="H717" s="6" t="str">
        <v>Garverick</v>
      </c>
      <c r="I717" s="6" t="str"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385</v>
      </c>
      <c r="R717" s="2" t="s">
        <v>28</v>
      </c>
      <c r="S717" s="24">
        <f t="shared" si="59"/>
        <v>410.70000000000005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v>Debra</v>
      </c>
      <c r="H718" s="6" t="str">
        <v>Catini</v>
      </c>
      <c r="I718" s="6" t="str"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23</v>
      </c>
      <c r="R718" s="2" t="s">
        <v>28</v>
      </c>
      <c r="S718" s="24">
        <f t="shared" si="59"/>
        <v>4.58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v>Valerie</v>
      </c>
      <c r="H719" s="6" t="str">
        <v>Takahito</v>
      </c>
      <c r="I719" s="6" t="str"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70</v>
      </c>
      <c r="R719" s="2" t="s">
        <v>28</v>
      </c>
      <c r="S719" s="24">
        <f t="shared" si="59"/>
        <v>23.22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v>Julia</v>
      </c>
      <c r="H720" s="6" t="str">
        <v>Dunbar</v>
      </c>
      <c r="I720" s="6" t="str"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2478</v>
      </c>
      <c r="R720" s="2" t="s">
        <v>28</v>
      </c>
      <c r="S720" s="24">
        <f t="shared" si="59"/>
        <v>2380.5600000000004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v>Ralph</v>
      </c>
      <c r="H721" s="6" t="str">
        <v>Kennedy</v>
      </c>
      <c r="I721" s="6" t="str"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206</v>
      </c>
      <c r="R721" s="2" t="s">
        <v>26</v>
      </c>
      <c r="S721" s="24">
        <f t="shared" si="59"/>
        <v>75.64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v>Patricia</v>
      </c>
      <c r="H722" s="6" t="str">
        <v>Hirasaki</v>
      </c>
      <c r="I722" s="6" t="str"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450</v>
      </c>
      <c r="R722" s="2" t="s">
        <v>50</v>
      </c>
      <c r="S722" s="24">
        <f t="shared" si="59"/>
        <v>347.5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v>Steve</v>
      </c>
      <c r="H723" s="6" t="str">
        <v>Carroll</v>
      </c>
      <c r="I723" s="6" t="str"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194</v>
      </c>
      <c r="R723" s="2" t="s">
        <v>50</v>
      </c>
      <c r="S723" s="24">
        <f t="shared" si="59"/>
        <v>47.58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v>Paul</v>
      </c>
      <c r="H724" s="6" t="str">
        <v>Gonzalez</v>
      </c>
      <c r="I724" s="6" t="str"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49</v>
      </c>
      <c r="R724" s="2" t="s">
        <v>50</v>
      </c>
      <c r="S724" s="24">
        <f t="shared" si="59"/>
        <v>10.14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v>Mick</v>
      </c>
      <c r="H725" s="6" t="str">
        <v>Brown</v>
      </c>
      <c r="I725" s="6" t="str"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18</v>
      </c>
      <c r="R725" s="2" t="s">
        <v>50</v>
      </c>
      <c r="S725" s="24">
        <f t="shared" si="59"/>
        <v>8.94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v>Hunter</v>
      </c>
      <c r="H726" s="6" t="str">
        <v>Glantz</v>
      </c>
      <c r="I726" s="6" t="str"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14</v>
      </c>
      <c r="R726" s="2" t="s">
        <v>50</v>
      </c>
      <c r="S726" s="24">
        <f t="shared" si="59"/>
        <v>6.42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v>Logan</v>
      </c>
      <c r="H727" s="6" t="str">
        <v>Currie</v>
      </c>
      <c r="I727" s="6" t="str"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100</v>
      </c>
      <c r="R727" s="2" t="s">
        <v>50</v>
      </c>
      <c r="S727" s="24">
        <f t="shared" si="59"/>
        <v>23.88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v>Dianna</v>
      </c>
      <c r="H728" s="6" t="str">
        <v>Vittorini</v>
      </c>
      <c r="I728" s="6" t="str"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2025</v>
      </c>
      <c r="R728" s="2" t="s">
        <v>28</v>
      </c>
      <c r="S728" s="24">
        <f t="shared" si="59"/>
        <v>1230.1000000000001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v>Tom</v>
      </c>
      <c r="H729" s="6" t="str">
        <v>Boeckenhauer</v>
      </c>
      <c r="I729" s="6" t="str"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12</v>
      </c>
      <c r="R729" s="2" t="s">
        <v>28</v>
      </c>
      <c r="S729" s="24">
        <f t="shared" si="59"/>
        <v>6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v>Dana</v>
      </c>
      <c r="H730" s="6" t="str">
        <v>Kaydos</v>
      </c>
      <c r="I730" s="6" t="str"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172</v>
      </c>
      <c r="R730" s="2" t="s">
        <v>28</v>
      </c>
      <c r="S730" s="24">
        <f t="shared" si="59"/>
        <v>42.94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v>Alex</v>
      </c>
      <c r="H731" s="6" t="str">
        <v>Avila</v>
      </c>
      <c r="I731" s="6" t="str"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150</v>
      </c>
      <c r="R731" s="2" t="s">
        <v>50</v>
      </c>
      <c r="S731" s="24">
        <f t="shared" si="59"/>
        <v>80.52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v>Nancy</v>
      </c>
      <c r="H732" s="6" t="str">
        <v>Lomonaco</v>
      </c>
      <c r="I732" s="6" t="str"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584</v>
      </c>
      <c r="R732" s="2" t="s">
        <v>28</v>
      </c>
      <c r="S732" s="24">
        <f t="shared" si="59"/>
        <v>458.70000000000005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v>Mick</v>
      </c>
      <c r="H733" s="6" t="str">
        <v>Brown</v>
      </c>
      <c r="I733" s="6" t="str"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27</v>
      </c>
      <c r="R733" s="2" t="s">
        <v>50</v>
      </c>
      <c r="S733" s="24">
        <f t="shared" si="59"/>
        <v>10.74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v>Yana</v>
      </c>
      <c r="H734" s="6" t="str">
        <v>Sorensen</v>
      </c>
      <c r="I734" s="6" t="str"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10375</v>
      </c>
      <c r="R734" s="2" t="s">
        <v>56</v>
      </c>
      <c r="S734" s="24">
        <f t="shared" si="59"/>
        <v>16621.439999999999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v>Lindsay</v>
      </c>
      <c r="H735" s="6" t="str">
        <v>Castell</v>
      </c>
      <c r="I735" s="6" t="str"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6225</v>
      </c>
      <c r="R735" s="2" t="s">
        <v>28</v>
      </c>
      <c r="S735" s="24">
        <f t="shared" si="59"/>
        <v>7485.2999999999993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v>Philip</v>
      </c>
      <c r="H736" s="6" t="str">
        <v>Fox</v>
      </c>
      <c r="I736" s="6" t="str"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33</v>
      </c>
      <c r="R736" s="2" t="s">
        <v>28</v>
      </c>
      <c r="S736" s="24">
        <f t="shared" si="59"/>
        <v>11.700000000000001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v>Vivek</v>
      </c>
      <c r="H737" s="6" t="str">
        <v>Gonzalez</v>
      </c>
      <c r="I737" s="6" t="str"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105</v>
      </c>
      <c r="R737" s="2" t="s">
        <v>26</v>
      </c>
      <c r="S737" s="24">
        <f t="shared" si="59"/>
        <v>34.24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v>Susan</v>
      </c>
      <c r="H738" s="6" t="str">
        <v>Pistek</v>
      </c>
      <c r="I738" s="6" t="str"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206</v>
      </c>
      <c r="R738" s="2" t="s">
        <v>28</v>
      </c>
      <c r="S738" s="24">
        <f t="shared" si="59"/>
        <v>64.66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v>Dionis</v>
      </c>
      <c r="H739" s="6" t="str">
        <v>Lloyd</v>
      </c>
      <c r="I739" s="6" t="str"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42</v>
      </c>
      <c r="R739" s="2" t="s">
        <v>28</v>
      </c>
      <c r="S739" s="24">
        <f t="shared" si="59"/>
        <v>10.02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v>Debra</v>
      </c>
      <c r="H740" s="6" t="str">
        <v>Catini</v>
      </c>
      <c r="I740" s="6" t="str"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134</v>
      </c>
      <c r="R740" s="2" t="s">
        <v>28</v>
      </c>
      <c r="S740" s="24">
        <f t="shared" si="59"/>
        <v>42.28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v>Tamara</v>
      </c>
      <c r="H741" s="6" t="str">
        <v>Willingham</v>
      </c>
      <c r="I741" s="6" t="str"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2007</v>
      </c>
      <c r="R741" s="2" t="s">
        <v>28</v>
      </c>
      <c r="S741" s="24">
        <f t="shared" si="59"/>
        <v>1103.6000000000001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v>Thomas</v>
      </c>
      <c r="H742" s="6" t="str">
        <v>Boland</v>
      </c>
      <c r="I742" s="6" t="str"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720</v>
      </c>
      <c r="R742" s="2" t="s">
        <v>28</v>
      </c>
      <c r="S742" s="24">
        <f t="shared" si="59"/>
        <v>639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v>Robert</v>
      </c>
      <c r="H743" s="6" t="str">
        <v>Dilbeck</v>
      </c>
      <c r="I743" s="6" t="str"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48</v>
      </c>
      <c r="R743" s="2" t="s">
        <v>26</v>
      </c>
      <c r="S743" s="24">
        <f t="shared" si="59"/>
        <v>16.899999999999999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v>Patrick</v>
      </c>
      <c r="H744" s="6" t="str">
        <v>Bzostek</v>
      </c>
      <c r="I744" s="6" t="str"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708</v>
      </c>
      <c r="R744" s="2" t="s">
        <v>28</v>
      </c>
      <c r="S744" s="24">
        <f t="shared" si="59"/>
        <v>545.75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v>Harold</v>
      </c>
      <c r="H745" s="6" t="str">
        <v>Dahlen</v>
      </c>
      <c r="I745" s="6" t="str"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90</v>
      </c>
      <c r="R745" s="2" t="s">
        <v>26</v>
      </c>
      <c r="S745" s="24">
        <f t="shared" si="59"/>
        <v>64.3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v>John</v>
      </c>
      <c r="H746" s="6" t="str">
        <v>Huston</v>
      </c>
      <c r="I746" s="6" t="str"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116</v>
      </c>
      <c r="R746" s="2" t="s">
        <v>26</v>
      </c>
      <c r="S746" s="24">
        <f t="shared" si="59"/>
        <v>33.24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v>Michael</v>
      </c>
      <c r="H747" s="6" t="str">
        <v>Moore</v>
      </c>
      <c r="I747" s="6" t="str"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273</v>
      </c>
      <c r="R747" s="2" t="s">
        <v>50</v>
      </c>
      <c r="S747" s="24">
        <f t="shared" si="59"/>
        <v>284.55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v>Eileen</v>
      </c>
      <c r="H748" s="6" t="str">
        <v>Kiefer</v>
      </c>
      <c r="I748" s="6" t="str"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568</v>
      </c>
      <c r="R748" s="2" t="s">
        <v>28</v>
      </c>
      <c r="S748" s="24">
        <f t="shared" si="59"/>
        <v>431.70000000000005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v>Natalie</v>
      </c>
      <c r="H749" s="6" t="str">
        <v>Webber</v>
      </c>
      <c r="I749" s="6" t="str"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161</v>
      </c>
      <c r="R749" s="2" t="s">
        <v>26</v>
      </c>
      <c r="S749" s="24">
        <f t="shared" si="59"/>
        <v>28.46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v>Troy</v>
      </c>
      <c r="H750" s="6" t="str">
        <v>Blackwell</v>
      </c>
      <c r="I750" s="6" t="str"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2268</v>
      </c>
      <c r="R750" s="2" t="s">
        <v>28</v>
      </c>
      <c r="S750" s="24">
        <f t="shared" si="59"/>
        <v>2119.3900000000003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v>Kristen</v>
      </c>
      <c r="H751" s="6" t="str">
        <v>Hastings</v>
      </c>
      <c r="I751" s="6" t="str"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168</v>
      </c>
      <c r="R751" s="2" t="s">
        <v>28</v>
      </c>
      <c r="S751" s="24">
        <f t="shared" si="59"/>
        <v>38.22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v>Carl</v>
      </c>
      <c r="H752" s="6" t="str">
        <v>Weiss</v>
      </c>
      <c r="I752" s="6" t="str"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186</v>
      </c>
      <c r="R752" s="2" t="s">
        <v>28</v>
      </c>
      <c r="S752" s="24">
        <f t="shared" si="59"/>
        <v>58.7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v>Ritsa</v>
      </c>
      <c r="H753" s="6" t="str">
        <v>Hightower</v>
      </c>
      <c r="I753" s="6" t="str"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4320</v>
      </c>
      <c r="R753" s="2" t="s">
        <v>28</v>
      </c>
      <c r="S753" s="24">
        <f t="shared" si="59"/>
        <v>5338.53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v>Ryan</v>
      </c>
      <c r="H754" s="6" t="str">
        <v>Akin</v>
      </c>
      <c r="I754" s="6" t="str"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18</v>
      </c>
      <c r="R754" s="2" t="s">
        <v>28</v>
      </c>
      <c r="S754" s="24">
        <f t="shared" si="59"/>
        <v>8.94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v>Julia</v>
      </c>
      <c r="H755" s="6" t="str">
        <v>Barnett</v>
      </c>
      <c r="I755" s="6" t="str"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536</v>
      </c>
      <c r="R755" s="2" t="s">
        <v>50</v>
      </c>
      <c r="S755" s="24">
        <f t="shared" si="59"/>
        <v>563.95000000000005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v>Toby</v>
      </c>
      <c r="H756" s="6" t="str">
        <v>Swindell</v>
      </c>
      <c r="I756" s="6" t="str"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720</v>
      </c>
      <c r="R756" s="2" t="s">
        <v>50</v>
      </c>
      <c r="S756" s="24">
        <f t="shared" si="59"/>
        <v>439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v>Trudy</v>
      </c>
      <c r="H757" s="6" t="str">
        <v>Glocke</v>
      </c>
      <c r="I757" s="6" t="str"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468</v>
      </c>
      <c r="R757" s="2" t="s">
        <v>28</v>
      </c>
      <c r="S757" s="24">
        <f t="shared" si="59"/>
        <v>258.40000000000003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v>Stuart</v>
      </c>
      <c r="H758" s="6" t="str">
        <v>Van</v>
      </c>
      <c r="I758" s="6" t="str"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564</v>
      </c>
      <c r="R758" s="2" t="s">
        <v>26</v>
      </c>
      <c r="S758" s="24">
        <f t="shared" si="59"/>
        <v>448.8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v>Tom</v>
      </c>
      <c r="H759" s="6" t="str">
        <v>Zandusky</v>
      </c>
      <c r="I759" s="6" t="str"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724</v>
      </c>
      <c r="R759" s="2" t="s">
        <v>26</v>
      </c>
      <c r="S759" s="24">
        <f t="shared" si="59"/>
        <v>1762.1100000000001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v>Dennis</v>
      </c>
      <c r="H760" s="6" t="str">
        <v>Pardue</v>
      </c>
      <c r="I760" s="6" t="str"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3500</v>
      </c>
      <c r="R760" s="2" t="s">
        <v>50</v>
      </c>
      <c r="S760" s="24">
        <f t="shared" si="59"/>
        <v>2451.96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v>Barry</v>
      </c>
      <c r="H761" s="6" t="str">
        <v>Franzšsisch</v>
      </c>
      <c r="I761" s="6" t="str"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36</v>
      </c>
      <c r="R761" s="2" t="s">
        <v>28</v>
      </c>
      <c r="S761" s="24">
        <f t="shared" si="59"/>
        <v>7.88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v>Bruce</v>
      </c>
      <c r="H762" s="6" t="str">
        <v>Geld</v>
      </c>
      <c r="I762" s="6" t="str"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1365</v>
      </c>
      <c r="R762" s="2" t="s">
        <v>50</v>
      </c>
      <c r="S762" s="24">
        <f t="shared" si="59"/>
        <v>2068.7800000000002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v>Kelly</v>
      </c>
      <c r="H763" s="6" t="str">
        <v>Williams</v>
      </c>
      <c r="I763" s="6" t="str"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325</v>
      </c>
      <c r="R763" s="2" t="s">
        <v>50</v>
      </c>
      <c r="S763" s="24">
        <f t="shared" si="59"/>
        <v>430.8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v>Irene</v>
      </c>
      <c r="H764" s="6" t="str">
        <v>Maddox</v>
      </c>
      <c r="I764" s="6" t="str"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237</v>
      </c>
      <c r="R764" s="2" t="s">
        <v>28</v>
      </c>
      <c r="S764" s="24">
        <f t="shared" si="59"/>
        <v>86.52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v>Tamara</v>
      </c>
      <c r="H765" s="6" t="str">
        <v>Willingham</v>
      </c>
      <c r="I765" s="6" t="str"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116</v>
      </c>
      <c r="R765" s="2" t="s">
        <v>28</v>
      </c>
      <c r="S765" s="24">
        <f t="shared" si="59"/>
        <v>61.6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v>Steven</v>
      </c>
      <c r="H766" s="6" t="str">
        <v>Cartwright</v>
      </c>
      <c r="I766" s="6" t="str"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1188</v>
      </c>
      <c r="R766" s="2" t="s">
        <v>28</v>
      </c>
      <c r="S766" s="24">
        <f t="shared" si="59"/>
        <v>793.6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v>Bill</v>
      </c>
      <c r="H767" s="6" t="str">
        <v>Stewart</v>
      </c>
      <c r="I767" s="6" t="str"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16600</v>
      </c>
      <c r="R767" s="2" t="s">
        <v>28</v>
      </c>
      <c r="S767" s="24">
        <f t="shared" si="59"/>
        <v>26588.039999999997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v>Benjamin</v>
      </c>
      <c r="H768" s="6" t="str">
        <v>Patterson</v>
      </c>
      <c r="I768" s="6" t="str"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2574</v>
      </c>
      <c r="R768" s="2" t="s">
        <v>28</v>
      </c>
      <c r="S768" s="24">
        <f t="shared" si="59"/>
        <v>2824.92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v>Troy</v>
      </c>
      <c r="H769" s="6" t="str">
        <v>Staebel</v>
      </c>
      <c r="I769" s="6" t="str"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1008</v>
      </c>
      <c r="R769" s="2" t="s">
        <v>28</v>
      </c>
      <c r="S769" s="24">
        <f t="shared" si="59"/>
        <v>675.45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v>Duane</v>
      </c>
      <c r="H770" s="6" t="str">
        <v>Huffman</v>
      </c>
      <c r="I770" s="6" t="str"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84</v>
      </c>
      <c r="R770" s="2" t="s">
        <v>28</v>
      </c>
      <c r="S770" s="24">
        <f t="shared" si="59"/>
        <v>59.64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v>Trudy</v>
      </c>
      <c r="H771" s="6" t="str">
        <v>Glocke</v>
      </c>
      <c r="I771" s="6" t="str"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78</v>
      </c>
      <c r="R771" s="2" t="s">
        <v>28</v>
      </c>
      <c r="S771" s="24">
        <f t="shared" si="59"/>
        <v>28.400000000000002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v>Eugene</v>
      </c>
      <c r="H772" s="6" t="str">
        <v>Hildebrand</v>
      </c>
      <c r="I772" s="6" t="str"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20</v>
      </c>
      <c r="R772" s="2" t="s">
        <v>28</v>
      </c>
      <c r="S772" s="24">
        <f t="shared" si="59"/>
        <v>5.64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v>Ted</v>
      </c>
      <c r="H773" s="6" t="str">
        <v>Trevino</v>
      </c>
      <c r="I773" s="6" t="str"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2055</v>
      </c>
      <c r="R773" s="2" t="s">
        <v>28</v>
      </c>
      <c r="S773" s="24">
        <f t="shared" si="59"/>
        <v>1226.95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v>Laurel</v>
      </c>
      <c r="H774" s="6" t="str">
        <v>Workman</v>
      </c>
      <c r="I774" s="6" t="str"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441</v>
      </c>
      <c r="R774" s="2" t="s">
        <v>28</v>
      </c>
      <c r="S774" s="24">
        <f t="shared" si="59"/>
        <v>300.15000000000003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v>Elpida</v>
      </c>
      <c r="H775" s="6" t="str">
        <v>Rittenbach</v>
      </c>
      <c r="I775" s="6" t="str"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536</v>
      </c>
      <c r="R775" s="2" t="s">
        <v>50</v>
      </c>
      <c r="S775" s="24">
        <f t="shared" si="59"/>
        <v>564.65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v>Rachel</v>
      </c>
      <c r="H776" s="6" t="str">
        <v>Payne</v>
      </c>
      <c r="I776" s="6" t="str"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86</v>
      </c>
      <c r="R776" s="2" t="s">
        <v>28</v>
      </c>
      <c r="S776" s="24">
        <f t="shared" si="59"/>
        <v>21.66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v>Duane</v>
      </c>
      <c r="H777" s="6" t="str">
        <v>Noonan</v>
      </c>
      <c r="I777" s="6" t="str"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717</v>
      </c>
      <c r="R777" s="2" t="s">
        <v>50</v>
      </c>
      <c r="S777" s="24">
        <f t="shared" si="59"/>
        <v>393.45000000000005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v>Damala</v>
      </c>
      <c r="H778" s="6" t="str">
        <v>Kotsonis</v>
      </c>
      <c r="I778" s="6" t="str"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154</v>
      </c>
      <c r="R778" s="2" t="s">
        <v>56</v>
      </c>
      <c r="S778" s="24">
        <f t="shared" si="59"/>
        <v>66.8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v>Adrian</v>
      </c>
      <c r="H779" s="6" t="str">
        <v>Barton</v>
      </c>
      <c r="I779" s="6" t="str"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N779-M779</f>
        <v>136</v>
      </c>
      <c r="R779" s="2" t="s">
        <v>28</v>
      </c>
      <c r="S779" s="24">
        <f t="shared" ref="S779:S842" si="64">VLOOKUP(P779,$T$2:$U$7,2,TRUE)*P779</f>
        <v>73.02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v>Eugene</v>
      </c>
      <c r="H780" s="6" t="str">
        <v>Moren</v>
      </c>
      <c r="I780" s="6" t="str"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1005</v>
      </c>
      <c r="R780" s="2" t="s">
        <v>28</v>
      </c>
      <c r="S780" s="24">
        <f t="shared" si="64"/>
        <v>905.55000000000007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v>Shui</v>
      </c>
      <c r="H781" s="6" t="str">
        <v>Tom</v>
      </c>
      <c r="I781" s="6" t="str"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1300</v>
      </c>
      <c r="R781" s="2" t="s">
        <v>28</v>
      </c>
      <c r="S781" s="24">
        <f t="shared" si="64"/>
        <v>593.70000000000005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v>Greg</v>
      </c>
      <c r="H782" s="6" t="str">
        <v>Hansen</v>
      </c>
      <c r="I782" s="6" t="str"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16</v>
      </c>
      <c r="R782" s="2" t="s">
        <v>50</v>
      </c>
      <c r="S782" s="24">
        <f t="shared" si="64"/>
        <v>5.24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v>Mark</v>
      </c>
      <c r="H783" s="6" t="str">
        <v>Cousins</v>
      </c>
      <c r="I783" s="6" t="str"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3133</v>
      </c>
      <c r="R783" s="2" t="s">
        <v>28</v>
      </c>
      <c r="S783" s="24">
        <f t="shared" si="64"/>
        <v>2659.86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v>Gary</v>
      </c>
      <c r="H784" s="6" t="str">
        <v>Hansen</v>
      </c>
      <c r="I784" s="6" t="str"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668</v>
      </c>
      <c r="R784" s="2" t="s">
        <v>50</v>
      </c>
      <c r="S784" s="24">
        <f t="shared" si="64"/>
        <v>334.70000000000005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v>Ralph</v>
      </c>
      <c r="H785" s="6" t="str">
        <v>Arnett</v>
      </c>
      <c r="I785" s="6" t="str"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2236</v>
      </c>
      <c r="R785" s="2" t="s">
        <v>28</v>
      </c>
      <c r="S785" s="24">
        <f t="shared" si="64"/>
        <v>2137.38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v>Ivan</v>
      </c>
      <c r="H786" s="6" t="str">
        <v>Gibson</v>
      </c>
      <c r="I786" s="6" t="str"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20690</v>
      </c>
      <c r="R786" s="2" t="s">
        <v>28</v>
      </c>
      <c r="S786" s="24">
        <f t="shared" si="64"/>
        <v>55176.9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v>Erica</v>
      </c>
      <c r="H787" s="6" t="str">
        <v>Smith</v>
      </c>
      <c r="I787" s="6" t="str"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412</v>
      </c>
      <c r="R787" s="2" t="s">
        <v>28</v>
      </c>
      <c r="S787" s="24">
        <f t="shared" si="64"/>
        <v>373.15000000000003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v>Steven</v>
      </c>
      <c r="H788" s="6" t="str">
        <v>Ward</v>
      </c>
      <c r="I788" s="6" t="str"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426</v>
      </c>
      <c r="R788" s="2" t="s">
        <v>28</v>
      </c>
      <c r="S788" s="24">
        <f t="shared" si="64"/>
        <v>95.16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v>Cathy</v>
      </c>
      <c r="H789" s="6" t="str">
        <v>Hwang</v>
      </c>
      <c r="I789" s="6" t="str"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155</v>
      </c>
      <c r="R789" s="2" t="s">
        <v>50</v>
      </c>
      <c r="S789" s="24">
        <f t="shared" si="64"/>
        <v>47.980000000000004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v>Rachel</v>
      </c>
      <c r="H790" s="6" t="str">
        <v>Payne</v>
      </c>
      <c r="I790" s="6" t="str"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343</v>
      </c>
      <c r="R790" s="2" t="s">
        <v>26</v>
      </c>
      <c r="S790" s="24">
        <f t="shared" si="64"/>
        <v>95.04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v>Roger</v>
      </c>
      <c r="H791" s="6" t="str">
        <v>Demir</v>
      </c>
      <c r="I791" s="6" t="str"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963</v>
      </c>
      <c r="R791" s="2" t="s">
        <v>28</v>
      </c>
      <c r="S791" s="24">
        <f t="shared" si="64"/>
        <v>446.45000000000005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v>Liz</v>
      </c>
      <c r="H792" s="6" t="str">
        <v>Pelletier</v>
      </c>
      <c r="I792" s="6" t="str"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280</v>
      </c>
      <c r="R792" s="2" t="s">
        <v>50</v>
      </c>
      <c r="S792" s="24">
        <f t="shared" si="64"/>
        <v>67.900000000000006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v>Brooke</v>
      </c>
      <c r="H793" s="6" t="str">
        <v>Gillingham</v>
      </c>
      <c r="I793" s="6" t="str"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1750</v>
      </c>
      <c r="R793" s="2" t="s">
        <v>50</v>
      </c>
      <c r="S793" s="24">
        <f t="shared" si="64"/>
        <v>1202.7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v>Neoma</v>
      </c>
      <c r="H794" s="6" t="str">
        <v>Murray</v>
      </c>
      <c r="I794" s="6" t="str"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1056</v>
      </c>
      <c r="R794" s="2" t="s">
        <v>28</v>
      </c>
      <c r="S794" s="24">
        <f t="shared" si="64"/>
        <v>949.1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v>Laurel</v>
      </c>
      <c r="H795" s="6" t="str">
        <v>Workman</v>
      </c>
      <c r="I795" s="6" t="str"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2375</v>
      </c>
      <c r="R795" s="2" t="s">
        <v>26</v>
      </c>
      <c r="S795" s="24">
        <f t="shared" si="64"/>
        <v>2530.71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v>Mark</v>
      </c>
      <c r="H796" s="6" t="str">
        <v>Cousins</v>
      </c>
      <c r="I796" s="6" t="str"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21</v>
      </c>
      <c r="R796" s="2" t="s">
        <v>28</v>
      </c>
      <c r="S796" s="24">
        <f t="shared" si="64"/>
        <v>8.4600000000000009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v>Lisa</v>
      </c>
      <c r="H797" s="6" t="str">
        <v>DeCherney</v>
      </c>
      <c r="I797" s="6" t="str"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4200</v>
      </c>
      <c r="R797" s="2" t="s">
        <v>28</v>
      </c>
      <c r="S797" s="24">
        <f t="shared" si="64"/>
        <v>5043.78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v>Fred</v>
      </c>
      <c r="H798" s="6" t="str">
        <v>Hopkins</v>
      </c>
      <c r="I798" s="6" t="str"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845</v>
      </c>
      <c r="R798" s="2" t="s">
        <v>28</v>
      </c>
      <c r="S798" s="24">
        <f t="shared" si="64"/>
        <v>469.55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v>Candace</v>
      </c>
      <c r="H799" s="6" t="str">
        <v>McMahon</v>
      </c>
      <c r="I799" s="6" t="str"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195</v>
      </c>
      <c r="R799" s="2" t="s">
        <v>28</v>
      </c>
      <c r="S799" s="24">
        <f t="shared" si="64"/>
        <v>261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v>Ionia</v>
      </c>
      <c r="H800" s="6" t="str">
        <v>McGrath</v>
      </c>
      <c r="I800" s="6" t="str"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30</v>
      </c>
      <c r="R800" s="2" t="s">
        <v>50</v>
      </c>
      <c r="S800" s="24">
        <f t="shared" si="64"/>
        <v>11.84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v>Dennis</v>
      </c>
      <c r="H801" s="6" t="str">
        <v>Pardue</v>
      </c>
      <c r="I801" s="6" t="str"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190</v>
      </c>
      <c r="R801" s="2" t="s">
        <v>28</v>
      </c>
      <c r="S801" s="24">
        <f t="shared" si="64"/>
        <v>259.40000000000003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v>Paul</v>
      </c>
      <c r="H802" s="6" t="str">
        <v>Stevenson</v>
      </c>
      <c r="I802" s="6" t="str"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64</v>
      </c>
      <c r="R802" s="2" t="s">
        <v>28</v>
      </c>
      <c r="S802" s="24">
        <f t="shared" si="64"/>
        <v>21.38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v>Jonathan</v>
      </c>
      <c r="H803" s="6" t="str">
        <v>Howell</v>
      </c>
      <c r="I803" s="6" t="str"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520</v>
      </c>
      <c r="R803" s="2" t="s">
        <v>26</v>
      </c>
      <c r="S803" s="24">
        <f t="shared" si="64"/>
        <v>356.40000000000003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v>Eileen</v>
      </c>
      <c r="H804" s="6" t="str">
        <v>Kiefer</v>
      </c>
      <c r="I804" s="6" t="str"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423</v>
      </c>
      <c r="R804" s="2" t="s">
        <v>28</v>
      </c>
      <c r="S804" s="24">
        <f t="shared" si="64"/>
        <v>326.35000000000002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v>Ralph</v>
      </c>
      <c r="H805" s="6" t="str">
        <v>Arnett</v>
      </c>
      <c r="I805" s="6" t="str"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24</v>
      </c>
      <c r="R805" s="2" t="s">
        <v>28</v>
      </c>
      <c r="S805" s="24">
        <f t="shared" si="64"/>
        <v>8.4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v>Deirdre</v>
      </c>
      <c r="H806" s="6" t="str">
        <v>Greer</v>
      </c>
      <c r="I806" s="6" t="str"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28</v>
      </c>
      <c r="R806" s="2" t="s">
        <v>28</v>
      </c>
      <c r="S806" s="24">
        <f t="shared" si="64"/>
        <v>9.02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v>Mick</v>
      </c>
      <c r="H807" s="6" t="str">
        <v>Brown</v>
      </c>
      <c r="I807" s="6" t="str"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25</v>
      </c>
      <c r="R807" s="2" t="s">
        <v>26</v>
      </c>
      <c r="S807" s="24">
        <f t="shared" si="64"/>
        <v>15.280000000000001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v>Sung</v>
      </c>
      <c r="H808" s="6" t="str">
        <v>Pak</v>
      </c>
      <c r="I808" s="6" t="str"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292</v>
      </c>
      <c r="R808" s="2" t="s">
        <v>56</v>
      </c>
      <c r="S808" s="24">
        <f t="shared" si="64"/>
        <v>72.78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v>Adrian</v>
      </c>
      <c r="H809" s="6" t="str">
        <v>Barton</v>
      </c>
      <c r="I809" s="6" t="str"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480</v>
      </c>
      <c r="R809" s="2" t="s">
        <v>50</v>
      </c>
      <c r="S809" s="24">
        <f t="shared" si="64"/>
        <v>511.1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v>Michael</v>
      </c>
      <c r="H810" s="6" t="str">
        <v>Moore</v>
      </c>
      <c r="I810" s="6" t="str"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1188</v>
      </c>
      <c r="R810" s="2" t="s">
        <v>50</v>
      </c>
      <c r="S810" s="24">
        <f t="shared" si="64"/>
        <v>917.5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v>Elpida</v>
      </c>
      <c r="H811" s="6" t="str">
        <v>Rittenbach</v>
      </c>
      <c r="I811" s="6" t="str"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146</v>
      </c>
      <c r="R811" s="2" t="s">
        <v>28</v>
      </c>
      <c r="S811" s="24">
        <f t="shared" si="64"/>
        <v>64.22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v>Hunter</v>
      </c>
      <c r="H812" s="6" t="str">
        <v>Glantz</v>
      </c>
      <c r="I812" s="6" t="str"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32</v>
      </c>
      <c r="R812" s="2" t="s">
        <v>50</v>
      </c>
      <c r="S812" s="24">
        <f t="shared" si="64"/>
        <v>11.96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v>Thomas</v>
      </c>
      <c r="H813" s="6" t="str">
        <v>Brumley</v>
      </c>
      <c r="I813" s="6" t="str"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97</v>
      </c>
      <c r="R813" s="2" t="s">
        <v>28</v>
      </c>
      <c r="S813" s="24">
        <f t="shared" si="64"/>
        <v>24.38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v>Michelle</v>
      </c>
      <c r="H814" s="6" t="str">
        <v>Arnett</v>
      </c>
      <c r="I814" s="6" t="str"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273</v>
      </c>
      <c r="R814" s="2" t="s">
        <v>50</v>
      </c>
      <c r="S814" s="24">
        <f t="shared" si="64"/>
        <v>288.15000000000003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v>Alex</v>
      </c>
      <c r="H815" s="6" t="str">
        <v>Grayson</v>
      </c>
      <c r="I815" s="6" t="str"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1592</v>
      </c>
      <c r="R815" s="2" t="s">
        <v>50</v>
      </c>
      <c r="S815" s="24">
        <f t="shared" si="64"/>
        <v>1080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v>Craig</v>
      </c>
      <c r="H816" s="6" t="str">
        <v>Carroll</v>
      </c>
      <c r="I816" s="6" t="str"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528</v>
      </c>
      <c r="R816" s="2" t="s">
        <v>28</v>
      </c>
      <c r="S816" s="24">
        <f t="shared" si="64"/>
        <v>566.75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v>Max</v>
      </c>
      <c r="H817" s="6" t="str">
        <v>Jones</v>
      </c>
      <c r="I817" s="6" t="str"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18</v>
      </c>
      <c r="R817" s="2" t="s">
        <v>28</v>
      </c>
      <c r="S817" s="24">
        <f t="shared" si="64"/>
        <v>11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v>Tom</v>
      </c>
      <c r="H818" s="6" t="str">
        <v>Stivers</v>
      </c>
      <c r="I818" s="6" t="str"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133</v>
      </c>
      <c r="R818" s="2" t="s">
        <v>28</v>
      </c>
      <c r="S818" s="24">
        <f t="shared" si="64"/>
        <v>49.120000000000005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v>Alice</v>
      </c>
      <c r="H819" s="6" t="str">
        <v>McCarthy</v>
      </c>
      <c r="I819" s="6" t="str"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763</v>
      </c>
      <c r="R819" s="2" t="s">
        <v>26</v>
      </c>
      <c r="S819" s="24">
        <f t="shared" si="64"/>
        <v>461.15000000000003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v>Peter</v>
      </c>
      <c r="H820" s="6" t="str">
        <v>BŸhler</v>
      </c>
      <c r="I820" s="6" t="str"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114</v>
      </c>
      <c r="R820" s="2" t="s">
        <v>50</v>
      </c>
      <c r="S820" s="24">
        <f t="shared" si="64"/>
        <v>48.86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v>Bobby</v>
      </c>
      <c r="H821" s="6" t="str">
        <v>Odegard</v>
      </c>
      <c r="I821" s="6" t="str"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33</v>
      </c>
      <c r="R821" s="2" t="s">
        <v>26</v>
      </c>
      <c r="S821" s="24">
        <f t="shared" si="64"/>
        <v>11.700000000000001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v>Ann</v>
      </c>
      <c r="H822" s="6" t="str">
        <v>Chong</v>
      </c>
      <c r="I822" s="6" t="str"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756</v>
      </c>
      <c r="R822" s="2" t="s">
        <v>50</v>
      </c>
      <c r="S822" s="24">
        <f t="shared" si="64"/>
        <v>999.05000000000007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v>Mitch</v>
      </c>
      <c r="H823" s="6" t="str">
        <v>Willingham</v>
      </c>
      <c r="I823" s="6" t="str"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22</v>
      </c>
      <c r="R823" s="2" t="s">
        <v>50</v>
      </c>
      <c r="S823" s="24">
        <f t="shared" si="64"/>
        <v>7.92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v>Magdelene</v>
      </c>
      <c r="H824" s="6" t="str">
        <v>Morse</v>
      </c>
      <c r="I824" s="6" t="str"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170</v>
      </c>
      <c r="R824" s="2" t="s">
        <v>28</v>
      </c>
      <c r="S824" s="24">
        <f t="shared" si="64"/>
        <v>45.58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v>Lisa</v>
      </c>
      <c r="H825" s="6" t="str">
        <v>Ryan</v>
      </c>
      <c r="I825" s="6" t="str"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292</v>
      </c>
      <c r="R825" s="2" t="s">
        <v>28</v>
      </c>
      <c r="S825" s="24">
        <f t="shared" si="64"/>
        <v>90.08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v>Maureen</v>
      </c>
      <c r="H826" s="6" t="str">
        <v>Gastineau</v>
      </c>
      <c r="I826" s="6" t="str"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972</v>
      </c>
      <c r="R826" s="2" t="s">
        <v>26</v>
      </c>
      <c r="S826" s="24">
        <f t="shared" si="64"/>
        <v>449.6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v>Harold</v>
      </c>
      <c r="H827" s="6" t="str">
        <v>Pawlan</v>
      </c>
      <c r="I827" s="6" t="str"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42</v>
      </c>
      <c r="R827" s="2" t="s">
        <v>28</v>
      </c>
      <c r="S827" s="24">
        <f t="shared" si="64"/>
        <v>11.700000000000001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v>Jason</v>
      </c>
      <c r="H828" s="6" t="str">
        <v>Gross</v>
      </c>
      <c r="I828" s="6" t="str"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266</v>
      </c>
      <c r="R828" s="2" t="s">
        <v>50</v>
      </c>
      <c r="S828" s="24">
        <f t="shared" si="64"/>
        <v>96.320000000000007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v>Meg</v>
      </c>
      <c r="H829" s="6" t="str">
        <v>Tillman</v>
      </c>
      <c r="I829" s="6" t="str"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60</v>
      </c>
      <c r="R829" s="2" t="s">
        <v>26</v>
      </c>
      <c r="S829" s="24">
        <f t="shared" si="64"/>
        <v>307.05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v>Eric</v>
      </c>
      <c r="H830" s="6" t="str">
        <v>Barreto</v>
      </c>
      <c r="I830" s="6" t="str"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266</v>
      </c>
      <c r="R830" s="2" t="s">
        <v>26</v>
      </c>
      <c r="S830" s="24">
        <f t="shared" si="64"/>
        <v>96.2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v>John</v>
      </c>
      <c r="H831" s="6" t="str">
        <v>Castell</v>
      </c>
      <c r="I831" s="6" t="str"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22</v>
      </c>
      <c r="R831" s="2" t="s">
        <v>56</v>
      </c>
      <c r="S831" s="24">
        <f t="shared" si="64"/>
        <v>5.68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v>Alan</v>
      </c>
      <c r="H832" s="6" t="str">
        <v>Shonely</v>
      </c>
      <c r="I832" s="6" t="str"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1005</v>
      </c>
      <c r="R832" s="2" t="s">
        <v>28</v>
      </c>
      <c r="S832" s="24">
        <f t="shared" si="64"/>
        <v>905.90000000000009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v>Lynn</v>
      </c>
      <c r="H833" s="6" t="str">
        <v>Smith</v>
      </c>
      <c r="I833" s="6" t="str"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4300</v>
      </c>
      <c r="R833" s="2" t="s">
        <v>56</v>
      </c>
      <c r="S833" s="24">
        <f t="shared" si="64"/>
        <v>3020.7100000000005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v>Liz</v>
      </c>
      <c r="H834" s="6" t="str">
        <v>Pelletier</v>
      </c>
      <c r="I834" s="6" t="str"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1292</v>
      </c>
      <c r="R834" s="2" t="s">
        <v>28</v>
      </c>
      <c r="S834" s="24">
        <f t="shared" si="64"/>
        <v>647.20000000000005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v>Olvera</v>
      </c>
      <c r="H835" s="6" t="str">
        <v>Toch</v>
      </c>
      <c r="I835" s="6" t="str"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91</v>
      </c>
      <c r="R835" s="2" t="s">
        <v>50</v>
      </c>
      <c r="S835" s="24">
        <f t="shared" si="64"/>
        <v>33.92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v>Logan</v>
      </c>
      <c r="H836" s="6" t="str">
        <v>Currie</v>
      </c>
      <c r="I836" s="6" t="str"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30</v>
      </c>
      <c r="R836" s="2" t="s">
        <v>28</v>
      </c>
      <c r="S836" s="24">
        <f t="shared" si="64"/>
        <v>6.4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v>Laurel</v>
      </c>
      <c r="H837" s="6" t="str">
        <v>Workman</v>
      </c>
      <c r="I837" s="6" t="str"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474</v>
      </c>
      <c r="R837" s="2" t="s">
        <v>28</v>
      </c>
      <c r="S837" s="24">
        <f t="shared" si="64"/>
        <v>626.55000000000007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v>Brooke</v>
      </c>
      <c r="H838" s="6" t="str">
        <v>Gillingham</v>
      </c>
      <c r="I838" s="6" t="str"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448</v>
      </c>
      <c r="R838" s="2" t="s">
        <v>28</v>
      </c>
      <c r="S838" s="24">
        <f t="shared" si="64"/>
        <v>478.8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v>Brad</v>
      </c>
      <c r="H839" s="6" t="str">
        <v>Eason</v>
      </c>
      <c r="I839" s="6" t="str"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418</v>
      </c>
      <c r="R839" s="2" t="s">
        <v>28</v>
      </c>
      <c r="S839" s="24">
        <f t="shared" si="64"/>
        <v>440.40000000000003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v>Brad</v>
      </c>
      <c r="H840" s="6" t="str">
        <v>Eason</v>
      </c>
      <c r="I840" s="6" t="str"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408</v>
      </c>
      <c r="R840" s="2" t="s">
        <v>28</v>
      </c>
      <c r="S840" s="24">
        <f t="shared" si="64"/>
        <v>253.05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v>Toby</v>
      </c>
      <c r="H841" s="6" t="str">
        <v>Gnade</v>
      </c>
      <c r="I841" s="6" t="str"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1696</v>
      </c>
      <c r="R841" s="2" t="s">
        <v>56</v>
      </c>
      <c r="S841" s="24">
        <f t="shared" si="64"/>
        <v>1830.0800000000002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v>Brian</v>
      </c>
      <c r="H842" s="6" t="str">
        <v>Stugart</v>
      </c>
      <c r="I842" s="6" t="str"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233</v>
      </c>
      <c r="R842" s="2" t="s">
        <v>50</v>
      </c>
      <c r="S842" s="24">
        <f t="shared" si="64"/>
        <v>56.980000000000004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v>Sarah</v>
      </c>
      <c r="H843" s="6" t="str">
        <v>Foster</v>
      </c>
      <c r="I843" s="6" t="str"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N843-M843</f>
        <v>72</v>
      </c>
      <c r="R843" s="2" t="s">
        <v>28</v>
      </c>
      <c r="S843" s="24">
        <f t="shared" ref="S843:S906" si="69">VLOOKUP(P843,$T$2:$U$7,2,TRUE)*P843</f>
        <v>18.580000000000002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v>Patricia</v>
      </c>
      <c r="H844" s="6" t="str">
        <v>Hirasaki</v>
      </c>
      <c r="I844" s="6" t="str"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990</v>
      </c>
      <c r="R844" s="2" t="s">
        <v>28</v>
      </c>
      <c r="S844" s="24">
        <f t="shared" si="69"/>
        <v>595.85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v>Duane</v>
      </c>
      <c r="H845" s="6" t="str">
        <v>Huffman</v>
      </c>
      <c r="I845" s="6" t="str"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234</v>
      </c>
      <c r="R845" s="2" t="s">
        <v>28</v>
      </c>
      <c r="S845" s="24">
        <f t="shared" si="69"/>
        <v>99.02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v>Natalie</v>
      </c>
      <c r="H846" s="6" t="str">
        <v>Webber</v>
      </c>
      <c r="I846" s="6" t="str"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552</v>
      </c>
      <c r="R846" s="2" t="s">
        <v>50</v>
      </c>
      <c r="S846" s="24">
        <f t="shared" si="69"/>
        <v>489.45000000000005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v>Cyra</v>
      </c>
      <c r="H847" s="6" t="str">
        <v>Reiten</v>
      </c>
      <c r="I847" s="6" t="str"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522</v>
      </c>
      <c r="R847" s="2" t="s">
        <v>28</v>
      </c>
      <c r="S847" s="24">
        <f t="shared" si="69"/>
        <v>4917.5999999999995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v>Ed</v>
      </c>
      <c r="H848" s="6" t="str">
        <v>Braxton</v>
      </c>
      <c r="I848" s="6" t="str"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73</v>
      </c>
      <c r="R848" s="2" t="s">
        <v>28</v>
      </c>
      <c r="S848" s="24">
        <f t="shared" si="69"/>
        <v>33.08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v>Darren</v>
      </c>
      <c r="H849" s="6" t="str">
        <v>Koutras</v>
      </c>
      <c r="I849" s="6" t="str"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1336</v>
      </c>
      <c r="R849" s="2" t="s">
        <v>50</v>
      </c>
      <c r="S849" s="24">
        <f t="shared" si="69"/>
        <v>666.05000000000007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v>Rick</v>
      </c>
      <c r="H850" s="6" t="str">
        <v>Reed</v>
      </c>
      <c r="I850" s="6" t="str"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486</v>
      </c>
      <c r="R850" s="2" t="s">
        <v>28</v>
      </c>
      <c r="S850" s="24">
        <f t="shared" si="69"/>
        <v>90.64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v>Brad</v>
      </c>
      <c r="H851" s="6" t="str">
        <v>Thomas</v>
      </c>
      <c r="I851" s="6" t="str"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326</v>
      </c>
      <c r="R851" s="2" t="s">
        <v>28</v>
      </c>
      <c r="S851" s="24">
        <f t="shared" si="69"/>
        <v>61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v>Gary</v>
      </c>
      <c r="H852" s="6" t="str">
        <v>Mitchum</v>
      </c>
      <c r="I852" s="6" t="str"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18</v>
      </c>
      <c r="R852" s="2" t="s">
        <v>28</v>
      </c>
      <c r="S852" s="24">
        <f t="shared" si="69"/>
        <v>6.48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v>Jessica</v>
      </c>
      <c r="H853" s="6" t="str">
        <v>Myrick</v>
      </c>
      <c r="I853" s="6" t="str"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51</v>
      </c>
      <c r="R853" s="2" t="s">
        <v>28</v>
      </c>
      <c r="S853" s="24">
        <f t="shared" si="69"/>
        <v>10.56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v>Robert</v>
      </c>
      <c r="H854" s="6" t="str">
        <v>Waldorf</v>
      </c>
      <c r="I854" s="6" t="str"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288</v>
      </c>
      <c r="R854" s="2" t="s">
        <v>28</v>
      </c>
      <c r="S854" s="24">
        <f t="shared" si="69"/>
        <v>70.86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v>Ben</v>
      </c>
      <c r="H855" s="6" t="str">
        <v>Wallace</v>
      </c>
      <c r="I855" s="6" t="str"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951</v>
      </c>
      <c r="R855" s="2" t="s">
        <v>50</v>
      </c>
      <c r="S855" s="24">
        <f t="shared" si="69"/>
        <v>1008.75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v>Darren</v>
      </c>
      <c r="H856" s="6" t="str">
        <v>Budd</v>
      </c>
      <c r="I856" s="6" t="str"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19</v>
      </c>
      <c r="R856" s="2" t="s">
        <v>28</v>
      </c>
      <c r="S856" s="24">
        <f t="shared" si="69"/>
        <v>8.2799999999999994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v>Philisse</v>
      </c>
      <c r="H857" s="6" t="str">
        <v>Overcash</v>
      </c>
      <c r="I857" s="6" t="str"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1215</v>
      </c>
      <c r="R857" s="2" t="s">
        <v>28</v>
      </c>
      <c r="S857" s="24">
        <f t="shared" si="69"/>
        <v>739.7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v>Vivek</v>
      </c>
      <c r="H858" s="6" t="str">
        <v>Gonzalez</v>
      </c>
      <c r="I858" s="6" t="str"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28</v>
      </c>
      <c r="R858" s="2" t="s">
        <v>28</v>
      </c>
      <c r="S858" s="24">
        <f t="shared" si="69"/>
        <v>11.120000000000001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v>David</v>
      </c>
      <c r="H859" s="6" t="str">
        <v>Smith</v>
      </c>
      <c r="I859" s="6" t="str"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12</v>
      </c>
      <c r="R859" s="2" t="s">
        <v>28</v>
      </c>
      <c r="S859" s="24">
        <f t="shared" si="69"/>
        <v>3.98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v>Patrick</v>
      </c>
      <c r="H860" s="6" t="str">
        <v>Bzostek</v>
      </c>
      <c r="I860" s="6" t="str"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336</v>
      </c>
      <c r="R860" s="2" t="s">
        <v>28</v>
      </c>
      <c r="S860" s="24">
        <f t="shared" si="69"/>
        <v>360.85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v>Victoria</v>
      </c>
      <c r="H861" s="6" t="str">
        <v>Brennan</v>
      </c>
      <c r="I861" s="6" t="str"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80</v>
      </c>
      <c r="R861" s="2" t="s">
        <v>50</v>
      </c>
      <c r="S861" s="24">
        <f t="shared" si="69"/>
        <v>15.620000000000001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v>Caroline</v>
      </c>
      <c r="H862" s="6" t="str">
        <v>Jumper</v>
      </c>
      <c r="I862" s="6" t="str"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216</v>
      </c>
      <c r="R862" s="2" t="s">
        <v>28</v>
      </c>
      <c r="S862" s="24">
        <f t="shared" si="69"/>
        <v>292.25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v>Sarah</v>
      </c>
      <c r="H863" s="6" t="str">
        <v>Foster</v>
      </c>
      <c r="I863" s="6" t="str"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8</v>
      </c>
      <c r="R863" s="2" t="s">
        <v>26</v>
      </c>
      <c r="S863" s="24">
        <f t="shared" si="69"/>
        <v>1.6600000000000001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v>Rachel</v>
      </c>
      <c r="H864" s="6" t="str">
        <v>Payne</v>
      </c>
      <c r="I864" s="6" t="str"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778</v>
      </c>
      <c r="R864" s="2" t="s">
        <v>50</v>
      </c>
      <c r="S864" s="24">
        <f t="shared" si="69"/>
        <v>429.25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v>Kelly</v>
      </c>
      <c r="H865" s="6" t="str">
        <v>Williams</v>
      </c>
      <c r="I865" s="6" t="str"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49</v>
      </c>
      <c r="R865" s="2" t="s">
        <v>28</v>
      </c>
      <c r="S865" s="24">
        <f t="shared" si="69"/>
        <v>13.22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v>Kean</v>
      </c>
      <c r="H866" s="6" t="str">
        <v>Thornton</v>
      </c>
      <c r="I866" s="6" t="str"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414</v>
      </c>
      <c r="R866" s="2" t="s">
        <v>50</v>
      </c>
      <c r="S866" s="24">
        <f t="shared" si="69"/>
        <v>84.02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v>MaryBeth</v>
      </c>
      <c r="H867" s="6" t="str">
        <v>Skach</v>
      </c>
      <c r="I867" s="6" t="str"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158</v>
      </c>
      <c r="R867" s="2" t="s">
        <v>28</v>
      </c>
      <c r="S867" s="24">
        <f t="shared" si="69"/>
        <v>58.38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v>Shirley</v>
      </c>
      <c r="H868" s="6" t="str">
        <v>Schmidt</v>
      </c>
      <c r="I868" s="6" t="str"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331</v>
      </c>
      <c r="R868" s="2" t="s">
        <v>28</v>
      </c>
      <c r="S868" s="24">
        <f t="shared" si="69"/>
        <v>352.40000000000003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v>Damala</v>
      </c>
      <c r="H869" s="6" t="str">
        <v>Kotsonis</v>
      </c>
      <c r="I869" s="6" t="str"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90</v>
      </c>
      <c r="R869" s="2" t="s">
        <v>50</v>
      </c>
      <c r="S869" s="24">
        <f t="shared" si="69"/>
        <v>33.24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v>Robert</v>
      </c>
      <c r="H870" s="6" t="str">
        <v>Waldorf</v>
      </c>
      <c r="I870" s="6" t="str"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28</v>
      </c>
      <c r="R870" s="2" t="s">
        <v>50</v>
      </c>
      <c r="S870" s="24">
        <f t="shared" si="69"/>
        <v>9.02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v>MaryBeth</v>
      </c>
      <c r="H871" s="6" t="str">
        <v>Skach</v>
      </c>
      <c r="I871" s="6" t="str"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5960</v>
      </c>
      <c r="R871" s="2" t="s">
        <v>28</v>
      </c>
      <c r="S871" s="24">
        <f t="shared" si="69"/>
        <v>15402.72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v>Christy</v>
      </c>
      <c r="H872" s="6" t="str">
        <v>Brittain</v>
      </c>
      <c r="I872" s="6" t="str"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240</v>
      </c>
      <c r="R872" s="2" t="s">
        <v>26</v>
      </c>
      <c r="S872" s="24">
        <f t="shared" si="69"/>
        <v>59.74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v>Aaron</v>
      </c>
      <c r="H873" s="6" t="str">
        <v>Bergman</v>
      </c>
      <c r="I873" s="6" t="str"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684</v>
      </c>
      <c r="R873" s="2" t="s">
        <v>26</v>
      </c>
      <c r="S873" s="24">
        <f t="shared" si="69"/>
        <v>917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v>Aaron</v>
      </c>
      <c r="H874" s="6" t="str">
        <v>Hawkins</v>
      </c>
      <c r="I874" s="6" t="str"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258</v>
      </c>
      <c r="R874" s="2" t="s">
        <v>28</v>
      </c>
      <c r="S874" s="24">
        <f t="shared" si="69"/>
        <v>80.8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v>Nathan</v>
      </c>
      <c r="H875" s="6" t="str">
        <v>Gelder</v>
      </c>
      <c r="I875" s="6" t="str"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22</v>
      </c>
      <c r="R875" s="2" t="s">
        <v>28</v>
      </c>
      <c r="S875" s="24">
        <f t="shared" si="69"/>
        <v>5.68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v>Tom</v>
      </c>
      <c r="H876" s="6" t="str">
        <v>Zandusky</v>
      </c>
      <c r="I876" s="6" t="str"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6328</v>
      </c>
      <c r="R876" s="2" t="s">
        <v>28</v>
      </c>
      <c r="S876" s="24">
        <f t="shared" si="69"/>
        <v>6905.5199999999995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v>Nancy</v>
      </c>
      <c r="H877" s="6" t="str">
        <v>Lomonaco</v>
      </c>
      <c r="I877" s="6" t="str"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30</v>
      </c>
      <c r="R877" s="2" t="s">
        <v>50</v>
      </c>
      <c r="S877" s="24">
        <f t="shared" si="69"/>
        <v>8.8800000000000008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v>Carol</v>
      </c>
      <c r="H878" s="6" t="str">
        <v>Adams</v>
      </c>
      <c r="I878" s="6" t="str"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90</v>
      </c>
      <c r="R878" s="2" t="s">
        <v>50</v>
      </c>
      <c r="S878" s="24">
        <f t="shared" si="69"/>
        <v>48.22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v>Bradley</v>
      </c>
      <c r="H879" s="6" t="str">
        <v>Nguyen</v>
      </c>
      <c r="I879" s="6" t="str"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154</v>
      </c>
      <c r="R879" s="2" t="s">
        <v>26</v>
      </c>
      <c r="S879" s="24">
        <f t="shared" si="69"/>
        <v>83.12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v>Logan</v>
      </c>
      <c r="H880" s="6" t="str">
        <v>Currie</v>
      </c>
      <c r="I880" s="6" t="str"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20</v>
      </c>
      <c r="R880" s="2" t="s">
        <v>28</v>
      </c>
      <c r="S880" s="24">
        <f t="shared" si="69"/>
        <v>5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v>Helen</v>
      </c>
      <c r="H881" s="6" t="str">
        <v>Abelman</v>
      </c>
      <c r="I881" s="6" t="str"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1410</v>
      </c>
      <c r="R881" s="2" t="s">
        <v>28</v>
      </c>
      <c r="S881" s="24">
        <f t="shared" si="69"/>
        <v>859.35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v>Philisse</v>
      </c>
      <c r="H882" s="6" t="str">
        <v>Overcash</v>
      </c>
      <c r="I882" s="6" t="str"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11</v>
      </c>
      <c r="R882" s="2" t="s">
        <v>50</v>
      </c>
      <c r="S882" s="24">
        <f t="shared" si="69"/>
        <v>3.14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v>David</v>
      </c>
      <c r="H883" s="6" t="str">
        <v>Kendrick</v>
      </c>
      <c r="I883" s="6" t="str"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75</v>
      </c>
      <c r="R883" s="2" t="s">
        <v>26</v>
      </c>
      <c r="S883" s="24">
        <f t="shared" si="69"/>
        <v>40.800000000000004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v>Christy</v>
      </c>
      <c r="H884" s="6" t="str">
        <v>Brittain</v>
      </c>
      <c r="I884" s="6" t="str"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10</v>
      </c>
      <c r="R884" s="2" t="s">
        <v>28</v>
      </c>
      <c r="S884" s="24">
        <f t="shared" si="69"/>
        <v>4.08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v>Sam</v>
      </c>
      <c r="H885" s="6" t="str">
        <v>Zeldin</v>
      </c>
      <c r="I885" s="6" t="str"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365</v>
      </c>
      <c r="R885" s="2" t="s">
        <v>28</v>
      </c>
      <c r="S885" s="24">
        <f t="shared" si="69"/>
        <v>89.18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v>Olvera</v>
      </c>
      <c r="H886" s="6" t="str">
        <v>Toch</v>
      </c>
      <c r="I886" s="6" t="str"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338</v>
      </c>
      <c r="R886" s="2" t="s">
        <v>28</v>
      </c>
      <c r="S886" s="24">
        <f t="shared" si="69"/>
        <v>592.95000000000005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v>Benjamin</v>
      </c>
      <c r="H887" s="6" t="str">
        <v>Patterson</v>
      </c>
      <c r="I887" s="6" t="str"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207</v>
      </c>
      <c r="R887" s="2" t="s">
        <v>28</v>
      </c>
      <c r="S887" s="24">
        <f t="shared" si="69"/>
        <v>42.660000000000004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v>Guy</v>
      </c>
      <c r="H888" s="6" t="str">
        <v>Phonely</v>
      </c>
      <c r="I888" s="6" t="str"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810</v>
      </c>
      <c r="R888" s="2" t="s">
        <v>28</v>
      </c>
      <c r="S888" s="24">
        <f t="shared" si="69"/>
        <v>350.20000000000005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v>Shaun</v>
      </c>
      <c r="H889" s="6" t="str">
        <v>Weien</v>
      </c>
      <c r="I889" s="6" t="str"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1143</v>
      </c>
      <c r="R889" s="2" t="s">
        <v>28</v>
      </c>
      <c r="S889" s="24">
        <f t="shared" si="69"/>
        <v>890.7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v>Sylvia</v>
      </c>
      <c r="H890" s="6" t="str">
        <v>Foulston</v>
      </c>
      <c r="I890" s="6" t="str"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120</v>
      </c>
      <c r="R890" s="2" t="s">
        <v>50</v>
      </c>
      <c r="S890" s="24">
        <f t="shared" si="69"/>
        <v>29.42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v>Ralph</v>
      </c>
      <c r="H891" s="6" t="str">
        <v>Kennedy</v>
      </c>
      <c r="I891" s="6" t="str"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38</v>
      </c>
      <c r="R891" s="2" t="s">
        <v>50</v>
      </c>
      <c r="S891" s="24">
        <f t="shared" si="69"/>
        <v>16.260000000000002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v>Caroline</v>
      </c>
      <c r="H892" s="6" t="str">
        <v>Jumper</v>
      </c>
      <c r="I892" s="6" t="str"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1838</v>
      </c>
      <c r="R892" s="2" t="s">
        <v>28</v>
      </c>
      <c r="S892" s="24">
        <f t="shared" si="69"/>
        <v>923.30000000000007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v>Laurel</v>
      </c>
      <c r="H893" s="6" t="str">
        <v>Beltran</v>
      </c>
      <c r="I893" s="6" t="str"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40</v>
      </c>
      <c r="R893" s="2" t="s">
        <v>50</v>
      </c>
      <c r="S893" s="24">
        <f t="shared" si="69"/>
        <v>13.6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v>Mike</v>
      </c>
      <c r="H894" s="6" t="str">
        <v>Pelletier</v>
      </c>
      <c r="I894" s="6" t="str"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576</v>
      </c>
      <c r="R894" s="2" t="s">
        <v>28</v>
      </c>
      <c r="S894" s="24">
        <f t="shared" si="69"/>
        <v>444.1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v>Adam</v>
      </c>
      <c r="H895" s="6" t="str">
        <v>Bellavance</v>
      </c>
      <c r="I895" s="6" t="str"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160</v>
      </c>
      <c r="R895" s="2" t="s">
        <v>50</v>
      </c>
      <c r="S895" s="24">
        <f t="shared" si="69"/>
        <v>69.86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v>Thomas</v>
      </c>
      <c r="H896" s="6" t="str">
        <v>Brumley</v>
      </c>
      <c r="I896" s="6" t="str"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6</v>
      </c>
      <c r="R896" s="2" t="s">
        <v>28</v>
      </c>
      <c r="S896" s="24">
        <f t="shared" si="69"/>
        <v>2.6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v>Roger</v>
      </c>
      <c r="H897" s="6" t="str">
        <v>Demir</v>
      </c>
      <c r="I897" s="6" t="str"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50</v>
      </c>
      <c r="R897" s="2" t="s">
        <v>28</v>
      </c>
      <c r="S897" s="24">
        <f t="shared" si="69"/>
        <v>14.700000000000001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v>Adam</v>
      </c>
      <c r="H898" s="6" t="str">
        <v>Bellavance</v>
      </c>
      <c r="I898" s="6" t="str"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345</v>
      </c>
      <c r="R898" s="2" t="s">
        <v>28</v>
      </c>
      <c r="S898" s="24">
        <f t="shared" si="69"/>
        <v>263.10000000000002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v>Aaron</v>
      </c>
      <c r="H899" s="6" t="str">
        <v>Hawkins</v>
      </c>
      <c r="I899" s="6" t="str"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2208</v>
      </c>
      <c r="R899" s="2" t="s">
        <v>28</v>
      </c>
      <c r="S899" s="24">
        <f t="shared" si="69"/>
        <v>2108.8200000000002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v>Mitch</v>
      </c>
      <c r="H900" s="6" t="str">
        <v>Willingham</v>
      </c>
      <c r="I900" s="6" t="str"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531</v>
      </c>
      <c r="R900" s="2" t="s">
        <v>28</v>
      </c>
      <c r="S900" s="24">
        <f t="shared" si="69"/>
        <v>366.35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v>Dianna</v>
      </c>
      <c r="H901" s="6" t="str">
        <v>Vittorini</v>
      </c>
      <c r="I901" s="6" t="str"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24</v>
      </c>
      <c r="R901" s="2" t="s">
        <v>50</v>
      </c>
      <c r="S901" s="24">
        <f t="shared" si="69"/>
        <v>4.58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v>Bryan</v>
      </c>
      <c r="H902" s="6" t="str">
        <v>Spruell</v>
      </c>
      <c r="I902" s="6" t="str"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572</v>
      </c>
      <c r="R902" s="2" t="s">
        <v>28</v>
      </c>
      <c r="S902" s="24">
        <f t="shared" si="69"/>
        <v>450.5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v>Ralph</v>
      </c>
      <c r="H903" s="6" t="str">
        <v>Arnett</v>
      </c>
      <c r="I903" s="6" t="str"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54</v>
      </c>
      <c r="R903" s="2" t="s">
        <v>28</v>
      </c>
      <c r="S903" s="24">
        <f t="shared" si="69"/>
        <v>18.240000000000002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v>Lisa</v>
      </c>
      <c r="H904" s="6" t="str">
        <v>Ryan</v>
      </c>
      <c r="I904" s="6" t="str"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34</v>
      </c>
      <c r="R904" s="2" t="s">
        <v>50</v>
      </c>
      <c r="S904" s="24">
        <f t="shared" si="69"/>
        <v>7.24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v>Cari</v>
      </c>
      <c r="H905" s="6" t="str">
        <v>Schnelling</v>
      </c>
      <c r="I905" s="6" t="str"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106</v>
      </c>
      <c r="R905" s="2" t="s">
        <v>28</v>
      </c>
      <c r="S905" s="24">
        <f t="shared" si="69"/>
        <v>39.880000000000003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v>Sally</v>
      </c>
      <c r="H906" s="6" t="str">
        <v>Knutson</v>
      </c>
      <c r="I906" s="6" t="str"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539</v>
      </c>
      <c r="R906" s="2" t="s">
        <v>28</v>
      </c>
      <c r="S906" s="24">
        <f t="shared" si="69"/>
        <v>410.8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v>Jennifer</v>
      </c>
      <c r="H907" s="6" t="str">
        <v>Halladay</v>
      </c>
      <c r="I907" s="6" t="str"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N907-M907</f>
        <v>1308</v>
      </c>
      <c r="R907" s="2" t="s">
        <v>56</v>
      </c>
      <c r="S907" s="24">
        <f t="shared" ref="S907:S970" si="74">VLOOKUP(P907,$T$2:$U$7,2,TRUE)*P907</f>
        <v>1157.8500000000001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v>Benjamin</v>
      </c>
      <c r="H908" s="6" t="str">
        <v>Patterson</v>
      </c>
      <c r="I908" s="6" t="str"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3003</v>
      </c>
      <c r="R908" s="2" t="s">
        <v>50</v>
      </c>
      <c r="S908" s="24">
        <f t="shared" si="74"/>
        <v>3298.05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v>Adam</v>
      </c>
      <c r="H909" s="6" t="str">
        <v>Bellavance</v>
      </c>
      <c r="I909" s="6" t="str"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49</v>
      </c>
      <c r="R909" s="2" t="s">
        <v>26</v>
      </c>
      <c r="S909" s="24">
        <f t="shared" si="74"/>
        <v>16.82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v>Darren</v>
      </c>
      <c r="H910" s="6" t="str">
        <v>Budd</v>
      </c>
      <c r="I910" s="6" t="str"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5</v>
      </c>
      <c r="R910" s="2" t="s">
        <v>28</v>
      </c>
      <c r="S910" s="24">
        <f t="shared" si="74"/>
        <v>1.58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v>Christy</v>
      </c>
      <c r="H911" s="6" t="str">
        <v>Brittain</v>
      </c>
      <c r="I911" s="6" t="str"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16</v>
      </c>
      <c r="R911" s="2" t="s">
        <v>50</v>
      </c>
      <c r="S911" s="24">
        <f t="shared" si="74"/>
        <v>5.8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v>Deirdre</v>
      </c>
      <c r="H912" s="6" t="str">
        <v>Greer</v>
      </c>
      <c r="I912" s="6" t="str"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6266</v>
      </c>
      <c r="R912" s="2" t="s">
        <v>28</v>
      </c>
      <c r="S912" s="24">
        <f t="shared" si="74"/>
        <v>6839.73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v>Eugene</v>
      </c>
      <c r="H913" s="6" t="str">
        <v>Hildebrand</v>
      </c>
      <c r="I913" s="6" t="str"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6</v>
      </c>
      <c r="R913" s="2" t="s">
        <v>50</v>
      </c>
      <c r="S913" s="24">
        <f t="shared" si="74"/>
        <v>3.38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v>Greg</v>
      </c>
      <c r="H914" s="6" t="str">
        <v>Tran</v>
      </c>
      <c r="I914" s="6" t="str"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21931</v>
      </c>
      <c r="R914" s="2" t="s">
        <v>50</v>
      </c>
      <c r="S914" s="24">
        <f t="shared" si="74"/>
        <v>39851.85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v>Victoria</v>
      </c>
      <c r="H915" s="6" t="str">
        <v>Brennan</v>
      </c>
      <c r="I915" s="6" t="str"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4</v>
      </c>
      <c r="R915" s="2" t="s">
        <v>56</v>
      </c>
      <c r="S915" s="24">
        <f t="shared" si="74"/>
        <v>1.46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v>Muhammed</v>
      </c>
      <c r="H916" s="6" t="str">
        <v>MacIntyre</v>
      </c>
      <c r="I916" s="6" t="str"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184</v>
      </c>
      <c r="R916" s="2" t="s">
        <v>28</v>
      </c>
      <c r="S916" s="24">
        <f t="shared" si="74"/>
        <v>97.28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v>Dennis</v>
      </c>
      <c r="H917" s="6" t="str">
        <v>Pardue</v>
      </c>
      <c r="I917" s="6" t="str"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1605</v>
      </c>
      <c r="R917" s="2" t="s">
        <v>28</v>
      </c>
      <c r="S917" s="24">
        <f t="shared" si="74"/>
        <v>983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v>MaryBeth</v>
      </c>
      <c r="H918" s="6" t="str">
        <v>Skach</v>
      </c>
      <c r="I918" s="6" t="str"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504</v>
      </c>
      <c r="R918" s="2" t="s">
        <v>50</v>
      </c>
      <c r="S918" s="24">
        <f t="shared" si="74"/>
        <v>384.15000000000003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v>John</v>
      </c>
      <c r="H919" s="6" t="str">
        <v>Castell</v>
      </c>
      <c r="I919" s="6" t="str"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286</v>
      </c>
      <c r="R919" s="2" t="s">
        <v>28</v>
      </c>
      <c r="S919" s="24">
        <f t="shared" si="74"/>
        <v>255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v>Jill</v>
      </c>
      <c r="H920" s="6" t="str">
        <v>Stevenson</v>
      </c>
      <c r="I920" s="6" t="str"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284</v>
      </c>
      <c r="R920" s="2" t="s">
        <v>28</v>
      </c>
      <c r="S920" s="24">
        <f t="shared" si="74"/>
        <v>63.440000000000005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v>Logan</v>
      </c>
      <c r="H921" s="6" t="str">
        <v>Haushalter</v>
      </c>
      <c r="I921" s="6" t="str"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68</v>
      </c>
      <c r="R921" s="2" t="s">
        <v>26</v>
      </c>
      <c r="S921" s="24">
        <f t="shared" si="74"/>
        <v>22.12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v>Maribeth</v>
      </c>
      <c r="H922" s="6" t="str">
        <v>Dona</v>
      </c>
      <c r="I922" s="6" t="str"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756</v>
      </c>
      <c r="R922" s="2" t="s">
        <v>50</v>
      </c>
      <c r="S922" s="24">
        <f t="shared" si="74"/>
        <v>669.45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v>Helen</v>
      </c>
      <c r="H923" s="6" t="str">
        <v>Abelman</v>
      </c>
      <c r="I923" s="6" t="str"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118</v>
      </c>
      <c r="R923" s="2" t="s">
        <v>28</v>
      </c>
      <c r="S923" s="24">
        <f t="shared" si="74"/>
        <v>33.78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v>Cari</v>
      </c>
      <c r="H924" s="6" t="str">
        <v>MacIntyre</v>
      </c>
      <c r="I924" s="6" t="str"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8</v>
      </c>
      <c r="R924" s="2" t="s">
        <v>50</v>
      </c>
      <c r="S924" s="24">
        <f t="shared" si="74"/>
        <v>3.36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v>Eugene</v>
      </c>
      <c r="H925" s="6" t="str">
        <v>Hildebrand</v>
      </c>
      <c r="I925" s="6" t="str"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64</v>
      </c>
      <c r="R925" s="2" t="s">
        <v>28</v>
      </c>
      <c r="S925" s="24">
        <f t="shared" si="74"/>
        <v>13.8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v>Lisa</v>
      </c>
      <c r="H926" s="6" t="str">
        <v>Ryan</v>
      </c>
      <c r="I926" s="6" t="str"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384</v>
      </c>
      <c r="R926" s="2" t="s">
        <v>28</v>
      </c>
      <c r="S926" s="24">
        <f t="shared" si="74"/>
        <v>269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v>Bill</v>
      </c>
      <c r="H927" s="6" t="str">
        <v>Eplett</v>
      </c>
      <c r="I927" s="6" t="str"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32</v>
      </c>
      <c r="R927" s="2" t="s">
        <v>50</v>
      </c>
      <c r="S927" s="24">
        <f t="shared" si="74"/>
        <v>15.32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v>Dan</v>
      </c>
      <c r="H928" s="6" t="str">
        <v>Campbell</v>
      </c>
      <c r="I928" s="6" t="str"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44</v>
      </c>
      <c r="R928" s="2" t="s">
        <v>28</v>
      </c>
      <c r="S928" s="24">
        <f t="shared" si="74"/>
        <v>10.76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v>Ralph</v>
      </c>
      <c r="H929" s="6" t="str">
        <v>Arnett</v>
      </c>
      <c r="I929" s="6" t="str"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316</v>
      </c>
      <c r="R929" s="2" t="s">
        <v>28</v>
      </c>
      <c r="S929" s="24">
        <f t="shared" si="74"/>
        <v>418.3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v>Erica</v>
      </c>
      <c r="H930" s="6" t="str">
        <v>Smith</v>
      </c>
      <c r="I930" s="6" t="str"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16</v>
      </c>
      <c r="R930" s="2" t="s">
        <v>50</v>
      </c>
      <c r="S930" s="24">
        <f t="shared" si="74"/>
        <v>4.92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v>Ralph</v>
      </c>
      <c r="H931" s="6" t="str">
        <v>Arnett</v>
      </c>
      <c r="I931" s="6" t="str"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270</v>
      </c>
      <c r="R931" s="2" t="s">
        <v>28</v>
      </c>
      <c r="S931" s="24">
        <f t="shared" si="74"/>
        <v>98.62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v>Peter</v>
      </c>
      <c r="H932" s="6" t="str">
        <v>McVee</v>
      </c>
      <c r="I932" s="6" t="str"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236</v>
      </c>
      <c r="R932" s="2" t="s">
        <v>26</v>
      </c>
      <c r="S932" s="24">
        <f t="shared" si="74"/>
        <v>66.099999999999994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v>Darren</v>
      </c>
      <c r="H933" s="6" t="str">
        <v>Powers</v>
      </c>
      <c r="I933" s="6" t="str"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808</v>
      </c>
      <c r="R933" s="2" t="s">
        <v>56</v>
      </c>
      <c r="S933" s="24">
        <f t="shared" si="74"/>
        <v>553.05000000000007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v>Kristen</v>
      </c>
      <c r="H934" s="6" t="str">
        <v>Hastings</v>
      </c>
      <c r="I934" s="6" t="str"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192</v>
      </c>
      <c r="R934" s="2" t="s">
        <v>28</v>
      </c>
      <c r="S934" s="24">
        <f t="shared" si="74"/>
        <v>47.980000000000004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v>Dean</v>
      </c>
      <c r="H935" s="6" t="str">
        <v>Katz</v>
      </c>
      <c r="I935" s="6" t="str"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32</v>
      </c>
      <c r="R935" s="2" t="s">
        <v>50</v>
      </c>
      <c r="S935" s="24">
        <f t="shared" si="74"/>
        <v>10.44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v>Laurel</v>
      </c>
      <c r="H936" s="6" t="str">
        <v>Beltran</v>
      </c>
      <c r="I936" s="6" t="str"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118</v>
      </c>
      <c r="R936" s="2" t="s">
        <v>28</v>
      </c>
      <c r="S936" s="24">
        <f t="shared" si="74"/>
        <v>33.64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v>Toby</v>
      </c>
      <c r="H937" s="6" t="str">
        <v>Braunhardt</v>
      </c>
      <c r="I937" s="6" t="str"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56</v>
      </c>
      <c r="R937" s="2" t="s">
        <v>28</v>
      </c>
      <c r="S937" s="24">
        <f t="shared" si="74"/>
        <v>15.4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v>Muhammed</v>
      </c>
      <c r="H938" s="6" t="str">
        <v>MacIntyre</v>
      </c>
      <c r="I938" s="6" t="str"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110</v>
      </c>
      <c r="R938" s="2" t="s">
        <v>28</v>
      </c>
      <c r="S938" s="24">
        <f t="shared" si="74"/>
        <v>27.6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v>Philisse</v>
      </c>
      <c r="H939" s="6" t="str">
        <v>Overcash</v>
      </c>
      <c r="I939" s="6" t="str"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252</v>
      </c>
      <c r="R939" s="2" t="s">
        <v>28</v>
      </c>
      <c r="S939" s="24">
        <f t="shared" si="74"/>
        <v>62.18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v>Michael</v>
      </c>
      <c r="H940" s="6" t="str">
        <v>Granlund</v>
      </c>
      <c r="I940" s="6" t="str"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356</v>
      </c>
      <c r="R940" s="2" t="s">
        <v>28</v>
      </c>
      <c r="S940" s="24">
        <f t="shared" si="74"/>
        <v>71.400000000000006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v>Toby</v>
      </c>
      <c r="H941" s="6" t="str">
        <v>Braunhardt</v>
      </c>
      <c r="I941" s="6" t="str"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320</v>
      </c>
      <c r="R941" s="2" t="s">
        <v>50</v>
      </c>
      <c r="S941" s="24">
        <f t="shared" si="74"/>
        <v>70.900000000000006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v>Bryan</v>
      </c>
      <c r="H942" s="6" t="str">
        <v>Spruell</v>
      </c>
      <c r="I942" s="6" t="str"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768</v>
      </c>
      <c r="R942" s="2" t="s">
        <v>28</v>
      </c>
      <c r="S942" s="24">
        <f t="shared" si="74"/>
        <v>1018.2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v>Lindsay</v>
      </c>
      <c r="H943" s="6" t="str">
        <v>Shagiari</v>
      </c>
      <c r="I943" s="6" t="str"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688</v>
      </c>
      <c r="R943" s="2" t="s">
        <v>28</v>
      </c>
      <c r="S943" s="24">
        <f t="shared" si="74"/>
        <v>623.40000000000009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v>Irene</v>
      </c>
      <c r="H944" s="6" t="str">
        <v>Maddox</v>
      </c>
      <c r="I944" s="6" t="str"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144</v>
      </c>
      <c r="R944" s="2" t="s">
        <v>50</v>
      </c>
      <c r="S944" s="24">
        <f t="shared" si="74"/>
        <v>33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v>Rick</v>
      </c>
      <c r="H945" s="6" t="str">
        <v>Duston</v>
      </c>
      <c r="I945" s="6" t="str"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826</v>
      </c>
      <c r="R945" s="2" t="s">
        <v>56</v>
      </c>
      <c r="S945" s="24">
        <f t="shared" si="74"/>
        <v>732.15000000000009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v>Parhena</v>
      </c>
      <c r="H946" s="6" t="str">
        <v>Norris</v>
      </c>
      <c r="I946" s="6" t="str"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1896</v>
      </c>
      <c r="R946" s="2" t="s">
        <v>28</v>
      </c>
      <c r="S946" s="24">
        <f t="shared" si="74"/>
        <v>1773.7300000000002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v>Jack</v>
      </c>
      <c r="H947" s="6" t="str">
        <v>Garza</v>
      </c>
      <c r="I947" s="6" t="str"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68</v>
      </c>
      <c r="R947" s="2" t="s">
        <v>28</v>
      </c>
      <c r="S947" s="24">
        <f t="shared" si="74"/>
        <v>14.200000000000001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v>Brian</v>
      </c>
      <c r="H948" s="6" t="str">
        <v>Dahlen</v>
      </c>
      <c r="I948" s="6" t="str"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176</v>
      </c>
      <c r="R948" s="2" t="s">
        <v>28</v>
      </c>
      <c r="S948" s="24">
        <f t="shared" si="74"/>
        <v>56.14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v>Max</v>
      </c>
      <c r="H949" s="6" t="str">
        <v>Ludwig</v>
      </c>
      <c r="I949" s="6" t="str"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18</v>
      </c>
      <c r="R949" s="2" t="s">
        <v>56</v>
      </c>
      <c r="S949" s="24">
        <f t="shared" si="74"/>
        <v>8.94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v>Dianna</v>
      </c>
      <c r="H950" s="6" t="str">
        <v>Wilson</v>
      </c>
      <c r="I950" s="6" t="str"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318</v>
      </c>
      <c r="R950" s="2" t="s">
        <v>28</v>
      </c>
      <c r="S950" s="24">
        <f t="shared" si="74"/>
        <v>421.3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v>Troy</v>
      </c>
      <c r="H951" s="6" t="str">
        <v>Blackwell</v>
      </c>
      <c r="I951" s="6" t="str"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1402</v>
      </c>
      <c r="R951" s="2" t="s">
        <v>50</v>
      </c>
      <c r="S951" s="24">
        <f t="shared" si="74"/>
        <v>1765.4700000000003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v>Ralph</v>
      </c>
      <c r="H952" s="6" t="str">
        <v>Arnett</v>
      </c>
      <c r="I952" s="6" t="str"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7352</v>
      </c>
      <c r="R952" s="2" t="s">
        <v>50</v>
      </c>
      <c r="S952" s="24">
        <f t="shared" si="74"/>
        <v>6641.28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v>Lynn</v>
      </c>
      <c r="H953" s="6" t="str">
        <v>Smith</v>
      </c>
      <c r="I953" s="6" t="str"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5688</v>
      </c>
      <c r="R953" s="2" t="s">
        <v>50</v>
      </c>
      <c r="S953" s="24">
        <f t="shared" si="74"/>
        <v>6835.5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v>Robert</v>
      </c>
      <c r="H954" s="6" t="str">
        <v>Dilbeck</v>
      </c>
      <c r="I954" s="6" t="str"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1152</v>
      </c>
      <c r="R954" s="2" t="s">
        <v>26</v>
      </c>
      <c r="S954" s="24">
        <f t="shared" si="74"/>
        <v>878.35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v>Rick</v>
      </c>
      <c r="H955" s="6" t="str">
        <v>Duston</v>
      </c>
      <c r="I955" s="6" t="str"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410</v>
      </c>
      <c r="R955" s="2" t="s">
        <v>50</v>
      </c>
      <c r="S955" s="24">
        <f t="shared" si="74"/>
        <v>281.7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v>Stuart</v>
      </c>
      <c r="H956" s="6" t="str">
        <v>Calhoun</v>
      </c>
      <c r="I956" s="6" t="str"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6125</v>
      </c>
      <c r="R956" s="2" t="s">
        <v>50</v>
      </c>
      <c r="S956" s="24">
        <f t="shared" si="74"/>
        <v>5519.5199999999995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v>Ed</v>
      </c>
      <c r="H957" s="6" t="str">
        <v>Braxton</v>
      </c>
      <c r="I957" s="6" t="str"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177</v>
      </c>
      <c r="R957" s="2" t="s">
        <v>28</v>
      </c>
      <c r="S957" s="24">
        <f t="shared" si="74"/>
        <v>33.74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v>Tony</v>
      </c>
      <c r="H958" s="6" t="str">
        <v>Sayre</v>
      </c>
      <c r="I958" s="6" t="str"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42</v>
      </c>
      <c r="R958" s="2" t="s">
        <v>28</v>
      </c>
      <c r="S958" s="24">
        <f t="shared" si="74"/>
        <v>10.9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v>Carlos</v>
      </c>
      <c r="H959" s="6" t="str">
        <v>Soltero</v>
      </c>
      <c r="I959" s="6" t="str"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950</v>
      </c>
      <c r="R959" s="2" t="s">
        <v>28</v>
      </c>
      <c r="S959" s="24">
        <f t="shared" si="74"/>
        <v>723.25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v>Cyra</v>
      </c>
      <c r="H960" s="6" t="str">
        <v>Reiten</v>
      </c>
      <c r="I960" s="6" t="str"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144</v>
      </c>
      <c r="R960" s="2" t="s">
        <v>28</v>
      </c>
      <c r="S960" s="24">
        <f t="shared" si="74"/>
        <v>77.42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v>Jeremy</v>
      </c>
      <c r="H961" s="6" t="str">
        <v>Ellison</v>
      </c>
      <c r="I961" s="6" t="str"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50</v>
      </c>
      <c r="R961" s="2" t="s">
        <v>50</v>
      </c>
      <c r="S961" s="24">
        <f t="shared" si="74"/>
        <v>11.64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v>Mike</v>
      </c>
      <c r="H962" s="6" t="str">
        <v>Pelletier</v>
      </c>
      <c r="I962" s="6" t="str"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75</v>
      </c>
      <c r="R962" s="2" t="s">
        <v>56</v>
      </c>
      <c r="S962" s="24">
        <f t="shared" si="74"/>
        <v>379.45000000000005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v>Toby</v>
      </c>
      <c r="H963" s="6" t="str">
        <v>Gnade</v>
      </c>
      <c r="I963" s="6" t="str"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75</v>
      </c>
      <c r="R963" s="2" t="s">
        <v>28</v>
      </c>
      <c r="S963" s="24">
        <f t="shared" si="74"/>
        <v>41.52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v>Sally</v>
      </c>
      <c r="H964" s="6" t="str">
        <v>Hughsby</v>
      </c>
      <c r="I964" s="6" t="str"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363</v>
      </c>
      <c r="R964" s="2" t="s">
        <v>28</v>
      </c>
      <c r="S964" s="24">
        <f t="shared" si="74"/>
        <v>88.2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v>Mike</v>
      </c>
      <c r="H965" s="6" t="str">
        <v>Vittorini</v>
      </c>
      <c r="I965" s="6" t="str"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67</v>
      </c>
      <c r="R965" s="2" t="s">
        <v>28</v>
      </c>
      <c r="S965" s="24">
        <f t="shared" si="74"/>
        <v>21.52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v>Pamela</v>
      </c>
      <c r="H966" s="6" t="str">
        <v>Stobb</v>
      </c>
      <c r="I966" s="6" t="str"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34</v>
      </c>
      <c r="R966" s="2" t="s">
        <v>50</v>
      </c>
      <c r="S966" s="24">
        <f t="shared" si="74"/>
        <v>9.82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v>Pauline</v>
      </c>
      <c r="H967" s="6" t="str">
        <v>Chand</v>
      </c>
      <c r="I967" s="6" t="str"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1905</v>
      </c>
      <c r="R967" s="2" t="s">
        <v>50</v>
      </c>
      <c r="S967" s="24">
        <f t="shared" si="74"/>
        <v>2069.69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v>Ryan</v>
      </c>
      <c r="H968" s="6" t="str">
        <v>Crowe</v>
      </c>
      <c r="I968" s="6" t="str"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240</v>
      </c>
      <c r="R968" s="2" t="s">
        <v>50</v>
      </c>
      <c r="S968" s="24">
        <f t="shared" si="74"/>
        <v>59.64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v>Stuart</v>
      </c>
      <c r="H969" s="6" t="str">
        <v>Calhoun</v>
      </c>
      <c r="I969" s="6" t="str"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60</v>
      </c>
      <c r="R969" s="2" t="s">
        <v>28</v>
      </c>
      <c r="S969" s="24">
        <f t="shared" si="74"/>
        <v>17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v>Brendan</v>
      </c>
      <c r="H970" s="6" t="str">
        <v>Murry</v>
      </c>
      <c r="I970" s="6" t="str"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360</v>
      </c>
      <c r="R970" s="2" t="s">
        <v>28</v>
      </c>
      <c r="S970" s="24">
        <f t="shared" si="74"/>
        <v>73.12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v>Maureen</v>
      </c>
      <c r="H971" s="6" t="str">
        <v>Fritzler</v>
      </c>
      <c r="I971" s="6" t="str"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N971-M971</f>
        <v>1260</v>
      </c>
      <c r="R971" s="2" t="s">
        <v>28</v>
      </c>
      <c r="S971" s="24">
        <f t="shared" ref="S971:S1034" si="79">VLOOKUP(P971,$T$2:$U$7,2,TRUE)*P971</f>
        <v>2311.0500000000002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v>Becky</v>
      </c>
      <c r="H972" s="6" t="str">
        <v>Pak</v>
      </c>
      <c r="I972" s="6" t="str"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212</v>
      </c>
      <c r="R972" s="2" t="s">
        <v>28</v>
      </c>
      <c r="S972" s="24">
        <f t="shared" si="79"/>
        <v>67.02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v>Jennifer</v>
      </c>
      <c r="H973" s="6" t="str">
        <v>Halladay</v>
      </c>
      <c r="I973" s="6" t="str"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807</v>
      </c>
      <c r="R973" s="2" t="s">
        <v>26</v>
      </c>
      <c r="S973" s="24">
        <f t="shared" si="79"/>
        <v>729.15000000000009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v>Katrina</v>
      </c>
      <c r="H974" s="6" t="str">
        <v>Bavinger</v>
      </c>
      <c r="I974" s="6" t="str"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116</v>
      </c>
      <c r="R974" s="2" t="s">
        <v>50</v>
      </c>
      <c r="S974" s="24">
        <f t="shared" si="79"/>
        <v>608.55000000000007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v>Jack</v>
      </c>
      <c r="H975" s="6" t="str">
        <v>O'Briant</v>
      </c>
      <c r="I975" s="6" t="str"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130</v>
      </c>
      <c r="R975" s="2" t="s">
        <v>28</v>
      </c>
      <c r="S975" s="24">
        <f t="shared" si="79"/>
        <v>47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v>Liz</v>
      </c>
      <c r="H976" s="6" t="str">
        <v>Carlisle</v>
      </c>
      <c r="I976" s="6" t="str"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40</v>
      </c>
      <c r="R976" s="2" t="s">
        <v>28</v>
      </c>
      <c r="S976" s="24">
        <f t="shared" si="79"/>
        <v>10.84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v>Bill</v>
      </c>
      <c r="H977" s="6" t="str">
        <v>Stewart</v>
      </c>
      <c r="I977" s="6" t="str"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192</v>
      </c>
      <c r="R977" s="2" t="s">
        <v>56</v>
      </c>
      <c r="S977" s="24">
        <f t="shared" si="79"/>
        <v>83.4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v>Eric</v>
      </c>
      <c r="H978" s="6" t="str">
        <v>Barreto</v>
      </c>
      <c r="I978" s="6" t="str"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404</v>
      </c>
      <c r="R978" s="2" t="s">
        <v>28</v>
      </c>
      <c r="S978" s="24">
        <f t="shared" si="79"/>
        <v>278.90000000000003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v>Natalie</v>
      </c>
      <c r="H979" s="6" t="str">
        <v>DeCherney</v>
      </c>
      <c r="I979" s="6" t="str"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1140</v>
      </c>
      <c r="R979" s="2" t="s">
        <v>28</v>
      </c>
      <c r="S979" s="24">
        <f t="shared" si="79"/>
        <v>868.40000000000009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v>Jeremy</v>
      </c>
      <c r="H980" s="6" t="str">
        <v>Ellison</v>
      </c>
      <c r="I980" s="6" t="str"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1194</v>
      </c>
      <c r="R980" s="2" t="s">
        <v>28</v>
      </c>
      <c r="S980" s="24">
        <f t="shared" si="79"/>
        <v>813.80000000000007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v>Erica</v>
      </c>
      <c r="H981" s="6" t="str">
        <v>Smith</v>
      </c>
      <c r="I981" s="6" t="str"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64</v>
      </c>
      <c r="R981" s="2" t="s">
        <v>28</v>
      </c>
      <c r="S981" s="24">
        <f t="shared" si="79"/>
        <v>33.880000000000003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v>Carl</v>
      </c>
      <c r="H982" s="6" t="str">
        <v>Weiss</v>
      </c>
      <c r="I982" s="6" t="str"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180</v>
      </c>
      <c r="R982" s="2" t="s">
        <v>28</v>
      </c>
      <c r="S982" s="24">
        <f t="shared" si="79"/>
        <v>36.24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v>Logan</v>
      </c>
      <c r="H983" s="6" t="str">
        <v>Currie</v>
      </c>
      <c r="I983" s="6" t="str"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294</v>
      </c>
      <c r="R983" s="2" t="s">
        <v>28</v>
      </c>
      <c r="S983" s="24">
        <f t="shared" si="79"/>
        <v>90.76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v>Mick</v>
      </c>
      <c r="H984" s="6" t="str">
        <v>Crebagga</v>
      </c>
      <c r="I984" s="6" t="str"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138</v>
      </c>
      <c r="R984" s="2" t="s">
        <v>28</v>
      </c>
      <c r="S984" s="24">
        <f t="shared" si="79"/>
        <v>43.160000000000004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v>Cari</v>
      </c>
      <c r="H985" s="6" t="str">
        <v>Sayre</v>
      </c>
      <c r="I985" s="6" t="str"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268</v>
      </c>
      <c r="R985" s="2" t="s">
        <v>50</v>
      </c>
      <c r="S985" s="24">
        <f t="shared" si="79"/>
        <v>284.55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v>Thomas</v>
      </c>
      <c r="H986" s="6" t="str">
        <v>Brumley</v>
      </c>
      <c r="I986" s="6" t="str"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466</v>
      </c>
      <c r="R986" s="2" t="s">
        <v>28</v>
      </c>
      <c r="S986" s="24">
        <f t="shared" si="79"/>
        <v>286.2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v>Rachel</v>
      </c>
      <c r="H987" s="6" t="str">
        <v>Payne</v>
      </c>
      <c r="I987" s="6" t="str"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3840</v>
      </c>
      <c r="R987" s="2" t="s">
        <v>50</v>
      </c>
      <c r="S987" s="24">
        <f t="shared" si="79"/>
        <v>2486.5400000000004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v>Jeremy</v>
      </c>
      <c r="H988" s="6" t="str">
        <v>Ellison</v>
      </c>
      <c r="I988" s="6" t="str"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2704</v>
      </c>
      <c r="R988" s="2" t="s">
        <v>50</v>
      </c>
      <c r="S988" s="24">
        <f t="shared" si="79"/>
        <v>2297.2600000000002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v>Stuart</v>
      </c>
      <c r="H989" s="6" t="str">
        <v>Calhoun</v>
      </c>
      <c r="I989" s="6" t="str"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1023</v>
      </c>
      <c r="R989" s="2" t="s">
        <v>28</v>
      </c>
      <c r="S989" s="24">
        <f t="shared" si="79"/>
        <v>912.2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v>Dianna</v>
      </c>
      <c r="H990" s="6" t="str">
        <v>Vittorini</v>
      </c>
      <c r="I990" s="6" t="str"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28</v>
      </c>
      <c r="R990" s="2" t="s">
        <v>28</v>
      </c>
      <c r="S990" s="24">
        <f t="shared" si="79"/>
        <v>7.08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v>Tom</v>
      </c>
      <c r="H991" s="6" t="str">
        <v>Stivers</v>
      </c>
      <c r="I991" s="6" t="str"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45</v>
      </c>
      <c r="R991" s="2" t="s">
        <v>28</v>
      </c>
      <c r="S991" s="24">
        <f t="shared" si="79"/>
        <v>14.08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v>John</v>
      </c>
      <c r="H992" s="6" t="str">
        <v>Huston</v>
      </c>
      <c r="I992" s="6" t="str"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543</v>
      </c>
      <c r="R992" s="2" t="s">
        <v>50</v>
      </c>
      <c r="S992" s="24">
        <f t="shared" si="79"/>
        <v>302.10000000000002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v>Annie</v>
      </c>
      <c r="H993" s="6" t="str">
        <v>Zypern</v>
      </c>
      <c r="I993" s="6" t="str"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2</v>
      </c>
      <c r="R993" s="2" t="s">
        <v>28</v>
      </c>
      <c r="S993" s="24">
        <f t="shared" si="79"/>
        <v>1.36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v>Anthony</v>
      </c>
      <c r="H994" s="6" t="str">
        <v>O'Donnell</v>
      </c>
      <c r="I994" s="6" t="str"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654</v>
      </c>
      <c r="R994" s="2" t="s">
        <v>28</v>
      </c>
      <c r="S994" s="24">
        <f t="shared" si="79"/>
        <v>866.75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v>Melanie</v>
      </c>
      <c r="H995" s="6" t="str">
        <v>Seite</v>
      </c>
      <c r="I995" s="6" t="str"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8385</v>
      </c>
      <c r="R995" s="2" t="s">
        <v>26</v>
      </c>
      <c r="S995" s="24">
        <f t="shared" si="79"/>
        <v>8162.5499999999993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v>Max</v>
      </c>
      <c r="H996" s="6" t="str">
        <v>Ludwig</v>
      </c>
      <c r="I996" s="6" t="str"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645</v>
      </c>
      <c r="R996" s="2" t="s">
        <v>50</v>
      </c>
      <c r="S996" s="24">
        <f t="shared" si="79"/>
        <v>448.45000000000005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v>Mike</v>
      </c>
      <c r="H997" s="6" t="str">
        <v>Pelletier</v>
      </c>
      <c r="I997" s="6" t="str"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360</v>
      </c>
      <c r="R997" s="2" t="s">
        <v>28</v>
      </c>
      <c r="S997" s="24">
        <f t="shared" si="79"/>
        <v>276.15000000000003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v>Daniel</v>
      </c>
      <c r="H998" s="6" t="str">
        <v>Raglin</v>
      </c>
      <c r="I998" s="6" t="str"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152</v>
      </c>
      <c r="R998" s="2" t="s">
        <v>28</v>
      </c>
      <c r="S998" s="24">
        <f t="shared" si="79"/>
        <v>64.44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v>Roy</v>
      </c>
      <c r="H999" s="6" t="str">
        <v>Skaria</v>
      </c>
      <c r="I999" s="6" t="str"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474</v>
      </c>
      <c r="R999" s="2" t="s">
        <v>50</v>
      </c>
      <c r="S999" s="24">
        <f t="shared" si="79"/>
        <v>371.05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v>Monica</v>
      </c>
      <c r="H1000" s="6" t="str">
        <v>Federle</v>
      </c>
      <c r="I1000" s="6" t="str"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122</v>
      </c>
      <c r="R1000" s="2" t="s">
        <v>50</v>
      </c>
      <c r="S1000" s="24">
        <f t="shared" si="79"/>
        <v>43.42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v>Rick</v>
      </c>
      <c r="H1001" s="6" t="str">
        <v>Duston</v>
      </c>
      <c r="I1001" s="6" t="str"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1336</v>
      </c>
      <c r="R1001" s="2" t="s">
        <v>28</v>
      </c>
      <c r="S1001" s="24">
        <f t="shared" si="79"/>
        <v>663.90000000000009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v>Michelle</v>
      </c>
      <c r="H1002" s="6" t="str">
        <v>Tran</v>
      </c>
      <c r="I1002" s="6" t="str"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129</v>
      </c>
      <c r="R1002" s="2" t="s">
        <v>50</v>
      </c>
      <c r="S1002" s="24">
        <f t="shared" si="79"/>
        <v>342.45000000000005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v>Brendan</v>
      </c>
      <c r="H1003" s="6" t="str">
        <v>Murry</v>
      </c>
      <c r="I1003" s="6" t="str"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466</v>
      </c>
      <c r="R1003" s="2" t="s">
        <v>28</v>
      </c>
      <c r="S1003" s="24">
        <f t="shared" si="79"/>
        <v>284.40000000000003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v>Sylvia</v>
      </c>
      <c r="H1004" s="6" t="str">
        <v>Foulston</v>
      </c>
      <c r="I1004" s="6" t="str"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1800</v>
      </c>
      <c r="R1004" s="2" t="s">
        <v>26</v>
      </c>
      <c r="S1004" s="24">
        <f t="shared" si="79"/>
        <v>1075.8500000000001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v>Laura</v>
      </c>
      <c r="H1005" s="6" t="str">
        <v>Armstrong</v>
      </c>
      <c r="I1005" s="6" t="str"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288</v>
      </c>
      <c r="R1005" s="2" t="s">
        <v>50</v>
      </c>
      <c r="S1005" s="24">
        <f t="shared" si="79"/>
        <v>384.90000000000003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v>Sarah</v>
      </c>
      <c r="H1006" s="6" t="str">
        <v>Foster</v>
      </c>
      <c r="I1006" s="6" t="str"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</v>
      </c>
      <c r="R1006" s="2" t="s">
        <v>28</v>
      </c>
      <c r="S1006" s="24">
        <f t="shared" si="79"/>
        <v>3.4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v>Kelly</v>
      </c>
      <c r="H1007" s="6" t="str">
        <v>Collister</v>
      </c>
      <c r="I1007" s="6" t="str"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132</v>
      </c>
      <c r="R1007" s="2" t="s">
        <v>50</v>
      </c>
      <c r="S1007" s="24">
        <f t="shared" si="79"/>
        <v>37.56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v>Anemone</v>
      </c>
      <c r="H1008" s="6" t="str">
        <v>Ratner</v>
      </c>
      <c r="I1008" s="6" t="str"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92</v>
      </c>
      <c r="R1008" s="2" t="s">
        <v>56</v>
      </c>
      <c r="S1008" s="24">
        <f t="shared" si="79"/>
        <v>49.480000000000004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v>Peter</v>
      </c>
      <c r="H1009" s="6" t="str">
        <v>BŸhler</v>
      </c>
      <c r="I1009" s="6" t="str"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327</v>
      </c>
      <c r="R1009" s="2" t="s">
        <v>28</v>
      </c>
      <c r="S1009" s="24">
        <f t="shared" si="79"/>
        <v>80.960000000000008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v>Damala</v>
      </c>
      <c r="H1010" s="6" t="str">
        <v>Kotsonis</v>
      </c>
      <c r="I1010" s="6" t="str"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14</v>
      </c>
      <c r="R1010" s="2" t="s">
        <v>50</v>
      </c>
      <c r="S1010" s="24">
        <f t="shared" si="79"/>
        <v>3.68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v>Andrew</v>
      </c>
      <c r="H1011" s="6" t="str">
        <v>Gjertsen</v>
      </c>
      <c r="I1011" s="6" t="str"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139</v>
      </c>
      <c r="R1011" s="2" t="s">
        <v>50</v>
      </c>
      <c r="S1011" s="24">
        <f t="shared" si="79"/>
        <v>50.54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v>Katherine</v>
      </c>
      <c r="H1012" s="6" t="str">
        <v>Murray</v>
      </c>
      <c r="I1012" s="6" t="str"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20</v>
      </c>
      <c r="R1012" s="2" t="s">
        <v>50</v>
      </c>
      <c r="S1012" s="24">
        <f t="shared" si="79"/>
        <v>6.4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v>Becky</v>
      </c>
      <c r="H1013" s="6" t="str">
        <v>Pak</v>
      </c>
      <c r="I1013" s="6" t="str"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50</v>
      </c>
      <c r="R1013" s="2" t="s">
        <v>50</v>
      </c>
      <c r="S1013" s="24">
        <f t="shared" si="79"/>
        <v>11.9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v>Alex</v>
      </c>
      <c r="H1014" s="6" t="str">
        <v>Avila</v>
      </c>
      <c r="I1014" s="6" t="str"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1340</v>
      </c>
      <c r="R1014" s="2" t="s">
        <v>28</v>
      </c>
      <c r="S1014" s="24">
        <f t="shared" si="79"/>
        <v>1203.6000000000001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v>Alan</v>
      </c>
      <c r="H1015" s="6" t="str">
        <v>Shonely</v>
      </c>
      <c r="I1015" s="6" t="str"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1770</v>
      </c>
      <c r="R1015" s="2" t="s">
        <v>28</v>
      </c>
      <c r="S1015" s="24">
        <f t="shared" si="79"/>
        <v>1213.2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v>Brian</v>
      </c>
      <c r="H1016" s="6" t="str">
        <v>Stugart</v>
      </c>
      <c r="I1016" s="6" t="str"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26</v>
      </c>
      <c r="R1016" s="2" t="s">
        <v>28</v>
      </c>
      <c r="S1016" s="24">
        <f t="shared" si="79"/>
        <v>19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v>Monica</v>
      </c>
      <c r="H1017" s="6" t="str">
        <v>Federle</v>
      </c>
      <c r="I1017" s="6" t="str"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5</v>
      </c>
      <c r="R1017" s="2" t="s">
        <v>28</v>
      </c>
      <c r="S1017" s="24">
        <f t="shared" si="79"/>
        <v>1.58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v>Julie</v>
      </c>
      <c r="H1018" s="6" t="str">
        <v>Prescott</v>
      </c>
      <c r="I1018" s="6" t="str"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35</v>
      </c>
      <c r="R1018" s="2" t="s">
        <v>28</v>
      </c>
      <c r="S1018" s="24">
        <f t="shared" si="79"/>
        <v>9.86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v>Sarah</v>
      </c>
      <c r="H1019" s="6" t="str">
        <v>Foster</v>
      </c>
      <c r="I1019" s="6" t="str"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162</v>
      </c>
      <c r="R1019" s="2" t="s">
        <v>28</v>
      </c>
      <c r="S1019" s="24">
        <f t="shared" si="79"/>
        <v>69.52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v>Meg</v>
      </c>
      <c r="H1020" s="6" t="str">
        <v>Tillman</v>
      </c>
      <c r="I1020" s="6" t="str"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256</v>
      </c>
      <c r="R1020" s="2" t="s">
        <v>28</v>
      </c>
      <c r="S1020" s="24">
        <f t="shared" si="79"/>
        <v>342.75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v>Debra</v>
      </c>
      <c r="H1021" s="6" t="str">
        <v>Catini</v>
      </c>
      <c r="I1021" s="6" t="str"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91</v>
      </c>
      <c r="R1021" s="2" t="s">
        <v>28</v>
      </c>
      <c r="S1021" s="24">
        <f t="shared" si="79"/>
        <v>33.32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v>Duane</v>
      </c>
      <c r="H1022" s="6" t="str">
        <v>Benoit</v>
      </c>
      <c r="I1022" s="6" t="str"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402</v>
      </c>
      <c r="R1022" s="2" t="s">
        <v>50</v>
      </c>
      <c r="S1022" s="24">
        <f t="shared" si="79"/>
        <v>75.960000000000008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v>David</v>
      </c>
      <c r="H1023" s="6" t="str">
        <v>Kendrick</v>
      </c>
      <c r="I1023" s="6" t="str"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512</v>
      </c>
      <c r="R1023" s="2" t="s">
        <v>50</v>
      </c>
      <c r="S1023" s="24">
        <f t="shared" si="79"/>
        <v>680.65000000000009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v>Toby</v>
      </c>
      <c r="H1024" s="6" t="str">
        <v>Carlisle</v>
      </c>
      <c r="I1024" s="6" t="str"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354</v>
      </c>
      <c r="R1024" s="2" t="s">
        <v>28</v>
      </c>
      <c r="S1024" s="24">
        <f t="shared" si="79"/>
        <v>97.94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v>Pauline</v>
      </c>
      <c r="H1025" s="6" t="str">
        <v>Chand</v>
      </c>
      <c r="I1025" s="6" t="str"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756</v>
      </c>
      <c r="R1025" s="2" t="s">
        <v>28</v>
      </c>
      <c r="S1025" s="24">
        <f t="shared" si="79"/>
        <v>668.7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v>Ralph</v>
      </c>
      <c r="H1026" s="6" t="str">
        <v>Arnett</v>
      </c>
      <c r="I1026" s="6" t="str"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466</v>
      </c>
      <c r="R1026" s="2" t="s">
        <v>50</v>
      </c>
      <c r="S1026" s="24">
        <f t="shared" si="79"/>
        <v>287.10000000000002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v>Matt</v>
      </c>
      <c r="H1027" s="6" t="str">
        <v>Collins</v>
      </c>
      <c r="I1027" s="6" t="str"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6</v>
      </c>
      <c r="R1027" s="2" t="s">
        <v>28</v>
      </c>
      <c r="S1027" s="24">
        <f t="shared" si="79"/>
        <v>3.3200000000000003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v>Jack</v>
      </c>
      <c r="H1028" s="6" t="str">
        <v>Lebron</v>
      </c>
      <c r="I1028" s="6" t="str"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64</v>
      </c>
      <c r="R1028" s="2" t="s">
        <v>28</v>
      </c>
      <c r="S1028" s="24">
        <f t="shared" si="79"/>
        <v>28.92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v>Adam</v>
      </c>
      <c r="H1029" s="6" t="str">
        <v>Bellavance</v>
      </c>
      <c r="I1029" s="6" t="str"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316</v>
      </c>
      <c r="R1029" s="2" t="s">
        <v>28</v>
      </c>
      <c r="S1029" s="24">
        <f t="shared" si="79"/>
        <v>418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v>Michael</v>
      </c>
      <c r="H1030" s="6" t="str">
        <v>Moore</v>
      </c>
      <c r="I1030" s="6" t="str"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378</v>
      </c>
      <c r="R1030" s="2" t="s">
        <v>28</v>
      </c>
      <c r="S1030" s="24">
        <f t="shared" si="79"/>
        <v>336.20000000000005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v>David</v>
      </c>
      <c r="H1031" s="6" t="str">
        <v>Kendrick</v>
      </c>
      <c r="I1031" s="6" t="str"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657</v>
      </c>
      <c r="R1031" s="2" t="s">
        <v>56</v>
      </c>
      <c r="S1031" s="24">
        <f t="shared" si="79"/>
        <v>401.5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v>Kelly</v>
      </c>
      <c r="H1032" s="6" t="str">
        <v>Williams</v>
      </c>
      <c r="I1032" s="6" t="str"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98</v>
      </c>
      <c r="R1032" s="2" t="s">
        <v>50</v>
      </c>
      <c r="S1032" s="24">
        <f t="shared" si="79"/>
        <v>31.48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v>Jill</v>
      </c>
      <c r="H1033" s="6" t="str">
        <v>Stevenson</v>
      </c>
      <c r="I1033" s="6" t="str"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1824</v>
      </c>
      <c r="R1033" s="2" t="s">
        <v>28</v>
      </c>
      <c r="S1033" s="24">
        <f t="shared" si="79"/>
        <v>1235.1500000000001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v>Mick</v>
      </c>
      <c r="H1034" s="6" t="str">
        <v>Crebagga</v>
      </c>
      <c r="I1034" s="6" t="str"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136</v>
      </c>
      <c r="R1034" s="2" t="s">
        <v>28</v>
      </c>
      <c r="S1034" s="24">
        <f t="shared" si="79"/>
        <v>74.08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v>Muhammed</v>
      </c>
      <c r="H1035" s="6" t="str">
        <v>MacIntyre</v>
      </c>
      <c r="I1035" s="6" t="str"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N1035-M1035</f>
        <v>1605</v>
      </c>
      <c r="R1035" s="2" t="s">
        <v>56</v>
      </c>
      <c r="S1035" s="24">
        <f t="shared" ref="S1035:S1098" si="84">VLOOKUP(P1035,$T$2:$U$7,2,TRUE)*P1035</f>
        <v>979.35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v>Jack</v>
      </c>
      <c r="H1036" s="6" t="str">
        <v>Garza</v>
      </c>
      <c r="I1036" s="6" t="str"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18</v>
      </c>
      <c r="R1036" s="2" t="s">
        <v>50</v>
      </c>
      <c r="S1036" s="24">
        <f t="shared" si="84"/>
        <v>5.26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v>Max</v>
      </c>
      <c r="H1037" s="6" t="str">
        <v>Jones</v>
      </c>
      <c r="I1037" s="6" t="str"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324</v>
      </c>
      <c r="R1037" s="2" t="s">
        <v>28</v>
      </c>
      <c r="S1037" s="24">
        <f t="shared" si="84"/>
        <v>430.15000000000003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v>Alex</v>
      </c>
      <c r="H1038" s="6" t="str">
        <v>Avila</v>
      </c>
      <c r="I1038" s="6" t="str"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1440</v>
      </c>
      <c r="R1038" s="2" t="s">
        <v>28</v>
      </c>
      <c r="S1038" s="24">
        <f t="shared" si="84"/>
        <v>991.5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v>Logan</v>
      </c>
      <c r="H1039" s="6" t="str">
        <v>Haushalter</v>
      </c>
      <c r="I1039" s="6" t="str"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244</v>
      </c>
      <c r="R1039" s="2" t="s">
        <v>28</v>
      </c>
      <c r="S1039" s="24">
        <f t="shared" si="84"/>
        <v>53.82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v>Deanra</v>
      </c>
      <c r="H1040" s="6" t="str">
        <v>Eno</v>
      </c>
      <c r="I1040" s="6" t="str"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132</v>
      </c>
      <c r="R1040" s="2" t="s">
        <v>28</v>
      </c>
      <c r="S1040" s="24">
        <f t="shared" si="84"/>
        <v>36.4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v>Natalie</v>
      </c>
      <c r="H1041" s="6" t="str">
        <v>DeCherney</v>
      </c>
      <c r="I1041" s="6" t="str"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32</v>
      </c>
      <c r="R1041" s="2" t="s">
        <v>28</v>
      </c>
      <c r="S1041" s="24">
        <f t="shared" si="84"/>
        <v>10.44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v>Toby</v>
      </c>
      <c r="H1042" s="6" t="str">
        <v>Braunhardt</v>
      </c>
      <c r="I1042" s="6" t="str"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1029</v>
      </c>
      <c r="R1042" s="2" t="s">
        <v>50</v>
      </c>
      <c r="S1042" s="24">
        <f t="shared" si="84"/>
        <v>708.6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v>Christina</v>
      </c>
      <c r="H1043" s="6" t="str">
        <v>VanderZanden</v>
      </c>
      <c r="I1043" s="6" t="str"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1304</v>
      </c>
      <c r="R1043" s="2" t="s">
        <v>28</v>
      </c>
      <c r="S1043" s="24">
        <f t="shared" si="84"/>
        <v>603.25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v>Kelly</v>
      </c>
      <c r="H1044" s="6" t="str">
        <v>Williams</v>
      </c>
      <c r="I1044" s="6" t="str"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940</v>
      </c>
      <c r="R1044" s="2" t="s">
        <v>50</v>
      </c>
      <c r="S1044" s="24">
        <f t="shared" si="84"/>
        <v>574.25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v>Katrina</v>
      </c>
      <c r="H1045" s="6" t="str">
        <v>Bavinger</v>
      </c>
      <c r="I1045" s="6" t="str"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3792</v>
      </c>
      <c r="R1045" s="2" t="s">
        <v>28</v>
      </c>
      <c r="S1045" s="24">
        <f t="shared" si="84"/>
        <v>4555.8899999999994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v>Cari</v>
      </c>
      <c r="H1046" s="6" t="str">
        <v>MacIntyre</v>
      </c>
      <c r="I1046" s="6" t="str"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108</v>
      </c>
      <c r="R1046" s="2" t="s">
        <v>28</v>
      </c>
      <c r="S1046" s="24">
        <f t="shared" si="84"/>
        <v>27.78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v>Christina</v>
      </c>
      <c r="H1047" s="6" t="str">
        <v>VanderZanden</v>
      </c>
      <c r="I1047" s="6" t="str"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770</v>
      </c>
      <c r="R1047" s="2" t="s">
        <v>28</v>
      </c>
      <c r="S1047" s="24">
        <f t="shared" si="84"/>
        <v>463.95000000000005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v>Michelle</v>
      </c>
      <c r="H1048" s="6" t="str">
        <v>Arnett</v>
      </c>
      <c r="I1048" s="6" t="str"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45</v>
      </c>
      <c r="R1048" s="2" t="s">
        <v>28</v>
      </c>
      <c r="S1048" s="24">
        <f t="shared" si="84"/>
        <v>11.58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v>Harold</v>
      </c>
      <c r="H1049" s="6" t="str">
        <v>Engle</v>
      </c>
      <c r="I1049" s="6" t="str"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468</v>
      </c>
      <c r="R1049" s="2" t="s">
        <v>28</v>
      </c>
      <c r="S1049" s="24">
        <f t="shared" si="84"/>
        <v>494.90000000000003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v>Trudy</v>
      </c>
      <c r="H1050" s="6" t="str">
        <v>Glocke</v>
      </c>
      <c r="I1050" s="6" t="str"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504</v>
      </c>
      <c r="R1050" s="2" t="s">
        <v>28</v>
      </c>
      <c r="S1050" s="24">
        <f t="shared" si="84"/>
        <v>339.55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v>Rachel</v>
      </c>
      <c r="H1051" s="6" t="str">
        <v>Payne</v>
      </c>
      <c r="I1051" s="6" t="str"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354</v>
      </c>
      <c r="R1051" s="2" t="s">
        <v>26</v>
      </c>
      <c r="S1051" s="24">
        <f t="shared" si="84"/>
        <v>97.820000000000007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v>Pamela</v>
      </c>
      <c r="H1052" s="6" t="str">
        <v>Stobb</v>
      </c>
      <c r="I1052" s="6" t="str"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216</v>
      </c>
      <c r="R1052" s="2" t="s">
        <v>50</v>
      </c>
      <c r="S1052" s="24">
        <f t="shared" si="84"/>
        <v>53.92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v>Marina</v>
      </c>
      <c r="H1053" s="6" t="str">
        <v>Lichtenstein</v>
      </c>
      <c r="I1053" s="6" t="str"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52</v>
      </c>
      <c r="R1053" s="2" t="s">
        <v>28</v>
      </c>
      <c r="S1053" s="24">
        <f t="shared" si="84"/>
        <v>20.56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v>Logan</v>
      </c>
      <c r="H1054" s="6" t="str">
        <v>Currie</v>
      </c>
      <c r="I1054" s="6" t="str"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2600</v>
      </c>
      <c r="R1054" s="2" t="s">
        <v>28</v>
      </c>
      <c r="S1054" s="24">
        <f t="shared" si="84"/>
        <v>1187.1500000000001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v>Tamara</v>
      </c>
      <c r="H1055" s="6" t="str">
        <v>Chand</v>
      </c>
      <c r="I1055" s="6" t="str"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1990</v>
      </c>
      <c r="R1055" s="2" t="s">
        <v>50</v>
      </c>
      <c r="S1055" s="24">
        <f t="shared" si="84"/>
        <v>2945.11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v>Kristina</v>
      </c>
      <c r="H1056" s="6" t="str">
        <v>Nunn</v>
      </c>
      <c r="I1056" s="6" t="str"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36</v>
      </c>
      <c r="R1056" s="2" t="s">
        <v>28</v>
      </c>
      <c r="S1056" s="24">
        <f t="shared" si="84"/>
        <v>6.5600000000000005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v>Steven</v>
      </c>
      <c r="H1057" s="6" t="str">
        <v>Cartwright</v>
      </c>
      <c r="I1057" s="6" t="str"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109</v>
      </c>
      <c r="R1057" s="2" t="s">
        <v>28</v>
      </c>
      <c r="S1057" s="24">
        <f t="shared" si="84"/>
        <v>27.060000000000002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v>Anna</v>
      </c>
      <c r="H1058" s="6" t="str">
        <v>Gayman</v>
      </c>
      <c r="I1058" s="6" t="str"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384</v>
      </c>
      <c r="R1058" s="2" t="s">
        <v>28</v>
      </c>
      <c r="S1058" s="24">
        <f t="shared" si="84"/>
        <v>83.78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v>Don</v>
      </c>
      <c r="H1059" s="6" t="str">
        <v>Weiss</v>
      </c>
      <c r="I1059" s="6" t="str"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52</v>
      </c>
      <c r="R1059" s="2" t="s">
        <v>50</v>
      </c>
      <c r="S1059" s="24">
        <f t="shared" si="84"/>
        <v>13.02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v>Toby</v>
      </c>
      <c r="H1060" s="6" t="str">
        <v>Braunhardt</v>
      </c>
      <c r="I1060" s="6" t="str"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580</v>
      </c>
      <c r="R1060" s="2" t="s">
        <v>28</v>
      </c>
      <c r="S1060" s="24">
        <f t="shared" si="84"/>
        <v>455.1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v>John</v>
      </c>
      <c r="H1061" s="6" t="str">
        <v>Grady</v>
      </c>
      <c r="I1061" s="6" t="str"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892</v>
      </c>
      <c r="R1061" s="2" t="s">
        <v>50</v>
      </c>
      <c r="S1061" s="24">
        <f t="shared" si="84"/>
        <v>539.45000000000005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v>Patrick</v>
      </c>
      <c r="H1062" s="6" t="str">
        <v>O'Donnell</v>
      </c>
      <c r="I1062" s="6" t="str"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164</v>
      </c>
      <c r="R1062" s="2" t="s">
        <v>50</v>
      </c>
      <c r="S1062" s="24">
        <f t="shared" si="84"/>
        <v>50.78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v>Roy</v>
      </c>
      <c r="H1063" s="6" t="str">
        <v>Skaria</v>
      </c>
      <c r="I1063" s="6" t="str"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176</v>
      </c>
      <c r="R1063" s="2" t="s">
        <v>28</v>
      </c>
      <c r="S1063" s="24">
        <f t="shared" si="84"/>
        <v>54.800000000000004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v>Sheri</v>
      </c>
      <c r="H1064" s="6" t="str">
        <v>Gordon</v>
      </c>
      <c r="I1064" s="6" t="str"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12532</v>
      </c>
      <c r="R1064" s="2" t="s">
        <v>28</v>
      </c>
      <c r="S1064" s="24">
        <f t="shared" si="84"/>
        <v>18223.68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v>Troy</v>
      </c>
      <c r="H1065" s="6" t="str">
        <v>Blackwell</v>
      </c>
      <c r="I1065" s="6" t="str"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90</v>
      </c>
      <c r="R1065" s="2" t="s">
        <v>28</v>
      </c>
      <c r="S1065" s="24">
        <f t="shared" si="84"/>
        <v>33.28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v>Giulietta</v>
      </c>
      <c r="H1066" s="6" t="str">
        <v>Weimer</v>
      </c>
      <c r="I1066" s="6" t="str"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360</v>
      </c>
      <c r="R1066" s="2" t="s">
        <v>28</v>
      </c>
      <c r="S1066" s="24">
        <f t="shared" si="84"/>
        <v>88.8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v>Rachel</v>
      </c>
      <c r="H1067" s="6" t="str">
        <v>Payne</v>
      </c>
      <c r="I1067" s="6" t="str"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286</v>
      </c>
      <c r="R1067" s="2" t="s">
        <v>28</v>
      </c>
      <c r="S1067" s="24">
        <f t="shared" si="84"/>
        <v>256.05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v>Dave</v>
      </c>
      <c r="H1068" s="6" t="str">
        <v>Hallsten</v>
      </c>
      <c r="I1068" s="6" t="str"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225</v>
      </c>
      <c r="R1068" s="2" t="s">
        <v>26</v>
      </c>
      <c r="S1068" s="24">
        <f t="shared" si="84"/>
        <v>98.12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v>Sonia</v>
      </c>
      <c r="H1069" s="6" t="str">
        <v>Sunley</v>
      </c>
      <c r="I1069" s="6" t="str"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657</v>
      </c>
      <c r="R1069" s="2" t="s">
        <v>28</v>
      </c>
      <c r="S1069" s="24">
        <f t="shared" si="84"/>
        <v>400.15000000000003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v>Rachel</v>
      </c>
      <c r="H1070" s="6" t="str">
        <v>Payne</v>
      </c>
      <c r="I1070" s="6" t="str"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398</v>
      </c>
      <c r="R1070" s="2" t="s">
        <v>28</v>
      </c>
      <c r="S1070" s="24">
        <f t="shared" si="84"/>
        <v>64.460000000000008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v>Bill</v>
      </c>
      <c r="H1071" s="6" t="str">
        <v>Shonely</v>
      </c>
      <c r="I1071" s="6" t="str"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12</v>
      </c>
      <c r="R1071" s="2" t="s">
        <v>28</v>
      </c>
      <c r="S1071" s="24">
        <f t="shared" si="84"/>
        <v>3.1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v>Toby</v>
      </c>
      <c r="H1072" s="6" t="str">
        <v>Gnade</v>
      </c>
      <c r="I1072" s="6" t="str"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20</v>
      </c>
      <c r="R1072" s="2" t="s">
        <v>26</v>
      </c>
      <c r="S1072" s="24">
        <f t="shared" si="84"/>
        <v>7.9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v>Maureen</v>
      </c>
      <c r="H1073" s="6" t="str">
        <v>Gastineau</v>
      </c>
      <c r="I1073" s="6" t="str"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531</v>
      </c>
      <c r="R1073" s="2" t="s">
        <v>28</v>
      </c>
      <c r="S1073" s="24">
        <f t="shared" si="84"/>
        <v>98.86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v>Darren</v>
      </c>
      <c r="H1074" s="6" t="str">
        <v>Powers</v>
      </c>
      <c r="I1074" s="6" t="str"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75</v>
      </c>
      <c r="R1074" s="2" t="s">
        <v>50</v>
      </c>
      <c r="S1074" s="24">
        <f t="shared" si="84"/>
        <v>20.8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v>Emily</v>
      </c>
      <c r="H1075" s="6" t="str">
        <v>Burns</v>
      </c>
      <c r="I1075" s="6" t="str"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8</v>
      </c>
      <c r="R1075" s="2" t="s">
        <v>28</v>
      </c>
      <c r="S1075" s="24">
        <f t="shared" si="84"/>
        <v>2.72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v>Darren</v>
      </c>
      <c r="H1076" s="6" t="str">
        <v>Koutras</v>
      </c>
      <c r="I1076" s="6" t="str"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148</v>
      </c>
      <c r="R1076" s="2" t="s">
        <v>28</v>
      </c>
      <c r="S1076" s="24">
        <f t="shared" si="84"/>
        <v>37.96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v>Darren</v>
      </c>
      <c r="H1077" s="6" t="str">
        <v>Koutras</v>
      </c>
      <c r="I1077" s="6" t="str"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72</v>
      </c>
      <c r="R1077" s="2" t="s">
        <v>26</v>
      </c>
      <c r="S1077" s="24">
        <f t="shared" si="84"/>
        <v>25.2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v>Rick</v>
      </c>
      <c r="H1078" s="6" t="str">
        <v>Reed</v>
      </c>
      <c r="I1078" s="6" t="str"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88</v>
      </c>
      <c r="R1078" s="2" t="s">
        <v>28</v>
      </c>
      <c r="S1078" s="24">
        <f t="shared" si="84"/>
        <v>22.56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v>Brad</v>
      </c>
      <c r="H1079" s="6" t="str">
        <v>Thomas</v>
      </c>
      <c r="I1079" s="6" t="str"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3768</v>
      </c>
      <c r="R1079" s="2" t="s">
        <v>50</v>
      </c>
      <c r="S1079" s="24">
        <f t="shared" si="84"/>
        <v>2429.0700000000002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v>Paul</v>
      </c>
      <c r="H1080" s="6" t="str">
        <v>Stevenson</v>
      </c>
      <c r="I1080" s="6" t="str"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93</v>
      </c>
      <c r="R1080" s="2" t="s">
        <v>28</v>
      </c>
      <c r="S1080" s="24">
        <f t="shared" si="84"/>
        <v>29.72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v>James</v>
      </c>
      <c r="H1081" s="6" t="str">
        <v>Lanier</v>
      </c>
      <c r="I1081" s="6" t="str"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36</v>
      </c>
      <c r="R1081" s="2" t="s">
        <v>56</v>
      </c>
      <c r="S1081" s="24">
        <f t="shared" si="84"/>
        <v>8.1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v>Julia</v>
      </c>
      <c r="H1082" s="6" t="str">
        <v>Barnett</v>
      </c>
      <c r="I1082" s="6" t="str"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132</v>
      </c>
      <c r="R1082" s="2" t="s">
        <v>50</v>
      </c>
      <c r="S1082" s="24">
        <f t="shared" si="84"/>
        <v>48.36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v>Alyssa</v>
      </c>
      <c r="H1083" s="6" t="str">
        <v>Tate</v>
      </c>
      <c r="I1083" s="6" t="str"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72</v>
      </c>
      <c r="R1083" s="2" t="s">
        <v>28</v>
      </c>
      <c r="S1083" s="24">
        <f t="shared" si="84"/>
        <v>16.260000000000002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v>Meg</v>
      </c>
      <c r="H1084" s="6" t="str">
        <v>Tillman</v>
      </c>
      <c r="I1084" s="6" t="str"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39</v>
      </c>
      <c r="R1084" s="2" t="s">
        <v>28</v>
      </c>
      <c r="S1084" s="24">
        <f t="shared" si="84"/>
        <v>9.120000000000001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v>Jack</v>
      </c>
      <c r="H1085" s="6" t="str">
        <v>Garza</v>
      </c>
      <c r="I1085" s="6" t="str"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30</v>
      </c>
      <c r="R1085" s="2" t="s">
        <v>28</v>
      </c>
      <c r="S1085" s="24">
        <f t="shared" si="84"/>
        <v>5.72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v>Brendan</v>
      </c>
      <c r="H1086" s="6" t="str">
        <v>Murry</v>
      </c>
      <c r="I1086" s="6" t="str"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3</v>
      </c>
      <c r="R1086" s="2" t="s">
        <v>28</v>
      </c>
      <c r="S1086" s="24">
        <f t="shared" si="84"/>
        <v>1.84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v>Dennis</v>
      </c>
      <c r="H1087" s="6" t="str">
        <v>Pardue</v>
      </c>
      <c r="I1087" s="6" t="str"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840</v>
      </c>
      <c r="R1087" s="2" t="s">
        <v>28</v>
      </c>
      <c r="S1087" s="24">
        <f t="shared" si="84"/>
        <v>893.45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v>Erin</v>
      </c>
      <c r="H1088" s="6" t="str">
        <v>Smith</v>
      </c>
      <c r="I1088" s="6" t="str"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5</v>
      </c>
      <c r="R1088" s="2" t="s">
        <v>28</v>
      </c>
      <c r="S1088" s="24">
        <f t="shared" si="84"/>
        <v>1.46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v>Troy</v>
      </c>
      <c r="H1089" s="6" t="str">
        <v>Staebel</v>
      </c>
      <c r="I1089" s="6" t="str"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31</v>
      </c>
      <c r="R1089" s="2" t="s">
        <v>28</v>
      </c>
      <c r="S1089" s="24">
        <f t="shared" si="84"/>
        <v>10.14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v>Helen</v>
      </c>
      <c r="H1090" s="6" t="str">
        <v>Abelman</v>
      </c>
      <c r="I1090" s="6" t="str"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80</v>
      </c>
      <c r="R1090" s="2" t="s">
        <v>28</v>
      </c>
      <c r="S1090" s="24">
        <f t="shared" si="84"/>
        <v>35.06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v>Anna</v>
      </c>
      <c r="H1091" s="6" t="str">
        <v>Gayman</v>
      </c>
      <c r="I1091" s="6" t="str"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3040</v>
      </c>
      <c r="R1091" s="2" t="s">
        <v>26</v>
      </c>
      <c r="S1091" s="24">
        <f t="shared" si="84"/>
        <v>2901.7100000000005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v>Harry</v>
      </c>
      <c r="H1092" s="6" t="str">
        <v>Marie</v>
      </c>
      <c r="I1092" s="6" t="str"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70</v>
      </c>
      <c r="R1092" s="2" t="s">
        <v>28</v>
      </c>
      <c r="S1092" s="24">
        <f t="shared" si="84"/>
        <v>17.84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v>Kelly</v>
      </c>
      <c r="H1093" s="6" t="str">
        <v>Collister</v>
      </c>
      <c r="I1093" s="6" t="str"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232</v>
      </c>
      <c r="R1093" s="2" t="s">
        <v>28</v>
      </c>
      <c r="S1093" s="24">
        <f t="shared" si="84"/>
        <v>1215.3500000000001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v>Dave</v>
      </c>
      <c r="H1094" s="6" t="str">
        <v>Poirier</v>
      </c>
      <c r="I1094" s="6" t="str"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4932</v>
      </c>
      <c r="R1094" s="2" t="s">
        <v>50</v>
      </c>
      <c r="S1094" s="24">
        <f t="shared" si="84"/>
        <v>5294.7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v>Sonia</v>
      </c>
      <c r="H1095" s="6" t="str">
        <v>Sunley</v>
      </c>
      <c r="I1095" s="6" t="str"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46</v>
      </c>
      <c r="R1095" s="2" t="s">
        <v>50</v>
      </c>
      <c r="S1095" s="24">
        <f t="shared" si="84"/>
        <v>25.96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v>Sung</v>
      </c>
      <c r="H1096" s="6" t="str">
        <v>Pak</v>
      </c>
      <c r="I1096" s="6" t="str"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260</v>
      </c>
      <c r="R1096" s="2" t="s">
        <v>50</v>
      </c>
      <c r="S1096" s="24">
        <f t="shared" si="84"/>
        <v>63.800000000000004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v>Aaron</v>
      </c>
      <c r="H1097" s="6" t="str">
        <v>Smayling</v>
      </c>
      <c r="I1097" s="6" t="str"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525</v>
      </c>
      <c r="R1097" s="2" t="s">
        <v>28</v>
      </c>
      <c r="S1097" s="24">
        <f t="shared" si="84"/>
        <v>352.8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v>Harold</v>
      </c>
      <c r="H1098" s="6" t="str">
        <v>Dahlen</v>
      </c>
      <c r="I1098" s="6" t="str"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33</v>
      </c>
      <c r="R1098" s="2" t="s">
        <v>28</v>
      </c>
      <c r="S1098" s="24">
        <f t="shared" si="84"/>
        <v>8.2200000000000006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v>Dave</v>
      </c>
      <c r="H1099" s="6" t="str">
        <v>Poirier</v>
      </c>
      <c r="I1099" s="6" t="str"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N1099-M1099</f>
        <v>2029</v>
      </c>
      <c r="R1099" s="2" t="s">
        <v>28</v>
      </c>
      <c r="S1099" s="24">
        <f t="shared" ref="S1099:S1162" si="89">VLOOKUP(P1099,$T$2:$U$7,2,TRUE)*P1099</f>
        <v>2530.71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v>Monica</v>
      </c>
      <c r="H1100" s="6" t="str">
        <v>Federle</v>
      </c>
      <c r="I1100" s="6" t="str"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45</v>
      </c>
      <c r="R1100" s="2" t="s">
        <v>50</v>
      </c>
      <c r="S1100" s="24">
        <f t="shared" si="89"/>
        <v>14.86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v>Michelle</v>
      </c>
      <c r="H1101" s="6" t="str">
        <v>Arnett</v>
      </c>
      <c r="I1101" s="6" t="str"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286</v>
      </c>
      <c r="R1101" s="2" t="s">
        <v>28</v>
      </c>
      <c r="S1101" s="24">
        <f t="shared" si="89"/>
        <v>90.24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v>Barry</v>
      </c>
      <c r="H1102" s="6" t="str">
        <v>Blumstein</v>
      </c>
      <c r="I1102" s="6" t="str"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2604</v>
      </c>
      <c r="R1102" s="2" t="s">
        <v>28</v>
      </c>
      <c r="S1102" s="24">
        <f t="shared" si="89"/>
        <v>2436.42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v>Tony</v>
      </c>
      <c r="H1103" s="6" t="str">
        <v>Sayre</v>
      </c>
      <c r="I1103" s="6" t="str"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444</v>
      </c>
      <c r="R1103" s="2" t="s">
        <v>50</v>
      </c>
      <c r="S1103" s="24">
        <f t="shared" si="89"/>
        <v>598.15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v>Anemone</v>
      </c>
      <c r="H1104" s="6" t="str">
        <v>Ratner</v>
      </c>
      <c r="I1104" s="6" t="str"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142</v>
      </c>
      <c r="R1104" s="2" t="s">
        <v>28</v>
      </c>
      <c r="S1104" s="24">
        <f t="shared" si="89"/>
        <v>31.82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v>Dionis</v>
      </c>
      <c r="H1105" s="6" t="str">
        <v>Lloyd</v>
      </c>
      <c r="I1105" s="6" t="str"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206</v>
      </c>
      <c r="R1105" s="2" t="s">
        <v>50</v>
      </c>
      <c r="S1105" s="24">
        <f t="shared" si="89"/>
        <v>63.480000000000004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v>Brooke</v>
      </c>
      <c r="H1106" s="6" t="str">
        <v>Gillingham</v>
      </c>
      <c r="I1106" s="6" t="str"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192</v>
      </c>
      <c r="R1106" s="2" t="s">
        <v>50</v>
      </c>
      <c r="S1106" s="24">
        <f t="shared" si="89"/>
        <v>51.72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v>Sarah</v>
      </c>
      <c r="H1107" s="6" t="str">
        <v>Bern</v>
      </c>
      <c r="I1107" s="6" t="str"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318</v>
      </c>
      <c r="R1107" s="2" t="s">
        <v>28</v>
      </c>
      <c r="S1107" s="24">
        <f t="shared" si="89"/>
        <v>64.48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v>Stefania</v>
      </c>
      <c r="H1108" s="6" t="str">
        <v>Perrino</v>
      </c>
      <c r="I1108" s="6" t="str"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160</v>
      </c>
      <c r="R1108" s="2" t="s">
        <v>50</v>
      </c>
      <c r="S1108" s="24">
        <f t="shared" si="89"/>
        <v>418.70000000000005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v>Bryan</v>
      </c>
      <c r="H1109" s="6" t="str">
        <v>Davis</v>
      </c>
      <c r="I1109" s="6" t="str"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908</v>
      </c>
      <c r="R1109" s="2" t="s">
        <v>28</v>
      </c>
      <c r="S1109" s="24">
        <f t="shared" si="89"/>
        <v>803.85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v>Carl</v>
      </c>
      <c r="H1110" s="6" t="str">
        <v>Weiss</v>
      </c>
      <c r="I1110" s="6" t="str"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64</v>
      </c>
      <c r="R1110" s="2" t="s">
        <v>28</v>
      </c>
      <c r="S1110" s="24">
        <f t="shared" si="89"/>
        <v>13.8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v>Jenna</v>
      </c>
      <c r="H1111" s="6" t="str">
        <v>Caffey</v>
      </c>
      <c r="I1111" s="6" t="str"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43</v>
      </c>
      <c r="R1111" s="2" t="s">
        <v>28</v>
      </c>
      <c r="S1111" s="24">
        <f t="shared" si="89"/>
        <v>45.44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v>Mitch</v>
      </c>
      <c r="H1112" s="6" t="str">
        <v>Willingham</v>
      </c>
      <c r="I1112" s="6" t="str"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318</v>
      </c>
      <c r="R1112" s="2" t="s">
        <v>28</v>
      </c>
      <c r="S1112" s="24">
        <f t="shared" si="89"/>
        <v>423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v>Rick</v>
      </c>
      <c r="H1113" s="6" t="str">
        <v>Duston</v>
      </c>
      <c r="I1113" s="6" t="str"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1118</v>
      </c>
      <c r="R1113" s="2" t="s">
        <v>50</v>
      </c>
      <c r="S1113" s="24">
        <f t="shared" si="89"/>
        <v>765.75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v>Steve</v>
      </c>
      <c r="H1114" s="6" t="str">
        <v>Carroll</v>
      </c>
      <c r="I1114" s="6" t="str"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2625</v>
      </c>
      <c r="R1114" s="2" t="s">
        <v>50</v>
      </c>
      <c r="S1114" s="24">
        <f t="shared" si="89"/>
        <v>2452.3100000000004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v>Kristina</v>
      </c>
      <c r="H1115" s="6" t="str">
        <v>Nunn</v>
      </c>
      <c r="I1115" s="6" t="str"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88</v>
      </c>
      <c r="R1115" s="2" t="s">
        <v>28</v>
      </c>
      <c r="S1115" s="24">
        <f t="shared" si="89"/>
        <v>20.92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v>Charlotte</v>
      </c>
      <c r="H1116" s="6" t="str">
        <v>Melton</v>
      </c>
      <c r="I1116" s="6" t="str"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84</v>
      </c>
      <c r="R1116" s="2" t="s">
        <v>26</v>
      </c>
      <c r="S1116" s="24">
        <f t="shared" si="89"/>
        <v>26.5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v>Benjamin</v>
      </c>
      <c r="H1117" s="6" t="str">
        <v>Patterson</v>
      </c>
      <c r="I1117" s="6" t="str"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2430</v>
      </c>
      <c r="R1117" s="2" t="s">
        <v>28</v>
      </c>
      <c r="S1117" s="24">
        <f t="shared" si="89"/>
        <v>1044.1500000000001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v>Bart</v>
      </c>
      <c r="H1118" s="6" t="str">
        <v>Folk</v>
      </c>
      <c r="I1118" s="6" t="str"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1260</v>
      </c>
      <c r="R1118" s="2" t="s">
        <v>50</v>
      </c>
      <c r="S1118" s="24">
        <f t="shared" si="89"/>
        <v>840.25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v>Julia</v>
      </c>
      <c r="H1119" s="6" t="str">
        <v>Barnett</v>
      </c>
      <c r="I1119" s="6" t="str"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308</v>
      </c>
      <c r="R1119" s="2" t="s">
        <v>26</v>
      </c>
      <c r="S1119" s="24">
        <f t="shared" si="89"/>
        <v>804.80000000000007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v>Michelle</v>
      </c>
      <c r="H1120" s="6" t="str">
        <v>Arnett</v>
      </c>
      <c r="I1120" s="6" t="str"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12</v>
      </c>
      <c r="R1120" s="2" t="s">
        <v>26</v>
      </c>
      <c r="S1120" s="24">
        <f t="shared" si="89"/>
        <v>3.98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v>Max</v>
      </c>
      <c r="H1121" s="6" t="str">
        <v>Ludwig</v>
      </c>
      <c r="I1121" s="6" t="str"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10145</v>
      </c>
      <c r="R1121" s="2" t="s">
        <v>50</v>
      </c>
      <c r="S1121" s="24">
        <f t="shared" si="89"/>
        <v>21641.64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v>Bill</v>
      </c>
      <c r="H1122" s="6" t="str">
        <v>Donatelli</v>
      </c>
      <c r="I1122" s="6" t="str"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398</v>
      </c>
      <c r="R1122" s="2" t="s">
        <v>28</v>
      </c>
      <c r="S1122" s="24">
        <f t="shared" si="89"/>
        <v>64.52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v>Allen</v>
      </c>
      <c r="H1123" s="6" t="str">
        <v>Rosenblatt</v>
      </c>
      <c r="I1123" s="6" t="str"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128</v>
      </c>
      <c r="R1123" s="2" t="s">
        <v>28</v>
      </c>
      <c r="S1123" s="24">
        <f t="shared" si="89"/>
        <v>31.76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v>Sally</v>
      </c>
      <c r="H1124" s="6" t="str">
        <v>Knutson</v>
      </c>
      <c r="I1124" s="6" t="str"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254</v>
      </c>
      <c r="R1124" s="2" t="s">
        <v>28</v>
      </c>
      <c r="S1124" s="24">
        <f t="shared" si="89"/>
        <v>61.88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v>Annie</v>
      </c>
      <c r="H1125" s="6" t="str">
        <v>Thurman</v>
      </c>
      <c r="I1125" s="6" t="str"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15</v>
      </c>
      <c r="R1125" s="2" t="s">
        <v>50</v>
      </c>
      <c r="S1125" s="24">
        <f t="shared" si="89"/>
        <v>4.3600000000000003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v>Kristina</v>
      </c>
      <c r="H1126" s="6" t="str">
        <v>Nunn</v>
      </c>
      <c r="I1126" s="6" t="str"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116</v>
      </c>
      <c r="R1126" s="2" t="s">
        <v>28</v>
      </c>
      <c r="S1126" s="24">
        <f t="shared" si="89"/>
        <v>609.15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v>Heather</v>
      </c>
      <c r="H1127" s="6" t="str">
        <v>Kirkland</v>
      </c>
      <c r="I1127" s="6" t="str"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216</v>
      </c>
      <c r="R1127" s="2" t="s">
        <v>50</v>
      </c>
      <c r="S1127" s="24">
        <f t="shared" si="89"/>
        <v>292.25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v>Brooke</v>
      </c>
      <c r="H1128" s="6" t="str">
        <v>Gillingham</v>
      </c>
      <c r="I1128" s="6" t="str"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80</v>
      </c>
      <c r="R1128" s="2" t="s">
        <v>28</v>
      </c>
      <c r="S1128" s="24">
        <f t="shared" si="89"/>
        <v>30.240000000000002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v>Liz</v>
      </c>
      <c r="H1129" s="6" t="str">
        <v>Carlisle</v>
      </c>
      <c r="I1129" s="6" t="str"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396</v>
      </c>
      <c r="R1129" s="2" t="s">
        <v>28</v>
      </c>
      <c r="S1129" s="24">
        <f t="shared" si="89"/>
        <v>272.45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v>Dennis</v>
      </c>
      <c r="H1130" s="6" t="str">
        <v>Pardue</v>
      </c>
      <c r="I1130" s="6" t="str"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18</v>
      </c>
      <c r="R1130" s="2" t="s">
        <v>28</v>
      </c>
      <c r="S1130" s="24">
        <f t="shared" si="89"/>
        <v>4.9800000000000004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v>Brooke</v>
      </c>
      <c r="H1131" s="6" t="str">
        <v>Gillingham</v>
      </c>
      <c r="I1131" s="6" t="str"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4682</v>
      </c>
      <c r="R1131" s="2" t="s">
        <v>28</v>
      </c>
      <c r="S1131" s="24">
        <f t="shared" si="89"/>
        <v>3024.4900000000002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v>Linda</v>
      </c>
      <c r="H1132" s="6" t="str">
        <v>Southworth</v>
      </c>
      <c r="I1132" s="6" t="str"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48</v>
      </c>
      <c r="R1132" s="2" t="s">
        <v>28</v>
      </c>
      <c r="S1132" s="24">
        <f t="shared" si="89"/>
        <v>12.68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v>Dionis</v>
      </c>
      <c r="H1133" s="6" t="str">
        <v>Lloyd</v>
      </c>
      <c r="I1133" s="6" t="str"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80</v>
      </c>
      <c r="R1133" s="2" t="s">
        <v>50</v>
      </c>
      <c r="S1133" s="24">
        <f t="shared" si="89"/>
        <v>23.16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v>Neoma</v>
      </c>
      <c r="H1134" s="6" t="str">
        <v>Murray</v>
      </c>
      <c r="I1134" s="6" t="str"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966</v>
      </c>
      <c r="R1134" s="2" t="s">
        <v>28</v>
      </c>
      <c r="S1134" s="24">
        <f t="shared" si="89"/>
        <v>479.3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v>Mick</v>
      </c>
      <c r="H1135" s="6" t="str">
        <v>Brown</v>
      </c>
      <c r="I1135" s="6" t="str"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1824</v>
      </c>
      <c r="R1135" s="2" t="s">
        <v>28</v>
      </c>
      <c r="S1135" s="24">
        <f t="shared" si="89"/>
        <v>1231.3500000000001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v>Jason</v>
      </c>
      <c r="H1136" s="6" t="str">
        <v>Gross</v>
      </c>
      <c r="I1136" s="6" t="str"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24</v>
      </c>
      <c r="R1136" s="2" t="s">
        <v>50</v>
      </c>
      <c r="S1136" s="24">
        <f t="shared" si="89"/>
        <v>11.34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v>Claire</v>
      </c>
      <c r="H1137" s="6" t="str">
        <v>Gute</v>
      </c>
      <c r="I1137" s="6" t="str"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-6</v>
      </c>
      <c r="R1137" s="2" t="s">
        <v>28</v>
      </c>
      <c r="S1137" s="24">
        <f t="shared" si="89"/>
        <v>2693.11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v>Thomas</v>
      </c>
      <c r="H1138" s="6" t="str">
        <v>Brumley</v>
      </c>
      <c r="I1138" s="6" t="str"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1200</v>
      </c>
      <c r="R1138" s="2" t="s">
        <v>50</v>
      </c>
      <c r="S1138" s="24">
        <f t="shared" si="89"/>
        <v>717.05000000000007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v>Jack</v>
      </c>
      <c r="H1139" s="6" t="str">
        <v>Garza</v>
      </c>
      <c r="I1139" s="6" t="str"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8</v>
      </c>
      <c r="R1139" s="2" t="s">
        <v>26</v>
      </c>
      <c r="S1139" s="24">
        <f t="shared" si="89"/>
        <v>2.64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v>Mike</v>
      </c>
      <c r="H1140" s="6" t="str">
        <v>Gockenbach</v>
      </c>
      <c r="I1140" s="6" t="str"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352</v>
      </c>
      <c r="R1140" s="2" t="s">
        <v>28</v>
      </c>
      <c r="S1140" s="24">
        <f t="shared" si="89"/>
        <v>71.92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v>Cari</v>
      </c>
      <c r="H1141" s="6" t="str">
        <v>MacIntyre</v>
      </c>
      <c r="I1141" s="6" t="str"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543</v>
      </c>
      <c r="R1141" s="2" t="s">
        <v>28</v>
      </c>
      <c r="S1141" s="24">
        <f t="shared" si="89"/>
        <v>303.85000000000002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v>Julie</v>
      </c>
      <c r="H1142" s="6" t="str">
        <v>Creighton</v>
      </c>
      <c r="I1142" s="6" t="str"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100</v>
      </c>
      <c r="R1142" s="2" t="s">
        <v>50</v>
      </c>
      <c r="S1142" s="24">
        <f t="shared" si="89"/>
        <v>54.74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v>Darren</v>
      </c>
      <c r="H1143" s="6" t="str">
        <v>Budd</v>
      </c>
      <c r="I1143" s="6" t="str"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456</v>
      </c>
      <c r="R1143" s="2" t="s">
        <v>50</v>
      </c>
      <c r="S1143" s="24">
        <f t="shared" si="89"/>
        <v>488.70000000000005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v>Brian</v>
      </c>
      <c r="H1144" s="6" t="str">
        <v>Stugart</v>
      </c>
      <c r="I1144" s="6" t="str"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180</v>
      </c>
      <c r="R1144" s="2" t="s">
        <v>26</v>
      </c>
      <c r="S1144" s="24">
        <f t="shared" si="89"/>
        <v>76.84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v>Brooke</v>
      </c>
      <c r="H1145" s="6" t="str">
        <v>Gillingham</v>
      </c>
      <c r="I1145" s="6" t="str"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20</v>
      </c>
      <c r="R1145" s="2" t="s">
        <v>28</v>
      </c>
      <c r="S1145" s="24">
        <f t="shared" si="89"/>
        <v>5.5600000000000005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v>Duane</v>
      </c>
      <c r="H1146" s="6" t="str">
        <v>Benoit</v>
      </c>
      <c r="I1146" s="6" t="str"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436</v>
      </c>
      <c r="R1146" s="2" t="s">
        <v>50</v>
      </c>
      <c r="S1146" s="24">
        <f t="shared" si="89"/>
        <v>387.95000000000005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v>Sanjit</v>
      </c>
      <c r="H1147" s="6" t="str">
        <v>Chand</v>
      </c>
      <c r="I1147" s="6" t="str"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158</v>
      </c>
      <c r="R1147" s="2" t="s">
        <v>28</v>
      </c>
      <c r="S1147" s="24">
        <f t="shared" si="89"/>
        <v>57.72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v>Brad</v>
      </c>
      <c r="H1148" s="6" t="str">
        <v>Thomas</v>
      </c>
      <c r="I1148" s="6" t="str"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76</v>
      </c>
      <c r="R1148" s="2" t="s">
        <v>50</v>
      </c>
      <c r="S1148" s="24">
        <f t="shared" si="89"/>
        <v>32.44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v>Harold</v>
      </c>
      <c r="H1149" s="6" t="str">
        <v>Pawlan</v>
      </c>
      <c r="I1149" s="6" t="str"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303</v>
      </c>
      <c r="R1149" s="2" t="s">
        <v>26</v>
      </c>
      <c r="S1149" s="24">
        <f t="shared" si="89"/>
        <v>82.18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v>Thais</v>
      </c>
      <c r="H1150" s="6" t="str">
        <v>Sissman</v>
      </c>
      <c r="I1150" s="6" t="str"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14</v>
      </c>
      <c r="R1150" s="2" t="s">
        <v>56</v>
      </c>
      <c r="S1150" s="24">
        <f t="shared" si="89"/>
        <v>3.04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v>Keith</v>
      </c>
      <c r="H1151" s="6" t="str">
        <v>Herrera</v>
      </c>
      <c r="I1151" s="6" t="str"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2868</v>
      </c>
      <c r="R1151" s="2" t="s">
        <v>28</v>
      </c>
      <c r="S1151" s="24">
        <f t="shared" si="89"/>
        <v>2414.5800000000004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v>Dorothy</v>
      </c>
      <c r="H1152" s="6" t="str">
        <v>Badders</v>
      </c>
      <c r="I1152" s="6" t="str"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1926</v>
      </c>
      <c r="R1152" s="2" t="s">
        <v>28</v>
      </c>
      <c r="S1152" s="24">
        <f t="shared" si="89"/>
        <v>889.25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v>Bart</v>
      </c>
      <c r="H1153" s="6" t="str">
        <v>Folk</v>
      </c>
      <c r="I1153" s="6" t="str"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450</v>
      </c>
      <c r="R1153" s="2" t="s">
        <v>28</v>
      </c>
      <c r="S1153" s="24">
        <f t="shared" si="89"/>
        <v>351.25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v>Joy</v>
      </c>
      <c r="H1154" s="6" t="str">
        <v>Bell</v>
      </c>
      <c r="I1154" s="6" t="str"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1050</v>
      </c>
      <c r="R1154" s="2" t="s">
        <v>28</v>
      </c>
      <c r="S1154" s="24">
        <f t="shared" si="89"/>
        <v>721.7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v>Andrew</v>
      </c>
      <c r="H1155" s="6" t="str">
        <v>Gjertsen</v>
      </c>
      <c r="I1155" s="6" t="str"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197</v>
      </c>
      <c r="R1155" s="2" t="s">
        <v>28</v>
      </c>
      <c r="S1155" s="24">
        <f t="shared" si="89"/>
        <v>347.15000000000003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v>Charles</v>
      </c>
      <c r="H1156" s="6" t="str">
        <v>Sheldon</v>
      </c>
      <c r="I1156" s="6" t="str"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-3</v>
      </c>
      <c r="R1156" s="2" t="s">
        <v>28</v>
      </c>
      <c r="S1156" s="24">
        <f t="shared" si="89"/>
        <v>964.40000000000009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v>Bill</v>
      </c>
      <c r="H1157" s="6" t="str">
        <v>Donatelli</v>
      </c>
      <c r="I1157" s="6" t="str"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372</v>
      </c>
      <c r="R1157" s="2" t="s">
        <v>28</v>
      </c>
      <c r="S1157" s="24">
        <f t="shared" si="89"/>
        <v>494.8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v>Ben</v>
      </c>
      <c r="H1158" s="6" t="str">
        <v>Wallace</v>
      </c>
      <c r="I1158" s="6" t="str"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470</v>
      </c>
      <c r="R1158" s="2" t="s">
        <v>50</v>
      </c>
      <c r="S1158" s="24">
        <f t="shared" si="89"/>
        <v>290.60000000000002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v>Denny</v>
      </c>
      <c r="H1159" s="6" t="str">
        <v>Ordway</v>
      </c>
      <c r="I1159" s="6" t="str"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1420</v>
      </c>
      <c r="R1159" s="2" t="s">
        <v>28</v>
      </c>
      <c r="S1159" s="24">
        <f t="shared" si="89"/>
        <v>963.55000000000007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v>Alex</v>
      </c>
      <c r="H1160" s="6" t="str">
        <v>Avila</v>
      </c>
      <c r="I1160" s="6" t="str"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120</v>
      </c>
      <c r="R1160" s="2" t="s">
        <v>50</v>
      </c>
      <c r="S1160" s="24">
        <f t="shared" si="89"/>
        <v>63.5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v>John</v>
      </c>
      <c r="H1161" s="6" t="str">
        <v>Castell</v>
      </c>
      <c r="I1161" s="6" t="str"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210</v>
      </c>
      <c r="R1161" s="2" t="s">
        <v>50</v>
      </c>
      <c r="S1161" s="24">
        <f t="shared" si="89"/>
        <v>52.4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v>Christy</v>
      </c>
      <c r="H1162" s="6" t="str">
        <v>Brittain</v>
      </c>
      <c r="I1162" s="6" t="str"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16</v>
      </c>
      <c r="R1162" s="2" t="s">
        <v>28</v>
      </c>
      <c r="S1162" s="24">
        <f t="shared" si="89"/>
        <v>7.96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v>Kelly</v>
      </c>
      <c r="H1163" s="6" t="str">
        <v>Collister</v>
      </c>
      <c r="I1163" s="6" t="str"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N1163-M1163</f>
        <v>38</v>
      </c>
      <c r="R1163" s="2" t="s">
        <v>28</v>
      </c>
      <c r="S1163" s="24">
        <f t="shared" ref="S1163:S1226" si="94">VLOOKUP(P1163,$T$2:$U$7,2,TRUE)*P1163</f>
        <v>9.5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v>Dave</v>
      </c>
      <c r="H1164" s="6" t="str">
        <v>Poirier</v>
      </c>
      <c r="I1164" s="6" t="str"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40</v>
      </c>
      <c r="R1164" s="2" t="s">
        <v>28</v>
      </c>
      <c r="S1164" s="24">
        <f t="shared" si="94"/>
        <v>12.9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v>Julia</v>
      </c>
      <c r="H1165" s="6" t="str">
        <v>Barnett</v>
      </c>
      <c r="I1165" s="6" t="str"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477</v>
      </c>
      <c r="R1165" s="2" t="s">
        <v>50</v>
      </c>
      <c r="S1165" s="24">
        <f t="shared" si="94"/>
        <v>95.94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v>Sarah</v>
      </c>
      <c r="H1166" s="6" t="str">
        <v>Bern</v>
      </c>
      <c r="I1166" s="6" t="str"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928</v>
      </c>
      <c r="R1166" s="2" t="s">
        <v>28</v>
      </c>
      <c r="S1166" s="24">
        <f t="shared" si="94"/>
        <v>1222.9000000000001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v>Roger</v>
      </c>
      <c r="H1167" s="6" t="str">
        <v>Barcio</v>
      </c>
      <c r="I1167" s="6" t="str"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198</v>
      </c>
      <c r="R1167" s="2" t="s">
        <v>28</v>
      </c>
      <c r="S1167" s="24">
        <f t="shared" si="94"/>
        <v>266.8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v>Trudy</v>
      </c>
      <c r="H1168" s="6" t="str">
        <v>Glocke</v>
      </c>
      <c r="I1168" s="6" t="str"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4</v>
      </c>
      <c r="R1168" s="2" t="s">
        <v>28</v>
      </c>
      <c r="S1168" s="24">
        <f t="shared" si="94"/>
        <v>1.3800000000000001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v>Paul</v>
      </c>
      <c r="H1169" s="6" t="str">
        <v>Stevenson</v>
      </c>
      <c r="I1169" s="6" t="str"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36</v>
      </c>
      <c r="R1169" s="2" t="s">
        <v>50</v>
      </c>
      <c r="S1169" s="24">
        <f t="shared" si="94"/>
        <v>8.1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v>John</v>
      </c>
      <c r="H1170" s="6" t="str">
        <v>Castell</v>
      </c>
      <c r="I1170" s="6" t="str"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68</v>
      </c>
      <c r="R1170" s="2" t="s">
        <v>28</v>
      </c>
      <c r="S1170" s="24">
        <f t="shared" si="94"/>
        <v>13.88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v>Gary</v>
      </c>
      <c r="H1171" s="6" t="str">
        <v>Zandusky</v>
      </c>
      <c r="I1171" s="6" t="str"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160</v>
      </c>
      <c r="R1171" s="2" t="s">
        <v>26</v>
      </c>
      <c r="S1171" s="24">
        <f t="shared" si="94"/>
        <v>29.82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v>Craig</v>
      </c>
      <c r="H1172" s="6" t="str">
        <v>Carroll</v>
      </c>
      <c r="I1172" s="6" t="str"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2340</v>
      </c>
      <c r="R1172" s="2" t="s">
        <v>28</v>
      </c>
      <c r="S1172" s="24">
        <f t="shared" si="94"/>
        <v>2230.6200000000003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v>Peter</v>
      </c>
      <c r="H1173" s="6" t="str">
        <v>BŸhler</v>
      </c>
      <c r="I1173" s="6" t="str"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160</v>
      </c>
      <c r="R1173" s="2" t="s">
        <v>28</v>
      </c>
      <c r="S1173" s="24">
        <f t="shared" si="94"/>
        <v>84.04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v>Patrick</v>
      </c>
      <c r="H1174" s="6" t="str">
        <v>Bzostek</v>
      </c>
      <c r="I1174" s="6" t="str"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819</v>
      </c>
      <c r="R1174" s="2" t="s">
        <v>28</v>
      </c>
      <c r="S1174" s="24">
        <f t="shared" si="94"/>
        <v>863.05000000000007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v>Jennifer</v>
      </c>
      <c r="H1175" s="6" t="str">
        <v>Jackson</v>
      </c>
      <c r="I1175" s="6" t="str"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324</v>
      </c>
      <c r="R1175" s="2" t="s">
        <v>28</v>
      </c>
      <c r="S1175" s="24">
        <f t="shared" si="94"/>
        <v>79.06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v>Jennifer</v>
      </c>
      <c r="H1176" s="6" t="str">
        <v>Jackson</v>
      </c>
      <c r="I1176" s="6" t="str"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3582</v>
      </c>
      <c r="R1176" s="2" t="s">
        <v>26</v>
      </c>
      <c r="S1176" s="24">
        <f t="shared" si="94"/>
        <v>2723.4900000000002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v>Alex</v>
      </c>
      <c r="H1177" s="6" t="str">
        <v>Avila</v>
      </c>
      <c r="I1177" s="6" t="str"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342</v>
      </c>
      <c r="R1177" s="2" t="s">
        <v>28</v>
      </c>
      <c r="S1177" s="24">
        <f t="shared" si="94"/>
        <v>308.05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v>Ann</v>
      </c>
      <c r="H1178" s="6" t="str">
        <v>Chong</v>
      </c>
      <c r="I1178" s="6" t="str"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540</v>
      </c>
      <c r="R1178" s="2" t="s">
        <v>28</v>
      </c>
      <c r="S1178" s="24">
        <f t="shared" si="94"/>
        <v>333.55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v>Roy</v>
      </c>
      <c r="H1179" s="6" t="str">
        <v>Phan</v>
      </c>
      <c r="I1179" s="6" t="str"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1152</v>
      </c>
      <c r="R1179" s="2" t="s">
        <v>28</v>
      </c>
      <c r="S1179" s="24">
        <f t="shared" si="94"/>
        <v>875.90000000000009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v>Julia</v>
      </c>
      <c r="H1180" s="6" t="str">
        <v>Barnett</v>
      </c>
      <c r="I1180" s="6" t="str"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170</v>
      </c>
      <c r="R1180" s="2" t="s">
        <v>50</v>
      </c>
      <c r="S1180" s="24">
        <f t="shared" si="94"/>
        <v>46.46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v>Brian</v>
      </c>
      <c r="H1181" s="6" t="str">
        <v>DeCherney</v>
      </c>
      <c r="I1181" s="6" t="str"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84</v>
      </c>
      <c r="R1181" s="2" t="s">
        <v>28</v>
      </c>
      <c r="S1181" s="24">
        <f t="shared" si="94"/>
        <v>37.020000000000003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v>Sally</v>
      </c>
      <c r="H1182" s="6" t="str">
        <v>Knutson</v>
      </c>
      <c r="I1182" s="6" t="str"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18</v>
      </c>
      <c r="R1182" s="2" t="s">
        <v>50</v>
      </c>
      <c r="S1182" s="24">
        <f t="shared" si="94"/>
        <v>6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v>Monica</v>
      </c>
      <c r="H1183" s="6" t="str">
        <v>Federle</v>
      </c>
      <c r="I1183" s="6" t="str"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426</v>
      </c>
      <c r="R1183" s="2" t="s">
        <v>56</v>
      </c>
      <c r="S1183" s="24">
        <f t="shared" si="94"/>
        <v>326.3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v>Sarah</v>
      </c>
      <c r="H1184" s="6" t="str">
        <v>Foster</v>
      </c>
      <c r="I1184" s="6" t="str"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65</v>
      </c>
      <c r="R1184" s="2" t="s">
        <v>50</v>
      </c>
      <c r="S1184" s="24">
        <f t="shared" si="94"/>
        <v>18.5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v>Hunter</v>
      </c>
      <c r="H1185" s="6" t="str">
        <v>Lopez</v>
      </c>
      <c r="I1185" s="6" t="str"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21</v>
      </c>
      <c r="R1185" s="2" t="s">
        <v>56</v>
      </c>
      <c r="S1185" s="24">
        <f t="shared" si="94"/>
        <v>11.68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v>William</v>
      </c>
      <c r="H1186" s="6" t="str">
        <v>Brown</v>
      </c>
      <c r="I1186" s="6" t="str"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350</v>
      </c>
      <c r="R1186" s="2" t="s">
        <v>50</v>
      </c>
      <c r="S1186" s="24">
        <f t="shared" si="94"/>
        <v>97.7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v>Harold</v>
      </c>
      <c r="H1187" s="6" t="str">
        <v>Pawlan</v>
      </c>
      <c r="I1187" s="6" t="str"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531</v>
      </c>
      <c r="R1187" s="2" t="s">
        <v>28</v>
      </c>
      <c r="S1187" s="24">
        <f t="shared" si="94"/>
        <v>98.88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v>Eugene</v>
      </c>
      <c r="H1188" s="6" t="str">
        <v>Hildebrand</v>
      </c>
      <c r="I1188" s="6" t="str"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978</v>
      </c>
      <c r="R1188" s="2" t="s">
        <v>50</v>
      </c>
      <c r="S1188" s="24">
        <f t="shared" si="94"/>
        <v>452.25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v>Susan</v>
      </c>
      <c r="H1189" s="6" t="str">
        <v>Pistek</v>
      </c>
      <c r="I1189" s="6" t="str"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32</v>
      </c>
      <c r="R1189" s="2" t="s">
        <v>50</v>
      </c>
      <c r="S1189" s="24">
        <f t="shared" si="94"/>
        <v>35.520000000000003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v>Darren</v>
      </c>
      <c r="H1190" s="6" t="str">
        <v>Budd</v>
      </c>
      <c r="I1190" s="6" t="str"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560</v>
      </c>
      <c r="R1190" s="2" t="s">
        <v>56</v>
      </c>
      <c r="S1190" s="24">
        <f t="shared" si="94"/>
        <v>734.25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v>Mike</v>
      </c>
      <c r="H1191" s="6" t="str">
        <v>Vittorini</v>
      </c>
      <c r="I1191" s="6" t="str"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78</v>
      </c>
      <c r="R1191" s="2" t="s">
        <v>50</v>
      </c>
      <c r="S1191" s="24">
        <f t="shared" si="94"/>
        <v>29.88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v>Heather</v>
      </c>
      <c r="H1192" s="6" t="str">
        <v>Kirkland</v>
      </c>
      <c r="I1192" s="6" t="str"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13</v>
      </c>
      <c r="R1192" s="2" t="s">
        <v>28</v>
      </c>
      <c r="S1192" s="24">
        <f t="shared" si="94"/>
        <v>3.16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v>Linda</v>
      </c>
      <c r="H1193" s="6" t="str">
        <v>Southworth</v>
      </c>
      <c r="I1193" s="6" t="str"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172</v>
      </c>
      <c r="R1193" s="2" t="s">
        <v>28</v>
      </c>
      <c r="S1193" s="24">
        <f t="shared" si="94"/>
        <v>62.82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v>Olvera</v>
      </c>
      <c r="H1194" s="6" t="str">
        <v>Toch</v>
      </c>
      <c r="I1194" s="6" t="str"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150</v>
      </c>
      <c r="R1194" s="2" t="s">
        <v>50</v>
      </c>
      <c r="S1194" s="24">
        <f t="shared" si="94"/>
        <v>49.300000000000004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v>Becky</v>
      </c>
      <c r="H1195" s="6" t="str">
        <v>Castell</v>
      </c>
      <c r="I1195" s="6" t="str"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34</v>
      </c>
      <c r="R1195" s="2" t="s">
        <v>28</v>
      </c>
      <c r="S1195" s="24">
        <f t="shared" si="94"/>
        <v>15.9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v>Darren</v>
      </c>
      <c r="H1196" s="6" t="str">
        <v>Koutras</v>
      </c>
      <c r="I1196" s="6" t="str"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1005</v>
      </c>
      <c r="R1196" s="2" t="s">
        <v>28</v>
      </c>
      <c r="S1196" s="24">
        <f t="shared" si="94"/>
        <v>904.2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v>Darren</v>
      </c>
      <c r="H1197" s="6" t="str">
        <v>Koutras</v>
      </c>
      <c r="I1197" s="6" t="str"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318</v>
      </c>
      <c r="R1197" s="2" t="s">
        <v>50</v>
      </c>
      <c r="S1197" s="24">
        <f t="shared" si="94"/>
        <v>422.3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v>Rick</v>
      </c>
      <c r="H1198" s="6" t="str">
        <v>Reed</v>
      </c>
      <c r="I1198" s="6" t="str"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2676</v>
      </c>
      <c r="R1198" s="2" t="s">
        <v>28</v>
      </c>
      <c r="S1198" s="24">
        <f t="shared" si="94"/>
        <v>2058.21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v>Brad</v>
      </c>
      <c r="H1199" s="6" t="str">
        <v>Thomas</v>
      </c>
      <c r="I1199" s="6" t="str"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572</v>
      </c>
      <c r="R1199" s="2" t="s">
        <v>50</v>
      </c>
      <c r="S1199" s="24">
        <f t="shared" si="94"/>
        <v>453.65000000000003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v>Muhammed</v>
      </c>
      <c r="H1200" s="6" t="str">
        <v>Lee</v>
      </c>
      <c r="I1200" s="6" t="str"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215</v>
      </c>
      <c r="R1200" s="2" t="s">
        <v>28</v>
      </c>
      <c r="S1200" s="24">
        <f t="shared" si="94"/>
        <v>566.4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v>Julia</v>
      </c>
      <c r="H1201" s="6" t="str">
        <v>Dunbar</v>
      </c>
      <c r="I1201" s="6" t="str"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597</v>
      </c>
      <c r="R1201" s="2" t="s">
        <v>50</v>
      </c>
      <c r="S1201" s="24">
        <f t="shared" si="94"/>
        <v>405.6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v>Larry</v>
      </c>
      <c r="H1202" s="6" t="str">
        <v>Blacks</v>
      </c>
      <c r="I1202" s="6" t="str"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20</v>
      </c>
      <c r="R1202" s="2" t="s">
        <v>28</v>
      </c>
      <c r="S1202" s="24">
        <f t="shared" si="94"/>
        <v>6.12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v>Sarah</v>
      </c>
      <c r="H1203" s="6" t="str">
        <v>Foster</v>
      </c>
      <c r="I1203" s="6" t="str"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1176</v>
      </c>
      <c r="R1203" s="2" t="s">
        <v>28</v>
      </c>
      <c r="S1203" s="24">
        <f t="shared" si="94"/>
        <v>903.1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v>Claudia</v>
      </c>
      <c r="H1204" s="6" t="str">
        <v>Bergmann</v>
      </c>
      <c r="I1204" s="6" t="str"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590</v>
      </c>
      <c r="R1204" s="2" t="s">
        <v>28</v>
      </c>
      <c r="S1204" s="24">
        <f t="shared" si="94"/>
        <v>405.75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v>Steve</v>
      </c>
      <c r="H1205" s="6" t="str">
        <v>Carroll</v>
      </c>
      <c r="I1205" s="6" t="str"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1092</v>
      </c>
      <c r="R1205" s="2" t="s">
        <v>50</v>
      </c>
      <c r="S1205" s="24">
        <f t="shared" si="94"/>
        <v>667.75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v>Kelly</v>
      </c>
      <c r="H1206" s="6" t="str">
        <v>Collister</v>
      </c>
      <c r="I1206" s="6" t="str"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1170</v>
      </c>
      <c r="R1206" s="2" t="s">
        <v>50</v>
      </c>
      <c r="S1206" s="24">
        <f t="shared" si="94"/>
        <v>638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v>Greg</v>
      </c>
      <c r="H1207" s="6" t="str">
        <v>Hansen</v>
      </c>
      <c r="I1207" s="6" t="str"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616</v>
      </c>
      <c r="R1207" s="2" t="s">
        <v>50</v>
      </c>
      <c r="S1207" s="24">
        <f t="shared" si="94"/>
        <v>375.90000000000003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v>Alex</v>
      </c>
      <c r="H1208" s="6" t="str">
        <v>Avila</v>
      </c>
      <c r="I1208" s="6" t="str"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420</v>
      </c>
      <c r="R1208" s="2" t="s">
        <v>28</v>
      </c>
      <c r="S1208" s="24">
        <f t="shared" si="94"/>
        <v>379.95000000000005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v>Rick</v>
      </c>
      <c r="H1209" s="6" t="str">
        <v>Duston</v>
      </c>
      <c r="I1209" s="6" t="str"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99</v>
      </c>
      <c r="R1209" s="2" t="s">
        <v>50</v>
      </c>
      <c r="S1209" s="24">
        <f t="shared" si="94"/>
        <v>54.4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v>Valerie</v>
      </c>
      <c r="H1210" s="6" t="str">
        <v>Mitchum</v>
      </c>
      <c r="I1210" s="6" t="str"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195</v>
      </c>
      <c r="R1210" s="2" t="s">
        <v>50</v>
      </c>
      <c r="S1210" s="24">
        <f t="shared" si="94"/>
        <v>54.04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v>Erin</v>
      </c>
      <c r="H1211" s="6" t="str">
        <v>Smith</v>
      </c>
      <c r="I1211" s="6" t="str"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90</v>
      </c>
      <c r="R1211" s="2" t="s">
        <v>56</v>
      </c>
      <c r="S1211" s="24">
        <f t="shared" si="94"/>
        <v>48.42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v>Kelly</v>
      </c>
      <c r="H1212" s="6" t="str">
        <v>Collister</v>
      </c>
      <c r="I1212" s="6" t="str"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116</v>
      </c>
      <c r="R1212" s="2" t="s">
        <v>28</v>
      </c>
      <c r="S1212" s="24">
        <f t="shared" si="94"/>
        <v>608.55000000000007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v>Stuart</v>
      </c>
      <c r="H1213" s="6" t="str">
        <v>Calhoun</v>
      </c>
      <c r="I1213" s="6" t="str"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1116</v>
      </c>
      <c r="R1213" s="2" t="s">
        <v>28</v>
      </c>
      <c r="S1213" s="24">
        <f t="shared" si="94"/>
        <v>995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v>Victor</v>
      </c>
      <c r="H1214" s="6" t="str">
        <v>Preis</v>
      </c>
      <c r="I1214" s="6" t="str"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3510</v>
      </c>
      <c r="R1214" s="2" t="s">
        <v>28</v>
      </c>
      <c r="S1214" s="24">
        <f t="shared" si="94"/>
        <v>2675.1200000000003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v>Nick</v>
      </c>
      <c r="H1215" s="6" t="str">
        <v>Zandusky</v>
      </c>
      <c r="I1215" s="6" t="str"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404</v>
      </c>
      <c r="R1215" s="2" t="s">
        <v>28</v>
      </c>
      <c r="S1215" s="24">
        <f t="shared" si="94"/>
        <v>278.55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v>Dionis</v>
      </c>
      <c r="H1216" s="6" t="str">
        <v>Lloyd</v>
      </c>
      <c r="I1216" s="6" t="str"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45</v>
      </c>
      <c r="R1216" s="2" t="s">
        <v>50</v>
      </c>
      <c r="S1216" s="24">
        <f t="shared" si="94"/>
        <v>14.34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v>Stuart</v>
      </c>
      <c r="H1217" s="6" t="str">
        <v>Calhoun</v>
      </c>
      <c r="I1217" s="6" t="str"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91</v>
      </c>
      <c r="R1217" s="2" t="s">
        <v>26</v>
      </c>
      <c r="S1217" s="24">
        <f t="shared" si="94"/>
        <v>39.160000000000004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v>Cari</v>
      </c>
      <c r="H1218" s="6" t="str">
        <v>MacIntyre</v>
      </c>
      <c r="I1218" s="6" t="str"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16</v>
      </c>
      <c r="R1218" s="2" t="s">
        <v>50</v>
      </c>
      <c r="S1218" s="24">
        <f t="shared" si="94"/>
        <v>6.5200000000000005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v>Lindsay</v>
      </c>
      <c r="H1219" s="6" t="str">
        <v>Shagiari</v>
      </c>
      <c r="I1219" s="6" t="str"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198</v>
      </c>
      <c r="R1219" s="2" t="s">
        <v>28</v>
      </c>
      <c r="S1219" s="24">
        <f t="shared" si="94"/>
        <v>55.96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v>Xylona</v>
      </c>
      <c r="H1220" s="6" t="str">
        <v>Preis</v>
      </c>
      <c r="I1220" s="6" t="str"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1444</v>
      </c>
      <c r="R1220" s="2" t="s">
        <v>28</v>
      </c>
      <c r="S1220" s="24">
        <f t="shared" si="94"/>
        <v>2134.3700000000003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v>Cathy</v>
      </c>
      <c r="H1221" s="6" t="str">
        <v>Hwang</v>
      </c>
      <c r="I1221" s="6" t="str"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40</v>
      </c>
      <c r="R1221" s="2" t="s">
        <v>50</v>
      </c>
      <c r="S1221" s="24">
        <f t="shared" si="94"/>
        <v>18.5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v>Carl</v>
      </c>
      <c r="H1222" s="6" t="str">
        <v>Weiss</v>
      </c>
      <c r="I1222" s="6" t="str"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850</v>
      </c>
      <c r="R1222" s="2" t="s">
        <v>26</v>
      </c>
      <c r="S1222" s="24">
        <f t="shared" si="94"/>
        <v>566.20000000000005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v>John</v>
      </c>
      <c r="H1223" s="6" t="str">
        <v>Huston</v>
      </c>
      <c r="I1223" s="6" t="str"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82</v>
      </c>
      <c r="R1223" s="2" t="s">
        <v>50</v>
      </c>
      <c r="S1223" s="24">
        <f t="shared" si="94"/>
        <v>25.86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v>Tamara</v>
      </c>
      <c r="H1224" s="6" t="str">
        <v>Willingham</v>
      </c>
      <c r="I1224" s="6" t="str"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14</v>
      </c>
      <c r="R1224" s="2" t="s">
        <v>50</v>
      </c>
      <c r="S1224" s="24">
        <f t="shared" si="94"/>
        <v>5.64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v>Darren</v>
      </c>
      <c r="H1225" s="6" t="str">
        <v>Budd</v>
      </c>
      <c r="I1225" s="6" t="str"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8</v>
      </c>
      <c r="R1225" s="2" t="s">
        <v>26</v>
      </c>
      <c r="S1225" s="24">
        <f t="shared" si="94"/>
        <v>3.2800000000000002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v>Shaun</v>
      </c>
      <c r="H1226" s="6" t="str">
        <v>Weien</v>
      </c>
      <c r="I1226" s="6" t="str"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36</v>
      </c>
      <c r="R1226" s="2" t="s">
        <v>50</v>
      </c>
      <c r="S1226" s="24">
        <f t="shared" si="94"/>
        <v>7.4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v>John</v>
      </c>
      <c r="H1227" s="6" t="str">
        <v>Grady</v>
      </c>
      <c r="I1227" s="6" t="str"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N1227-M1227</f>
        <v>91</v>
      </c>
      <c r="R1227" s="2" t="s">
        <v>50</v>
      </c>
      <c r="S1227" s="24">
        <f t="shared" ref="S1227:S1290" si="99">VLOOKUP(P1227,$T$2:$U$7,2,TRUE)*P1227</f>
        <v>29.1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v>Julie</v>
      </c>
      <c r="H1228" s="6" t="str">
        <v>Prescott</v>
      </c>
      <c r="I1228" s="6" t="str"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118</v>
      </c>
      <c r="R1228" s="2" t="s">
        <v>28</v>
      </c>
      <c r="S1228" s="24">
        <f t="shared" si="99"/>
        <v>33.22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v>Barry</v>
      </c>
      <c r="H1229" s="6" t="str">
        <v>Blumstein</v>
      </c>
      <c r="I1229" s="6" t="str"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18</v>
      </c>
      <c r="R1229" s="2" t="s">
        <v>28</v>
      </c>
      <c r="S1229" s="24">
        <f t="shared" si="99"/>
        <v>4.0600000000000005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v>Maureen</v>
      </c>
      <c r="H1230" s="6" t="str">
        <v>Fritzler</v>
      </c>
      <c r="I1230" s="6" t="str"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316</v>
      </c>
      <c r="R1230" s="2" t="s">
        <v>26</v>
      </c>
      <c r="S1230" s="24">
        <f t="shared" si="99"/>
        <v>285.10000000000002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v>Emily</v>
      </c>
      <c r="H1231" s="6" t="str">
        <v>Burns</v>
      </c>
      <c r="I1231" s="6" t="str"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590</v>
      </c>
      <c r="R1231" s="2" t="s">
        <v>28</v>
      </c>
      <c r="S1231" s="24">
        <f t="shared" si="99"/>
        <v>634.25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v>Hunter</v>
      </c>
      <c r="H1232" s="6" t="str">
        <v>Lopez</v>
      </c>
      <c r="I1232" s="6" t="str"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40</v>
      </c>
      <c r="R1232" s="2" t="s">
        <v>28</v>
      </c>
      <c r="S1232" s="24">
        <f t="shared" si="99"/>
        <v>16.2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v>Tamara</v>
      </c>
      <c r="H1233" s="6" t="str">
        <v>Chand</v>
      </c>
      <c r="I1233" s="6" t="str"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50</v>
      </c>
      <c r="R1233" s="2" t="s">
        <v>56</v>
      </c>
      <c r="S1233" s="24">
        <f t="shared" si="99"/>
        <v>14.4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v>Xylona</v>
      </c>
      <c r="H1234" s="6" t="str">
        <v>Preis</v>
      </c>
      <c r="I1234" s="6" t="str"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18</v>
      </c>
      <c r="R1234" s="2" t="s">
        <v>28</v>
      </c>
      <c r="S1234" s="24">
        <f t="shared" si="99"/>
        <v>3.58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v>Eugene</v>
      </c>
      <c r="H1235" s="6" t="str">
        <v>Barchas</v>
      </c>
      <c r="I1235" s="6" t="str"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686</v>
      </c>
      <c r="R1235" s="2" t="s">
        <v>50</v>
      </c>
      <c r="S1235" s="24">
        <f t="shared" si="99"/>
        <v>474.90000000000003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v>Brenda</v>
      </c>
      <c r="H1236" s="6" t="str">
        <v>Bowman</v>
      </c>
      <c r="I1236" s="6" t="str"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2004</v>
      </c>
      <c r="R1236" s="2" t="s">
        <v>28</v>
      </c>
      <c r="S1236" s="24">
        <f t="shared" si="99"/>
        <v>996.6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v>Joy</v>
      </c>
      <c r="H1237" s="6" t="str">
        <v>Bell</v>
      </c>
      <c r="I1237" s="6" t="str"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738</v>
      </c>
      <c r="R1237" s="2" t="s">
        <v>28</v>
      </c>
      <c r="S1237" s="24">
        <f t="shared" si="99"/>
        <v>658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v>Dave</v>
      </c>
      <c r="H1238" s="6" t="str">
        <v>Poirier</v>
      </c>
      <c r="I1238" s="6" t="str"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321</v>
      </c>
      <c r="R1238" s="2" t="s">
        <v>28</v>
      </c>
      <c r="S1238" s="24">
        <f t="shared" si="99"/>
        <v>79.42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v>Philip</v>
      </c>
      <c r="H1239" s="6" t="str">
        <v>Brown</v>
      </c>
      <c r="I1239" s="6" t="str"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104</v>
      </c>
      <c r="R1239" s="2" t="s">
        <v>26</v>
      </c>
      <c r="S1239" s="24">
        <f t="shared" si="99"/>
        <v>37.4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v>Jenna</v>
      </c>
      <c r="H1240" s="6" t="str">
        <v>Caffey</v>
      </c>
      <c r="I1240" s="6" t="str"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94</v>
      </c>
      <c r="R1240" s="2" t="s">
        <v>28</v>
      </c>
      <c r="S1240" s="24">
        <f t="shared" si="99"/>
        <v>20.34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v>Natalie</v>
      </c>
      <c r="H1241" s="6" t="str">
        <v>Webber</v>
      </c>
      <c r="I1241" s="6" t="str"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918</v>
      </c>
      <c r="R1241" s="2" t="s">
        <v>28</v>
      </c>
      <c r="S1241" s="24">
        <f t="shared" si="99"/>
        <v>3338.09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v>Steven</v>
      </c>
      <c r="H1242" s="6" t="str">
        <v>Roelle</v>
      </c>
      <c r="I1242" s="6" t="str"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91</v>
      </c>
      <c r="R1242" s="2" t="s">
        <v>28</v>
      </c>
      <c r="S1242" s="24">
        <f t="shared" si="99"/>
        <v>29.66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v>Kelly</v>
      </c>
      <c r="H1243" s="6" t="str">
        <v>Williams</v>
      </c>
      <c r="I1243" s="6" t="str"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286</v>
      </c>
      <c r="R1243" s="2" t="s">
        <v>28</v>
      </c>
      <c r="S1243" s="24">
        <f t="shared" si="99"/>
        <v>256.40000000000003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v>Mike</v>
      </c>
      <c r="H1244" s="6" t="str">
        <v>Vittorini</v>
      </c>
      <c r="I1244" s="6" t="str"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20</v>
      </c>
      <c r="R1244" s="2" t="s">
        <v>50</v>
      </c>
      <c r="S1244" s="24">
        <f t="shared" si="99"/>
        <v>3.88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v>Carol</v>
      </c>
      <c r="H1245" s="6" t="str">
        <v>Triggs</v>
      </c>
      <c r="I1245" s="6" t="str"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1974</v>
      </c>
      <c r="R1245" s="2" t="s">
        <v>50</v>
      </c>
      <c r="S1245" s="24">
        <f t="shared" si="99"/>
        <v>1847.3000000000002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v>Brian</v>
      </c>
      <c r="H1246" s="6" t="str">
        <v>Dahlen</v>
      </c>
      <c r="I1246" s="6" t="str"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182</v>
      </c>
      <c r="R1246" s="2" t="s">
        <v>28</v>
      </c>
      <c r="S1246" s="24">
        <f t="shared" si="99"/>
        <v>77.52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v>Barry</v>
      </c>
      <c r="H1247" s="6" t="str">
        <v>Blumstein</v>
      </c>
      <c r="I1247" s="6" t="str"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12</v>
      </c>
      <c r="R1247" s="2" t="s">
        <v>28</v>
      </c>
      <c r="S1247" s="24">
        <f t="shared" si="99"/>
        <v>3.48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v>David</v>
      </c>
      <c r="H1248" s="6" t="str">
        <v>Smith</v>
      </c>
      <c r="I1248" s="6" t="str"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336</v>
      </c>
      <c r="R1248" s="2" t="s">
        <v>50</v>
      </c>
      <c r="S1248" s="24">
        <f t="shared" si="99"/>
        <v>92.12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v>Ionia</v>
      </c>
      <c r="H1249" s="6" t="str">
        <v>McGrath</v>
      </c>
      <c r="I1249" s="6" t="str"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44</v>
      </c>
      <c r="R1249" s="2" t="s">
        <v>50</v>
      </c>
      <c r="S1249" s="24">
        <f t="shared" si="99"/>
        <v>46.2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v>Tom</v>
      </c>
      <c r="H1250" s="6" t="str">
        <v>Zandusky</v>
      </c>
      <c r="I1250" s="6" t="str"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316</v>
      </c>
      <c r="R1250" s="2" t="s">
        <v>50</v>
      </c>
      <c r="S1250" s="24">
        <f t="shared" si="99"/>
        <v>285.40000000000003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v>Natalie</v>
      </c>
      <c r="H1251" s="6" t="str">
        <v>DeCherney</v>
      </c>
      <c r="I1251" s="6" t="str"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282</v>
      </c>
      <c r="R1251" s="2" t="s">
        <v>50</v>
      </c>
      <c r="S1251" s="24">
        <f t="shared" si="99"/>
        <v>57.68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v>Arthur</v>
      </c>
      <c r="H1252" s="6" t="str">
        <v>Prichep</v>
      </c>
      <c r="I1252" s="6" t="str"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234</v>
      </c>
      <c r="R1252" s="2" t="s">
        <v>26</v>
      </c>
      <c r="S1252" s="24">
        <f t="shared" si="99"/>
        <v>74.320000000000007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v>Maureen</v>
      </c>
      <c r="H1253" s="6" t="str">
        <v>Gastineau</v>
      </c>
      <c r="I1253" s="6" t="str"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5</v>
      </c>
      <c r="R1253" s="2" t="s">
        <v>28</v>
      </c>
      <c r="S1253" s="24">
        <f t="shared" si="99"/>
        <v>1.58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v>Barry</v>
      </c>
      <c r="H1254" s="6" t="str">
        <v>Blumstein</v>
      </c>
      <c r="I1254" s="6" t="str"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5</v>
      </c>
      <c r="R1254" s="2" t="s">
        <v>28</v>
      </c>
      <c r="S1254" s="24">
        <f t="shared" si="99"/>
        <v>1.58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v>Anna</v>
      </c>
      <c r="H1255" s="6" t="str">
        <v>Gayman</v>
      </c>
      <c r="I1255" s="6" t="str"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180</v>
      </c>
      <c r="R1255" s="2" t="s">
        <v>28</v>
      </c>
      <c r="S1255" s="24">
        <f t="shared" si="99"/>
        <v>65.239999999999995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v>Brooke</v>
      </c>
      <c r="H1256" s="6" t="str">
        <v>Gillingham</v>
      </c>
      <c r="I1256" s="6" t="str"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2080</v>
      </c>
      <c r="R1256" s="2" t="s">
        <v>28</v>
      </c>
      <c r="S1256" s="24">
        <f t="shared" si="99"/>
        <v>1980.9300000000003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v>Natalie</v>
      </c>
      <c r="H1257" s="6" t="str">
        <v>Webber</v>
      </c>
      <c r="I1257" s="6" t="str"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84</v>
      </c>
      <c r="R1257" s="2" t="s">
        <v>50</v>
      </c>
      <c r="S1257" s="24">
        <f t="shared" si="99"/>
        <v>37.800000000000004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v>Shui</v>
      </c>
      <c r="H1258" s="6" t="str">
        <v>Tom</v>
      </c>
      <c r="I1258" s="6" t="str"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160</v>
      </c>
      <c r="R1258" s="2" t="s">
        <v>50</v>
      </c>
      <c r="S1258" s="24">
        <f t="shared" si="99"/>
        <v>68.7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v>Ralph</v>
      </c>
      <c r="H1259" s="6" t="str">
        <v>Arnett</v>
      </c>
      <c r="I1259" s="6" t="str"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58</v>
      </c>
      <c r="R1259" s="2" t="s">
        <v>28</v>
      </c>
      <c r="S1259" s="24">
        <f t="shared" si="99"/>
        <v>60.160000000000004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v>Justin</v>
      </c>
      <c r="H1260" s="6" t="str">
        <v>Deggeller</v>
      </c>
      <c r="I1260" s="6" t="str"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120</v>
      </c>
      <c r="R1260" s="2" t="s">
        <v>50</v>
      </c>
      <c r="S1260" s="24">
        <f t="shared" si="99"/>
        <v>27.32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v>Logan</v>
      </c>
      <c r="H1261" s="6" t="str">
        <v>Currie</v>
      </c>
      <c r="I1261" s="6" t="str"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125</v>
      </c>
      <c r="R1261" s="2" t="s">
        <v>28</v>
      </c>
      <c r="S1261" s="24">
        <f t="shared" si="99"/>
        <v>69.900000000000006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v>Victoria</v>
      </c>
      <c r="H1262" s="6" t="str">
        <v>Brennan</v>
      </c>
      <c r="I1262" s="6" t="str"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300</v>
      </c>
      <c r="R1262" s="2" t="s">
        <v>28</v>
      </c>
      <c r="S1262" s="24">
        <f t="shared" si="99"/>
        <v>399.55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v>Victoria</v>
      </c>
      <c r="H1263" s="6" t="str">
        <v>Wilson</v>
      </c>
      <c r="I1263" s="6" t="str"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696</v>
      </c>
      <c r="R1263" s="2" t="s">
        <v>26</v>
      </c>
      <c r="S1263" s="24">
        <f t="shared" si="99"/>
        <v>735.6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v>Toby</v>
      </c>
      <c r="H1264" s="6" t="str">
        <v>Gnade</v>
      </c>
      <c r="I1264" s="6" t="str"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77</v>
      </c>
      <c r="R1264" s="2" t="s">
        <v>26</v>
      </c>
      <c r="S1264" s="24">
        <f t="shared" si="99"/>
        <v>34.700000000000003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v>Jim</v>
      </c>
      <c r="H1265" s="6" t="str">
        <v>Karlsson</v>
      </c>
      <c r="I1265" s="6" t="str"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296</v>
      </c>
      <c r="R1265" s="2" t="s">
        <v>26</v>
      </c>
      <c r="S1265" s="24">
        <f t="shared" si="99"/>
        <v>80.320000000000007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v>Mick</v>
      </c>
      <c r="H1266" s="6" t="str">
        <v>Brown</v>
      </c>
      <c r="I1266" s="6" t="str"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219</v>
      </c>
      <c r="R1266" s="2" t="s">
        <v>50</v>
      </c>
      <c r="S1266" s="24">
        <f t="shared" si="99"/>
        <v>55.08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v>Barry</v>
      </c>
      <c r="H1267" s="6" t="str">
        <v>Blumstein</v>
      </c>
      <c r="I1267" s="6" t="str"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470</v>
      </c>
      <c r="R1267" s="2" t="s">
        <v>28</v>
      </c>
      <c r="S1267" s="24">
        <f t="shared" si="99"/>
        <v>290.2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v>Hunter</v>
      </c>
      <c r="H1268" s="6" t="str">
        <v>Lopez</v>
      </c>
      <c r="I1268" s="6" t="str"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12040</v>
      </c>
      <c r="R1268" s="2" t="s">
        <v>28</v>
      </c>
      <c r="S1268" s="24">
        <f t="shared" si="99"/>
        <v>14482.8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v>Pamela</v>
      </c>
      <c r="H1269" s="6" t="str">
        <v>Coakley</v>
      </c>
      <c r="I1269" s="6" t="str"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57</v>
      </c>
      <c r="R1269" s="2" t="s">
        <v>28</v>
      </c>
      <c r="S1269" s="24">
        <f t="shared" si="99"/>
        <v>24.22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v>Brian</v>
      </c>
      <c r="H1270" s="6" t="str">
        <v>Dahlen</v>
      </c>
      <c r="I1270" s="6" t="str"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223</v>
      </c>
      <c r="R1270" s="2" t="s">
        <v>28</v>
      </c>
      <c r="S1270" s="24">
        <f t="shared" si="99"/>
        <v>54.44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v>Ralph</v>
      </c>
      <c r="H1271" s="6" t="str">
        <v>Arnett</v>
      </c>
      <c r="I1271" s="6" t="str"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216</v>
      </c>
      <c r="R1271" s="2" t="s">
        <v>28</v>
      </c>
      <c r="S1271" s="24">
        <f t="shared" si="99"/>
        <v>54.08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v>Greg</v>
      </c>
      <c r="H1272" s="6" t="str">
        <v>Hansen</v>
      </c>
      <c r="I1272" s="6" t="str"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1710</v>
      </c>
      <c r="R1272" s="2" t="s">
        <v>50</v>
      </c>
      <c r="S1272" s="24">
        <f t="shared" si="99"/>
        <v>1818.67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v>Dennis</v>
      </c>
      <c r="H1273" s="6" t="str">
        <v>Pardue</v>
      </c>
      <c r="I1273" s="6" t="str"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288</v>
      </c>
      <c r="R1273" s="2" t="s">
        <v>28</v>
      </c>
      <c r="S1273" s="24">
        <f t="shared" si="99"/>
        <v>78.58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v>Troy</v>
      </c>
      <c r="H1274" s="6" t="str">
        <v>Staebel</v>
      </c>
      <c r="I1274" s="6" t="str"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258</v>
      </c>
      <c r="R1274" s="2" t="s">
        <v>50</v>
      </c>
      <c r="S1274" s="24">
        <f t="shared" si="99"/>
        <v>94.26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v>Victoria</v>
      </c>
      <c r="H1275" s="6" t="str">
        <v>Brennan</v>
      </c>
      <c r="I1275" s="6" t="str"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652</v>
      </c>
      <c r="R1275" s="2" t="s">
        <v>28</v>
      </c>
      <c r="S1275" s="24">
        <f t="shared" si="99"/>
        <v>303.85000000000002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v>Stuart</v>
      </c>
      <c r="H1276" s="6" t="str">
        <v>Calhoun</v>
      </c>
      <c r="I1276" s="6" t="str"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262</v>
      </c>
      <c r="R1276" s="2" t="s">
        <v>50</v>
      </c>
      <c r="S1276" s="24">
        <f t="shared" si="99"/>
        <v>280.35000000000002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v>Charles</v>
      </c>
      <c r="H1277" s="6" t="str">
        <v>Sheldon</v>
      </c>
      <c r="I1277" s="6" t="str"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10</v>
      </c>
      <c r="R1277" s="2" t="s">
        <v>50</v>
      </c>
      <c r="S1277" s="24">
        <f t="shared" si="99"/>
        <v>3.42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v>David</v>
      </c>
      <c r="H1278" s="6" t="str">
        <v>Smith</v>
      </c>
      <c r="I1278" s="6" t="str"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110</v>
      </c>
      <c r="R1278" s="2" t="s">
        <v>50</v>
      </c>
      <c r="S1278" s="24">
        <f t="shared" si="99"/>
        <v>31.220000000000002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v>Dave</v>
      </c>
      <c r="H1279" s="6" t="str">
        <v>Hallsten</v>
      </c>
      <c r="I1279" s="6" t="str"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1590</v>
      </c>
      <c r="R1279" s="2" t="s">
        <v>28</v>
      </c>
      <c r="S1279" s="24">
        <f t="shared" si="99"/>
        <v>2936.9900000000002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v>Shui</v>
      </c>
      <c r="H1280" s="6" t="str">
        <v>Tom</v>
      </c>
      <c r="I1280" s="6" t="str"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16</v>
      </c>
      <c r="R1280" s="2" t="s">
        <v>56</v>
      </c>
      <c r="S1280" s="24">
        <f t="shared" si="99"/>
        <v>6.28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v>Charlotte</v>
      </c>
      <c r="H1281" s="6" t="str">
        <v>Melton</v>
      </c>
      <c r="I1281" s="6" t="str"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72</v>
      </c>
      <c r="R1281" s="2" t="s">
        <v>50</v>
      </c>
      <c r="S1281" s="24">
        <f t="shared" si="99"/>
        <v>20.64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v>Kean</v>
      </c>
      <c r="H1282" s="6" t="str">
        <v>Thornton</v>
      </c>
      <c r="I1282" s="6" t="str"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9792</v>
      </c>
      <c r="R1282" s="2" t="s">
        <v>28</v>
      </c>
      <c r="S1282" s="24">
        <f t="shared" si="99"/>
        <v>12923.279999999999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v>Christy</v>
      </c>
      <c r="H1283" s="6" t="str">
        <v>Brittain</v>
      </c>
      <c r="I1283" s="6" t="str"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920</v>
      </c>
      <c r="R1283" s="2" t="s">
        <v>28</v>
      </c>
      <c r="S1283" s="24">
        <f t="shared" si="99"/>
        <v>824.55000000000007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v>Karen</v>
      </c>
      <c r="H1284" s="6" t="str">
        <v>Daniels</v>
      </c>
      <c r="I1284" s="6" t="str"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796</v>
      </c>
      <c r="R1284" s="2" t="s">
        <v>28</v>
      </c>
      <c r="S1284" s="24">
        <f t="shared" si="99"/>
        <v>318.65000000000003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v>Harry</v>
      </c>
      <c r="H1285" s="6" t="str">
        <v>Marie</v>
      </c>
      <c r="I1285" s="6" t="str"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142</v>
      </c>
      <c r="R1285" s="2" t="s">
        <v>50</v>
      </c>
      <c r="S1285" s="24">
        <f t="shared" si="99"/>
        <v>44.46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v>Mark</v>
      </c>
      <c r="H1286" s="6" t="str">
        <v>Packer</v>
      </c>
      <c r="I1286" s="6" t="str"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234</v>
      </c>
      <c r="R1286" s="2" t="s">
        <v>28</v>
      </c>
      <c r="S1286" s="24">
        <f t="shared" si="99"/>
        <v>65.08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v>Corey</v>
      </c>
      <c r="H1287" s="6" t="str">
        <v>Lock</v>
      </c>
      <c r="I1287" s="6" t="str"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1328</v>
      </c>
      <c r="R1287" s="2" t="s">
        <v>56</v>
      </c>
      <c r="S1287" s="24">
        <f t="shared" si="99"/>
        <v>667.65000000000009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v>Victoria</v>
      </c>
      <c r="H1288" s="6" t="str">
        <v>Brennan</v>
      </c>
      <c r="I1288" s="6" t="str"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320</v>
      </c>
      <c r="R1288" s="2" t="s">
        <v>28</v>
      </c>
      <c r="S1288" s="24">
        <f t="shared" si="99"/>
        <v>346.15000000000003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v>Michelle</v>
      </c>
      <c r="H1289" s="6" t="str">
        <v>Arnett</v>
      </c>
      <c r="I1289" s="6" t="str"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292</v>
      </c>
      <c r="R1289" s="2" t="s">
        <v>28</v>
      </c>
      <c r="S1289" s="24">
        <f t="shared" si="99"/>
        <v>72.320000000000007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v>Duane</v>
      </c>
      <c r="H1290" s="6" t="str">
        <v>Huffman</v>
      </c>
      <c r="I1290" s="6" t="str"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258</v>
      </c>
      <c r="R1290" s="2" t="s">
        <v>28</v>
      </c>
      <c r="S1290" s="24">
        <f t="shared" si="99"/>
        <v>63.34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v>Susan</v>
      </c>
      <c r="H1291" s="6" t="str">
        <v>MacKendrick</v>
      </c>
      <c r="I1291" s="6" t="str"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N1291-M1291</f>
        <v>286</v>
      </c>
      <c r="R1291" s="2" t="s">
        <v>28</v>
      </c>
      <c r="S1291" s="24">
        <f t="shared" ref="S1291:S1354" si="104">VLOOKUP(P1291,$T$2:$U$7,2,TRUE)*P1291</f>
        <v>255.9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v>Victoria</v>
      </c>
      <c r="H1292" s="6" t="str">
        <v>Brennan</v>
      </c>
      <c r="I1292" s="6" t="str"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210</v>
      </c>
      <c r="R1292" s="2" t="s">
        <v>28</v>
      </c>
      <c r="S1292" s="24">
        <f t="shared" si="104"/>
        <v>370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v>Jason</v>
      </c>
      <c r="H1293" s="6" t="str">
        <v>Gross</v>
      </c>
      <c r="I1293" s="6" t="str"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3648</v>
      </c>
      <c r="R1293" s="2" t="s">
        <v>26</v>
      </c>
      <c r="S1293" s="24">
        <f t="shared" si="104"/>
        <v>3450.7200000000003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v>Darren</v>
      </c>
      <c r="H1294" s="6" t="str">
        <v>Koutras</v>
      </c>
      <c r="I1294" s="6" t="str"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114</v>
      </c>
      <c r="R1294" s="2" t="s">
        <v>28</v>
      </c>
      <c r="S1294" s="24">
        <f t="shared" si="104"/>
        <v>299.05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v>Darren</v>
      </c>
      <c r="H1295" s="6" t="str">
        <v>Koutras</v>
      </c>
      <c r="I1295" s="6" t="str"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30</v>
      </c>
      <c r="R1295" s="2" t="s">
        <v>28</v>
      </c>
      <c r="S1295" s="24">
        <f t="shared" si="104"/>
        <v>9.4600000000000009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v>Rick</v>
      </c>
      <c r="H1296" s="6" t="str">
        <v>Reed</v>
      </c>
      <c r="I1296" s="6" t="str"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954</v>
      </c>
      <c r="R1296" s="2" t="s">
        <v>26</v>
      </c>
      <c r="S1296" s="24">
        <f t="shared" si="104"/>
        <v>1765.7500000000002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v>Brad</v>
      </c>
      <c r="H1297" s="6" t="str">
        <v>Thomas</v>
      </c>
      <c r="I1297" s="6" t="str"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1974</v>
      </c>
      <c r="R1297" s="2" t="s">
        <v>50</v>
      </c>
      <c r="S1297" s="24">
        <f t="shared" si="104"/>
        <v>1846.8100000000002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v>Carol</v>
      </c>
      <c r="H1298" s="6" t="str">
        <v>Adams</v>
      </c>
      <c r="I1298" s="6" t="str"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354</v>
      </c>
      <c r="R1298" s="2" t="s">
        <v>28</v>
      </c>
      <c r="S1298" s="24">
        <f t="shared" si="104"/>
        <v>97.52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v>Troy</v>
      </c>
      <c r="H1299" s="6" t="str">
        <v>Blackwell</v>
      </c>
      <c r="I1299" s="6" t="str"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98</v>
      </c>
      <c r="R1299" s="2" t="s">
        <v>28</v>
      </c>
      <c r="S1299" s="24">
        <f t="shared" si="104"/>
        <v>31.62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v>Thais</v>
      </c>
      <c r="H1300" s="6" t="str">
        <v>Sissman</v>
      </c>
      <c r="I1300" s="6" t="str"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396</v>
      </c>
      <c r="R1300" s="2" t="s">
        <v>50</v>
      </c>
      <c r="S1300" s="24">
        <f t="shared" si="104"/>
        <v>354.40000000000003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v>Alyssa</v>
      </c>
      <c r="H1301" s="6" t="str">
        <v>Tate</v>
      </c>
      <c r="I1301" s="6" t="str"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176</v>
      </c>
      <c r="R1301" s="2" t="s">
        <v>50</v>
      </c>
      <c r="S1301" s="24">
        <f t="shared" si="104"/>
        <v>28.400000000000002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v>Rick</v>
      </c>
      <c r="H1302" s="6" t="str">
        <v>Reed</v>
      </c>
      <c r="I1302" s="6" t="str"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75</v>
      </c>
      <c r="R1302" s="2" t="s">
        <v>28</v>
      </c>
      <c r="S1302" s="24">
        <f t="shared" si="104"/>
        <v>18.900000000000002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v>Alejandro</v>
      </c>
      <c r="H1303" s="6" t="str">
        <v>Ballentine</v>
      </c>
      <c r="I1303" s="6" t="str"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618</v>
      </c>
      <c r="R1303" s="2" t="s">
        <v>50</v>
      </c>
      <c r="S1303" s="24">
        <f t="shared" si="104"/>
        <v>556.1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v>Craig</v>
      </c>
      <c r="H1304" s="6" t="str">
        <v>Carreira</v>
      </c>
      <c r="I1304" s="6" t="str"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132</v>
      </c>
      <c r="R1304" s="2" t="s">
        <v>28</v>
      </c>
      <c r="S1304" s="24">
        <f t="shared" si="104"/>
        <v>41.38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v>Eileen</v>
      </c>
      <c r="H1305" s="6" t="str">
        <v>Kiefer</v>
      </c>
      <c r="I1305" s="6" t="str"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4138</v>
      </c>
      <c r="R1305" s="2" t="s">
        <v>28</v>
      </c>
      <c r="S1305" s="24">
        <f t="shared" si="104"/>
        <v>6624.9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v>Cindy</v>
      </c>
      <c r="H1306" s="6" t="str">
        <v>Schnelling</v>
      </c>
      <c r="I1306" s="6" t="str"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8116</v>
      </c>
      <c r="R1306" s="2" t="s">
        <v>26</v>
      </c>
      <c r="S1306" s="24">
        <f t="shared" si="104"/>
        <v>17314.8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v>Alex</v>
      </c>
      <c r="H1307" s="6" t="str">
        <v>Grayson</v>
      </c>
      <c r="I1307" s="6" t="str"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600</v>
      </c>
      <c r="R1307" s="2" t="s">
        <v>28</v>
      </c>
      <c r="S1307" s="24">
        <f t="shared" si="104"/>
        <v>798.2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v>Darren</v>
      </c>
      <c r="H1308" s="6" t="str">
        <v>Budd</v>
      </c>
      <c r="I1308" s="6" t="str"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12</v>
      </c>
      <c r="R1308" s="2" t="s">
        <v>56</v>
      </c>
      <c r="S1308" s="24">
        <f t="shared" si="104"/>
        <v>3.86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v>Mick</v>
      </c>
      <c r="H1309" s="6" t="str">
        <v>Brown</v>
      </c>
      <c r="I1309" s="6" t="str"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48</v>
      </c>
      <c r="R1309" s="2" t="s">
        <v>26</v>
      </c>
      <c r="S1309" s="24">
        <f t="shared" si="104"/>
        <v>17.64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v>Charlotte</v>
      </c>
      <c r="H1310" s="6" t="str">
        <v>Melton</v>
      </c>
      <c r="I1310" s="6" t="str"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75</v>
      </c>
      <c r="R1310" s="2" t="s">
        <v>50</v>
      </c>
      <c r="S1310" s="24">
        <f t="shared" si="104"/>
        <v>32.82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v>David</v>
      </c>
      <c r="H1311" s="6" t="str">
        <v>Kendrick</v>
      </c>
      <c r="I1311" s="6" t="str"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466</v>
      </c>
      <c r="R1311" s="2" t="s">
        <v>26</v>
      </c>
      <c r="S1311" s="24">
        <f t="shared" si="104"/>
        <v>285.25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v>Nancy</v>
      </c>
      <c r="H1312" s="6" t="str">
        <v>Lomonaco</v>
      </c>
      <c r="I1312" s="6" t="str"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72</v>
      </c>
      <c r="R1312" s="2" t="s">
        <v>28</v>
      </c>
      <c r="S1312" s="24">
        <f t="shared" si="104"/>
        <v>18.400000000000002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v>Julie</v>
      </c>
      <c r="H1313" s="6" t="str">
        <v>Creighton</v>
      </c>
      <c r="I1313" s="6" t="str"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910</v>
      </c>
      <c r="R1313" s="2" t="s">
        <v>28</v>
      </c>
      <c r="S1313" s="24">
        <f t="shared" si="104"/>
        <v>952.25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v>Dianna</v>
      </c>
      <c r="H1314" s="6" t="str">
        <v>Vittorini</v>
      </c>
      <c r="I1314" s="6" t="str"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108</v>
      </c>
      <c r="R1314" s="2" t="s">
        <v>50</v>
      </c>
      <c r="S1314" s="24">
        <f t="shared" si="104"/>
        <v>27.42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v>Christy</v>
      </c>
      <c r="H1315" s="6" t="str">
        <v>Brittain</v>
      </c>
      <c r="I1315" s="6" t="str"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2544</v>
      </c>
      <c r="R1315" s="2" t="s">
        <v>50</v>
      </c>
      <c r="S1315" s="24">
        <f t="shared" si="104"/>
        <v>6038.91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v>Emily</v>
      </c>
      <c r="H1316" s="6" t="str">
        <v>Burns</v>
      </c>
      <c r="I1316" s="6" t="str"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181</v>
      </c>
      <c r="R1316" s="2" t="s">
        <v>50</v>
      </c>
      <c r="S1316" s="24">
        <f t="shared" si="104"/>
        <v>316.35000000000002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v>Stuart</v>
      </c>
      <c r="H1317" s="6" t="str">
        <v>Calhoun</v>
      </c>
      <c r="I1317" s="6" t="str"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104</v>
      </c>
      <c r="R1317" s="2" t="s">
        <v>50</v>
      </c>
      <c r="S1317" s="24">
        <f t="shared" si="104"/>
        <v>72.460000000000008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v>Larry</v>
      </c>
      <c r="H1318" s="6" t="str">
        <v>Blacks</v>
      </c>
      <c r="I1318" s="6" t="str"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25</v>
      </c>
      <c r="R1318" s="2" t="s">
        <v>28</v>
      </c>
      <c r="S1318" s="24">
        <f t="shared" si="104"/>
        <v>6.5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v>Hilary</v>
      </c>
      <c r="H1319" s="6" t="str">
        <v>Holden</v>
      </c>
      <c r="I1319" s="6" t="str"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72</v>
      </c>
      <c r="R1319" s="2" t="s">
        <v>28</v>
      </c>
      <c r="S1319" s="24">
        <f t="shared" si="104"/>
        <v>17.240000000000002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v>Dave</v>
      </c>
      <c r="H1320" s="6" t="str">
        <v>Poirier</v>
      </c>
      <c r="I1320" s="6" t="str"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-2</v>
      </c>
      <c r="R1320" s="2" t="s">
        <v>50</v>
      </c>
      <c r="S1320" s="24">
        <f t="shared" si="104"/>
        <v>641.90000000000009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v>Hallie</v>
      </c>
      <c r="H1321" s="6" t="str">
        <v>Redmond</v>
      </c>
      <c r="I1321" s="6" t="str"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15</v>
      </c>
      <c r="R1321" s="2" t="s">
        <v>50</v>
      </c>
      <c r="S1321" s="24">
        <f t="shared" si="104"/>
        <v>10.3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v>Georgia</v>
      </c>
      <c r="H1322" s="6" t="str">
        <v>Rosenberg</v>
      </c>
      <c r="I1322" s="6" t="str"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28</v>
      </c>
      <c r="R1322" s="2" t="s">
        <v>50</v>
      </c>
      <c r="S1322" s="24">
        <f t="shared" si="104"/>
        <v>8.4600000000000009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v>Jack</v>
      </c>
      <c r="H1323" s="6" t="str">
        <v>O'Briant</v>
      </c>
      <c r="I1323" s="6" t="str"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160</v>
      </c>
      <c r="R1323" s="2" t="s">
        <v>28</v>
      </c>
      <c r="S1323" s="24">
        <f t="shared" si="104"/>
        <v>26.28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v>Dennis</v>
      </c>
      <c r="H1324" s="6" t="str">
        <v>Pardue</v>
      </c>
      <c r="I1324" s="6" t="str"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540</v>
      </c>
      <c r="R1324" s="2" t="s">
        <v>26</v>
      </c>
      <c r="S1324" s="24">
        <f t="shared" si="104"/>
        <v>486.3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v>Ivan</v>
      </c>
      <c r="H1325" s="6" t="str">
        <v>Gibson</v>
      </c>
      <c r="I1325" s="6" t="str"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180</v>
      </c>
      <c r="R1325" s="2" t="s">
        <v>50</v>
      </c>
      <c r="S1325" s="24">
        <f t="shared" si="104"/>
        <v>63.9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v>Craig</v>
      </c>
      <c r="H1326" s="6" t="str">
        <v>Leslie</v>
      </c>
      <c r="I1326" s="6" t="str"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246</v>
      </c>
      <c r="R1326" s="2" t="s">
        <v>50</v>
      </c>
      <c r="S1326" s="24">
        <f t="shared" si="104"/>
        <v>75.66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v>Aaron</v>
      </c>
      <c r="H1327" s="6" t="str">
        <v>Smayling</v>
      </c>
      <c r="I1327" s="6" t="str"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333</v>
      </c>
      <c r="R1327" s="2" t="s">
        <v>28</v>
      </c>
      <c r="S1327" s="24">
        <f t="shared" si="104"/>
        <v>62.88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v>Benjamin</v>
      </c>
      <c r="H1328" s="6" t="str">
        <v>Patterson</v>
      </c>
      <c r="I1328" s="6" t="str"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391</v>
      </c>
      <c r="R1328" s="2" t="s">
        <v>26</v>
      </c>
      <c r="S1328" s="24">
        <f t="shared" si="104"/>
        <v>95.28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v>Caroline</v>
      </c>
      <c r="H1329" s="6" t="str">
        <v>Jumper</v>
      </c>
      <c r="I1329" s="6" t="str"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966</v>
      </c>
      <c r="R1329" s="2" t="s">
        <v>50</v>
      </c>
      <c r="S1329" s="24">
        <f t="shared" si="104"/>
        <v>480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v>Benjamin</v>
      </c>
      <c r="H1330" s="6" t="str">
        <v>Patterson</v>
      </c>
      <c r="I1330" s="6" t="str"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722</v>
      </c>
      <c r="R1330" s="2" t="s">
        <v>28</v>
      </c>
      <c r="S1330" s="24">
        <f t="shared" si="104"/>
        <v>765.35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v>Ruben</v>
      </c>
      <c r="H1331" s="6" t="str">
        <v>Ausman</v>
      </c>
      <c r="I1331" s="6" t="str"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582</v>
      </c>
      <c r="R1331" s="2" t="s">
        <v>26</v>
      </c>
      <c r="S1331" s="24">
        <f t="shared" si="104"/>
        <v>290.3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v>Anna</v>
      </c>
      <c r="H1332" s="6" t="str">
        <v>Gayman</v>
      </c>
      <c r="I1332" s="6" t="str"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297</v>
      </c>
      <c r="R1332" s="2" t="s">
        <v>28</v>
      </c>
      <c r="S1332" s="24">
        <f t="shared" si="104"/>
        <v>66.099999999999994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v>Peter</v>
      </c>
      <c r="H1333" s="6" t="str">
        <v>BŸhler</v>
      </c>
      <c r="I1333" s="6" t="str"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390</v>
      </c>
      <c r="R1333" s="2" t="s">
        <v>28</v>
      </c>
      <c r="S1333" s="24">
        <f t="shared" si="104"/>
        <v>94.460000000000008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v>Karen</v>
      </c>
      <c r="H1334" s="6" t="str">
        <v>Daniels</v>
      </c>
      <c r="I1334" s="6" t="str"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197</v>
      </c>
      <c r="R1334" s="2" t="s">
        <v>50</v>
      </c>
      <c r="S1334" s="24">
        <f t="shared" si="104"/>
        <v>347.5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v>Brad</v>
      </c>
      <c r="H1335" s="6" t="str">
        <v>Thomas</v>
      </c>
      <c r="I1335" s="6" t="str"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690</v>
      </c>
      <c r="R1335" s="2" t="s">
        <v>28</v>
      </c>
      <c r="S1335" s="24">
        <f t="shared" si="104"/>
        <v>614.1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v>Mick</v>
      </c>
      <c r="H1336" s="6" t="str">
        <v>Brown</v>
      </c>
      <c r="I1336" s="6" t="str"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450</v>
      </c>
      <c r="R1336" s="2" t="s">
        <v>56</v>
      </c>
      <c r="S1336" s="24">
        <f t="shared" si="104"/>
        <v>89.52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v>Heather</v>
      </c>
      <c r="H1337" s="6" t="str">
        <v>Kirkland</v>
      </c>
      <c r="I1337" s="6" t="str"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365</v>
      </c>
      <c r="R1337" s="2" t="s">
        <v>28</v>
      </c>
      <c r="S1337" s="24">
        <f t="shared" si="104"/>
        <v>90.12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v>Helen</v>
      </c>
      <c r="H1338" s="6" t="str">
        <v>Abelman</v>
      </c>
      <c r="I1338" s="6" t="str"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5</v>
      </c>
      <c r="R1338" s="2" t="s">
        <v>28</v>
      </c>
      <c r="S1338" s="24">
        <f t="shared" si="104"/>
        <v>1.58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v>Carl</v>
      </c>
      <c r="H1339" s="6" t="str">
        <v>Weiss</v>
      </c>
      <c r="I1339" s="6" t="str"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656</v>
      </c>
      <c r="R1339" s="2" t="s">
        <v>26</v>
      </c>
      <c r="S1339" s="24">
        <f t="shared" si="104"/>
        <v>501.35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v>Heather</v>
      </c>
      <c r="H1340" s="6" t="str">
        <v>Kirkland</v>
      </c>
      <c r="I1340" s="6" t="str"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147</v>
      </c>
      <c r="R1340" s="2" t="s">
        <v>50</v>
      </c>
      <c r="S1340" s="24">
        <f t="shared" si="104"/>
        <v>379.35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v>Brad</v>
      </c>
      <c r="H1341" s="6" t="str">
        <v>Thomas</v>
      </c>
      <c r="I1341" s="6" t="str"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10</v>
      </c>
      <c r="R1341" s="2" t="s">
        <v>28</v>
      </c>
      <c r="S1341" s="24">
        <f t="shared" si="104"/>
        <v>3.36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v>Ralph</v>
      </c>
      <c r="H1342" s="6" t="str">
        <v>Arnett</v>
      </c>
      <c r="I1342" s="6" t="str"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736</v>
      </c>
      <c r="R1342" s="2" t="s">
        <v>50</v>
      </c>
      <c r="S1342" s="24">
        <f t="shared" si="104"/>
        <v>659.35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v>Charles</v>
      </c>
      <c r="H1343" s="6" t="str">
        <v>Sheldon</v>
      </c>
      <c r="I1343" s="6" t="str"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525</v>
      </c>
      <c r="R1343" s="2" t="s">
        <v>28</v>
      </c>
      <c r="S1343" s="24">
        <f t="shared" si="104"/>
        <v>411.3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v>Sylvia</v>
      </c>
      <c r="H1344" s="6" t="str">
        <v>Foulston</v>
      </c>
      <c r="I1344" s="6" t="str"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164</v>
      </c>
      <c r="R1344" s="2" t="s">
        <v>50</v>
      </c>
      <c r="S1344" s="24">
        <f t="shared" si="104"/>
        <v>51.300000000000004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v>Dennis</v>
      </c>
      <c r="H1345" s="6" t="str">
        <v>Pardue</v>
      </c>
      <c r="I1345" s="6" t="str"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2826</v>
      </c>
      <c r="R1345" s="2" t="s">
        <v>50</v>
      </c>
      <c r="S1345" s="24">
        <f t="shared" si="104"/>
        <v>1824.41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v>George</v>
      </c>
      <c r="H1346" s="6" t="str">
        <v>Ashbrook</v>
      </c>
      <c r="I1346" s="6" t="str"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132</v>
      </c>
      <c r="R1346" s="2" t="s">
        <v>50</v>
      </c>
      <c r="S1346" s="24">
        <f t="shared" si="104"/>
        <v>33.78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v>Alice</v>
      </c>
      <c r="H1347" s="6" t="str">
        <v>McCarthy</v>
      </c>
      <c r="I1347" s="6" t="str"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17</v>
      </c>
      <c r="R1347" s="2" t="s">
        <v>28</v>
      </c>
      <c r="S1347" s="24">
        <f t="shared" si="104"/>
        <v>4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v>Monica</v>
      </c>
      <c r="H1348" s="6" t="str">
        <v>Federle</v>
      </c>
      <c r="I1348" s="6" t="str"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504</v>
      </c>
      <c r="R1348" s="2" t="s">
        <v>50</v>
      </c>
      <c r="S1348" s="24">
        <f t="shared" si="104"/>
        <v>662.65000000000009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v>Debra</v>
      </c>
      <c r="H1349" s="6" t="str">
        <v>Catini</v>
      </c>
      <c r="I1349" s="6" t="str"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90</v>
      </c>
      <c r="R1349" s="2" t="s">
        <v>28</v>
      </c>
      <c r="S1349" s="24">
        <f t="shared" si="104"/>
        <v>32.92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v>Roy</v>
      </c>
      <c r="H1350" s="6" t="str">
        <v>Skaria</v>
      </c>
      <c r="I1350" s="6" t="str"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116</v>
      </c>
      <c r="R1350" s="2" t="s">
        <v>28</v>
      </c>
      <c r="S1350" s="24">
        <f t="shared" si="104"/>
        <v>38.22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v>Brooke</v>
      </c>
      <c r="H1351" s="6" t="str">
        <v>Gillingham</v>
      </c>
      <c r="I1351" s="6" t="str"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550</v>
      </c>
      <c r="R1351" s="2" t="s">
        <v>28</v>
      </c>
      <c r="S1351" s="24">
        <f t="shared" si="104"/>
        <v>718.7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v>Duane</v>
      </c>
      <c r="H1352" s="6" t="str">
        <v>Benoit</v>
      </c>
      <c r="I1352" s="6" t="str"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1280</v>
      </c>
      <c r="R1352" s="2" t="s">
        <v>28</v>
      </c>
      <c r="S1352" s="24">
        <f t="shared" si="104"/>
        <v>592.30000000000007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v>Philip</v>
      </c>
      <c r="H1353" s="6" t="str">
        <v>Brown</v>
      </c>
      <c r="I1353" s="6" t="str"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1548</v>
      </c>
      <c r="R1353" s="2" t="s">
        <v>50</v>
      </c>
      <c r="S1353" s="24">
        <f t="shared" si="104"/>
        <v>1203.55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v>Steven</v>
      </c>
      <c r="H1354" s="6" t="str">
        <v>Cartwright</v>
      </c>
      <c r="I1354" s="6" t="str"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108</v>
      </c>
      <c r="R1354" s="2" t="s">
        <v>28</v>
      </c>
      <c r="S1354" s="24">
        <f t="shared" si="104"/>
        <v>27.5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v>Adam</v>
      </c>
      <c r="H1355" s="6" t="str">
        <v>Bellavance</v>
      </c>
      <c r="I1355" s="6" t="str"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N1355-M1355</f>
        <v>202</v>
      </c>
      <c r="R1355" s="2" t="s">
        <v>28</v>
      </c>
      <c r="S1355" s="24">
        <f t="shared" ref="S1355:S1418" si="109">VLOOKUP(P1355,$T$2:$U$7,2,TRUE)*P1355</f>
        <v>54.980000000000004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v>Stuart</v>
      </c>
      <c r="H1356" s="6" t="str">
        <v>Calhoun</v>
      </c>
      <c r="I1356" s="6" t="str"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588</v>
      </c>
      <c r="R1356" s="2" t="s">
        <v>50</v>
      </c>
      <c r="S1356" s="24">
        <f t="shared" si="109"/>
        <v>323.20000000000005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v>Vivek</v>
      </c>
      <c r="H1357" s="6" t="str">
        <v>Grady</v>
      </c>
      <c r="I1357" s="6" t="str"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72</v>
      </c>
      <c r="R1357" s="2" t="s">
        <v>28</v>
      </c>
      <c r="S1357" s="24">
        <f t="shared" si="109"/>
        <v>14.280000000000001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v>Tom</v>
      </c>
      <c r="H1358" s="6" t="str">
        <v>Prescott</v>
      </c>
      <c r="I1358" s="6" t="str"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354</v>
      </c>
      <c r="R1358" s="2" t="s">
        <v>50</v>
      </c>
      <c r="S1358" s="24">
        <f t="shared" si="109"/>
        <v>317.90000000000003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v>John</v>
      </c>
      <c r="H1359" s="6" t="str">
        <v>Castell</v>
      </c>
      <c r="I1359" s="6" t="str"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10</v>
      </c>
      <c r="R1359" s="2" t="s">
        <v>28</v>
      </c>
      <c r="S1359" s="24">
        <f t="shared" si="109"/>
        <v>2.96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v>Keith</v>
      </c>
      <c r="H1360" s="6" t="str">
        <v>Herrera</v>
      </c>
      <c r="I1360" s="6" t="str"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288</v>
      </c>
      <c r="R1360" s="2" t="s">
        <v>50</v>
      </c>
      <c r="S1360" s="24">
        <f t="shared" si="109"/>
        <v>78.36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v>Dianna</v>
      </c>
      <c r="H1361" s="6" t="str">
        <v>Vittorini</v>
      </c>
      <c r="I1361" s="6" t="str"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44</v>
      </c>
      <c r="R1361" s="2" t="s">
        <v>50</v>
      </c>
      <c r="S1361" s="24">
        <f t="shared" si="109"/>
        <v>13.84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v>Ritsa</v>
      </c>
      <c r="H1362" s="6" t="str">
        <v>Hightower</v>
      </c>
      <c r="I1362" s="6" t="str"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705</v>
      </c>
      <c r="R1362" s="2" t="s">
        <v>28</v>
      </c>
      <c r="S1362" s="24">
        <f t="shared" si="109"/>
        <v>541.55000000000007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v>Susan</v>
      </c>
      <c r="H1363" s="6" t="str">
        <v>Pistek</v>
      </c>
      <c r="I1363" s="6" t="str"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284</v>
      </c>
      <c r="R1363" s="2" t="s">
        <v>28</v>
      </c>
      <c r="S1363" s="24">
        <f t="shared" si="109"/>
        <v>64.099999999999994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v>Paul</v>
      </c>
      <c r="H1364" s="6" t="str">
        <v>Knutson</v>
      </c>
      <c r="I1364" s="6" t="str"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84</v>
      </c>
      <c r="R1364" s="2" t="s">
        <v>28</v>
      </c>
      <c r="S1364" s="24">
        <f t="shared" si="109"/>
        <v>58.76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v>Emily</v>
      </c>
      <c r="H1365" s="6" t="str">
        <v>Burns</v>
      </c>
      <c r="I1365" s="6" t="str"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72</v>
      </c>
      <c r="R1365" s="2" t="s">
        <v>50</v>
      </c>
      <c r="S1365" s="24">
        <f t="shared" si="109"/>
        <v>17.88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v>Bryan</v>
      </c>
      <c r="H1366" s="6" t="str">
        <v>Spruell</v>
      </c>
      <c r="I1366" s="6" t="str"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24</v>
      </c>
      <c r="R1366" s="2" t="s">
        <v>26</v>
      </c>
      <c r="S1366" s="24">
        <f t="shared" si="109"/>
        <v>12.040000000000001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v>Caroline</v>
      </c>
      <c r="H1367" s="6" t="str">
        <v>Jumper</v>
      </c>
      <c r="I1367" s="6" t="str"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11304</v>
      </c>
      <c r="R1367" s="2" t="s">
        <v>28</v>
      </c>
      <c r="S1367" s="24">
        <f t="shared" si="109"/>
        <v>12483.48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v>Sung</v>
      </c>
      <c r="H1368" s="6" t="str">
        <v>Pak</v>
      </c>
      <c r="I1368" s="6" t="str"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872</v>
      </c>
      <c r="R1368" s="2" t="s">
        <v>28</v>
      </c>
      <c r="S1368" s="24">
        <f t="shared" si="109"/>
        <v>524.15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v>Steven</v>
      </c>
      <c r="H1369" s="6" t="str">
        <v>Cartwright</v>
      </c>
      <c r="I1369" s="6" t="str"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31</v>
      </c>
      <c r="R1369" s="2" t="s">
        <v>50</v>
      </c>
      <c r="S1369" s="24">
        <f t="shared" si="109"/>
        <v>17.48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v>Philip</v>
      </c>
      <c r="H1370" s="6" t="str">
        <v>Fox</v>
      </c>
      <c r="I1370" s="6" t="str"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72</v>
      </c>
      <c r="R1370" s="2" t="s">
        <v>28</v>
      </c>
      <c r="S1370" s="24">
        <f t="shared" si="109"/>
        <v>18.5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v>Joy</v>
      </c>
      <c r="H1371" s="6" t="str">
        <v>Bell</v>
      </c>
      <c r="I1371" s="6" t="str"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72</v>
      </c>
      <c r="R1371" s="2" t="s">
        <v>28</v>
      </c>
      <c r="S1371" s="24">
        <f t="shared" si="109"/>
        <v>12.52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v>Liz</v>
      </c>
      <c r="H1372" s="6" t="str">
        <v>Pelletier</v>
      </c>
      <c r="I1372" s="6" t="str"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882</v>
      </c>
      <c r="R1372" s="2" t="s">
        <v>28</v>
      </c>
      <c r="S1372" s="24">
        <f t="shared" si="109"/>
        <v>534.80000000000007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v>Rob</v>
      </c>
      <c r="H1373" s="6" t="str">
        <v>Williams</v>
      </c>
      <c r="I1373" s="6" t="str"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54</v>
      </c>
      <c r="R1373" s="2" t="s">
        <v>50</v>
      </c>
      <c r="S1373" s="24">
        <f t="shared" si="109"/>
        <v>11.72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v>Tamara</v>
      </c>
      <c r="H1374" s="6" t="str">
        <v>Willingham</v>
      </c>
      <c r="I1374" s="6" t="str"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468</v>
      </c>
      <c r="R1374" s="2" t="s">
        <v>28</v>
      </c>
      <c r="S1374" s="24">
        <f t="shared" si="109"/>
        <v>493.35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v>Thomas</v>
      </c>
      <c r="H1375" s="6" t="str">
        <v>Seio</v>
      </c>
      <c r="I1375" s="6" t="str"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628</v>
      </c>
      <c r="R1375" s="2" t="s">
        <v>28</v>
      </c>
      <c r="S1375" s="24">
        <f t="shared" si="109"/>
        <v>666.5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v>Max</v>
      </c>
      <c r="H1376" s="6" t="str">
        <v>Ludwig</v>
      </c>
      <c r="I1376" s="6" t="str"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1062</v>
      </c>
      <c r="R1376" s="2" t="s">
        <v>28</v>
      </c>
      <c r="S1376" s="24">
        <f t="shared" si="109"/>
        <v>817.05000000000007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v>Tamara</v>
      </c>
      <c r="H1377" s="6" t="str">
        <v>Willingham</v>
      </c>
      <c r="I1377" s="6" t="str"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84</v>
      </c>
      <c r="R1377" s="2" t="s">
        <v>50</v>
      </c>
      <c r="S1377" s="24">
        <f t="shared" si="109"/>
        <v>21.42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v>Michael</v>
      </c>
      <c r="H1378" s="6" t="str">
        <v>Nguyen</v>
      </c>
      <c r="I1378" s="6" t="str"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136</v>
      </c>
      <c r="R1378" s="2" t="s">
        <v>28</v>
      </c>
      <c r="S1378" s="24">
        <f t="shared" si="109"/>
        <v>34.78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v>Ivan</v>
      </c>
      <c r="H1379" s="6" t="str">
        <v>Gibson</v>
      </c>
      <c r="I1379" s="6" t="str"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1188</v>
      </c>
      <c r="R1379" s="2" t="s">
        <v>56</v>
      </c>
      <c r="S1379" s="24">
        <f t="shared" si="109"/>
        <v>796.75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v>Harold</v>
      </c>
      <c r="H1380" s="6" t="str">
        <v>Dahlen</v>
      </c>
      <c r="I1380" s="6" t="str"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602</v>
      </c>
      <c r="R1380" s="2" t="s">
        <v>50</v>
      </c>
      <c r="S1380" s="24">
        <f t="shared" si="109"/>
        <v>544.6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v>Magdelene</v>
      </c>
      <c r="H1381" s="6" t="str">
        <v>Morse</v>
      </c>
      <c r="I1381" s="6" t="str"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16</v>
      </c>
      <c r="R1381" s="2" t="s">
        <v>28</v>
      </c>
      <c r="S1381" s="24">
        <f t="shared" si="109"/>
        <v>7.68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v>Ralph</v>
      </c>
      <c r="H1382" s="6" t="str">
        <v>Kennedy</v>
      </c>
      <c r="I1382" s="6" t="str"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384</v>
      </c>
      <c r="R1382" s="2" t="s">
        <v>50</v>
      </c>
      <c r="S1382" s="24">
        <f t="shared" si="109"/>
        <v>258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v>Shui</v>
      </c>
      <c r="H1383" s="6" t="str">
        <v>Tom</v>
      </c>
      <c r="I1383" s="6" t="str"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98</v>
      </c>
      <c r="R1383" s="2" t="s">
        <v>28</v>
      </c>
      <c r="S1383" s="24">
        <f t="shared" si="109"/>
        <v>253.3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v>Aaron</v>
      </c>
      <c r="H1384" s="6" t="str">
        <v>Hawkins</v>
      </c>
      <c r="I1384" s="6" t="str"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133</v>
      </c>
      <c r="R1384" s="2" t="s">
        <v>28</v>
      </c>
      <c r="S1384" s="24">
        <f t="shared" si="109"/>
        <v>49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v>Laurel</v>
      </c>
      <c r="H1385" s="6" t="str">
        <v>Beltran</v>
      </c>
      <c r="I1385" s="6" t="str"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77</v>
      </c>
      <c r="R1385" s="2" t="s">
        <v>28</v>
      </c>
      <c r="S1385" s="24">
        <f t="shared" si="109"/>
        <v>33.9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v>Monica</v>
      </c>
      <c r="H1386" s="6" t="str">
        <v>Federle</v>
      </c>
      <c r="I1386" s="6" t="str"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552</v>
      </c>
      <c r="R1386" s="2" t="s">
        <v>28</v>
      </c>
      <c r="S1386" s="24">
        <f t="shared" si="109"/>
        <v>493.15000000000003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v>Sanjit</v>
      </c>
      <c r="H1387" s="6" t="str">
        <v>Chand</v>
      </c>
      <c r="I1387" s="6" t="str"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798</v>
      </c>
      <c r="R1387" s="2" t="s">
        <v>28</v>
      </c>
      <c r="S1387" s="24">
        <f t="shared" si="109"/>
        <v>711.40000000000009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v>Anemone</v>
      </c>
      <c r="H1388" s="6" t="str">
        <v>Ratner</v>
      </c>
      <c r="I1388" s="6" t="str"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6</v>
      </c>
      <c r="R1388" s="2" t="s">
        <v>26</v>
      </c>
      <c r="S1388" s="24">
        <f t="shared" si="109"/>
        <v>3.3000000000000003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v>Alex</v>
      </c>
      <c r="H1389" s="6" t="str">
        <v>Avila</v>
      </c>
      <c r="I1389" s="6" t="str"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200</v>
      </c>
      <c r="R1389" s="2" t="s">
        <v>28</v>
      </c>
      <c r="S1389" s="24">
        <f t="shared" si="109"/>
        <v>73.98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v>Kunst</v>
      </c>
      <c r="H1390" s="6" t="str">
        <v>Miller</v>
      </c>
      <c r="I1390" s="6" t="str"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202</v>
      </c>
      <c r="R1390" s="2" t="s">
        <v>28</v>
      </c>
      <c r="S1390" s="24">
        <f t="shared" si="109"/>
        <v>63.7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v>Olvera</v>
      </c>
      <c r="H1391" s="6" t="str">
        <v>Toch</v>
      </c>
      <c r="I1391" s="6" t="str"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168</v>
      </c>
      <c r="R1391" s="2" t="s">
        <v>28</v>
      </c>
      <c r="S1391" s="24">
        <f t="shared" si="109"/>
        <v>58.56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v>Rachel</v>
      </c>
      <c r="H1392" s="6" t="str">
        <v>Payne</v>
      </c>
      <c r="I1392" s="6" t="str"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320</v>
      </c>
      <c r="R1392" s="2" t="s">
        <v>50</v>
      </c>
      <c r="S1392" s="24">
        <f t="shared" si="109"/>
        <v>52.32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v>Anthony</v>
      </c>
      <c r="H1393" s="6" t="str">
        <v>Rawles</v>
      </c>
      <c r="I1393" s="6" t="str"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410</v>
      </c>
      <c r="R1393" s="2" t="s">
        <v>28</v>
      </c>
      <c r="S1393" s="24">
        <f t="shared" si="109"/>
        <v>281.2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v>Mitch</v>
      </c>
      <c r="H1394" s="6" t="str">
        <v>Willingham</v>
      </c>
      <c r="I1394" s="6" t="str"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858</v>
      </c>
      <c r="R1394" s="2" t="s">
        <v>50</v>
      </c>
      <c r="S1394" s="24">
        <f t="shared" si="109"/>
        <v>677.25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v>Darren</v>
      </c>
      <c r="H1395" s="6" t="str">
        <v>Budd</v>
      </c>
      <c r="I1395" s="6" t="str"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118</v>
      </c>
      <c r="R1395" s="2" t="s">
        <v>50</v>
      </c>
      <c r="S1395" s="24">
        <f t="shared" si="109"/>
        <v>63.32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v>Brad</v>
      </c>
      <c r="H1396" s="6" t="str">
        <v>Eason</v>
      </c>
      <c r="I1396" s="6" t="str"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120</v>
      </c>
      <c r="R1396" s="2" t="s">
        <v>28</v>
      </c>
      <c r="S1396" s="24">
        <f t="shared" si="109"/>
        <v>30.18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v>Jenna</v>
      </c>
      <c r="H1397" s="6" t="str">
        <v>Caffey</v>
      </c>
      <c r="I1397" s="6" t="str"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432</v>
      </c>
      <c r="R1397" s="2" t="s">
        <v>28</v>
      </c>
      <c r="S1397" s="24">
        <f t="shared" si="109"/>
        <v>382.65000000000003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v>Jack</v>
      </c>
      <c r="H1398" s="6" t="str">
        <v>Lebron</v>
      </c>
      <c r="I1398" s="6" t="str"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792</v>
      </c>
      <c r="R1398" s="2" t="s">
        <v>26</v>
      </c>
      <c r="S1398" s="24">
        <f t="shared" si="109"/>
        <v>715.30000000000007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v>Harold</v>
      </c>
      <c r="H1399" s="6" t="str">
        <v>Pawlan</v>
      </c>
      <c r="I1399" s="6" t="str"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354</v>
      </c>
      <c r="R1399" s="2" t="s">
        <v>50</v>
      </c>
      <c r="S1399" s="24">
        <f t="shared" si="109"/>
        <v>317.15000000000003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v>Olvera</v>
      </c>
      <c r="H1400" s="6" t="str">
        <v>Toch</v>
      </c>
      <c r="I1400" s="6" t="str"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2313</v>
      </c>
      <c r="R1400" s="2" t="s">
        <v>26</v>
      </c>
      <c r="S1400" s="24">
        <f t="shared" si="109"/>
        <v>2479.5400000000004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v>Debra</v>
      </c>
      <c r="H1401" s="6" t="str">
        <v>Catini</v>
      </c>
      <c r="I1401" s="6" t="str"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1393</v>
      </c>
      <c r="R1401" s="2" t="s">
        <v>28</v>
      </c>
      <c r="S1401" s="24">
        <f t="shared" si="109"/>
        <v>553.80000000000007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v>Art</v>
      </c>
      <c r="H1402" s="6" t="str">
        <v>Foster</v>
      </c>
      <c r="I1402" s="6" t="str"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118</v>
      </c>
      <c r="R1402" s="2" t="s">
        <v>28</v>
      </c>
      <c r="S1402" s="24">
        <f t="shared" si="109"/>
        <v>33.58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v>Laurel</v>
      </c>
      <c r="H1403" s="6" t="str">
        <v>Workman</v>
      </c>
      <c r="I1403" s="6" t="str"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15665</v>
      </c>
      <c r="R1403" s="2" t="s">
        <v>28</v>
      </c>
      <c r="S1403" s="24">
        <f t="shared" si="109"/>
        <v>22779.239999999998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v>Jennifer</v>
      </c>
      <c r="H1404" s="6" t="str">
        <v>Jackson</v>
      </c>
      <c r="I1404" s="6" t="str"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70</v>
      </c>
      <c r="R1404" s="2" t="s">
        <v>26</v>
      </c>
      <c r="S1404" s="24">
        <f t="shared" si="109"/>
        <v>24.400000000000002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v>Hallie</v>
      </c>
      <c r="H1405" s="6" t="str">
        <v>Redmond</v>
      </c>
      <c r="I1405" s="6" t="str"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2138</v>
      </c>
      <c r="R1405" s="2" t="s">
        <v>50</v>
      </c>
      <c r="S1405" s="24">
        <f t="shared" si="109"/>
        <v>2000.88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v>Carl</v>
      </c>
      <c r="H1406" s="6" t="str">
        <v>Weiss</v>
      </c>
      <c r="I1406" s="6" t="str"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390</v>
      </c>
      <c r="R1406" s="2" t="s">
        <v>50</v>
      </c>
      <c r="S1406" s="24">
        <f t="shared" si="109"/>
        <v>518.5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v>Sam</v>
      </c>
      <c r="H1407" s="6" t="str">
        <v>Craven</v>
      </c>
      <c r="I1407" s="6" t="str"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1974</v>
      </c>
      <c r="R1407" s="2" t="s">
        <v>28</v>
      </c>
      <c r="S1407" s="24">
        <f t="shared" si="109"/>
        <v>1845.4800000000002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v>Max</v>
      </c>
      <c r="H1408" s="6" t="str">
        <v>Jones</v>
      </c>
      <c r="I1408" s="6" t="str"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30</v>
      </c>
      <c r="R1408" s="2" t="s">
        <v>28</v>
      </c>
      <c r="S1408" s="24">
        <f t="shared" si="109"/>
        <v>9.8000000000000007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v>Denise</v>
      </c>
      <c r="H1409" s="6" t="str">
        <v>Leinenbach</v>
      </c>
      <c r="I1409" s="6" t="str"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450</v>
      </c>
      <c r="R1409" s="2" t="s">
        <v>28</v>
      </c>
      <c r="S1409" s="24">
        <f t="shared" si="109"/>
        <v>400.35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v>Alex</v>
      </c>
      <c r="H1410" s="6" t="str">
        <v>Avila</v>
      </c>
      <c r="I1410" s="6" t="str"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132</v>
      </c>
      <c r="R1410" s="2" t="s">
        <v>28</v>
      </c>
      <c r="S1410" s="24">
        <f t="shared" si="109"/>
        <v>344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v>Brian</v>
      </c>
      <c r="H1411" s="6" t="str">
        <v>DeCherney</v>
      </c>
      <c r="I1411" s="6" t="str"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128</v>
      </c>
      <c r="R1411" s="2" t="s">
        <v>50</v>
      </c>
      <c r="S1411" s="24">
        <f t="shared" si="109"/>
        <v>69.92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v>Monica</v>
      </c>
      <c r="H1412" s="6" t="str">
        <v>Federle</v>
      </c>
      <c r="I1412" s="6" t="str"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1083</v>
      </c>
      <c r="R1412" s="2" t="s">
        <v>28</v>
      </c>
      <c r="S1412" s="24">
        <f t="shared" si="109"/>
        <v>1144.8500000000001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v>Nick</v>
      </c>
      <c r="H1413" s="6" t="str">
        <v>Radford</v>
      </c>
      <c r="I1413" s="6" t="str"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796</v>
      </c>
      <c r="R1413" s="2" t="s">
        <v>28</v>
      </c>
      <c r="S1413" s="24">
        <f t="shared" si="109"/>
        <v>841.90000000000009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v>Denise</v>
      </c>
      <c r="H1414" s="6" t="str">
        <v>Leinenbach</v>
      </c>
      <c r="I1414" s="6" t="str"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1095</v>
      </c>
      <c r="R1414" s="2" t="s">
        <v>28</v>
      </c>
      <c r="S1414" s="24">
        <f t="shared" si="109"/>
        <v>662.6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v>Peter</v>
      </c>
      <c r="H1415" s="6" t="str">
        <v>BŸhler</v>
      </c>
      <c r="I1415" s="6" t="str"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17104</v>
      </c>
      <c r="R1415" s="2" t="s">
        <v>28</v>
      </c>
      <c r="S1415" s="24">
        <f t="shared" si="109"/>
        <v>27386.28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v>Max</v>
      </c>
      <c r="H1416" s="6" t="str">
        <v>Ludwig</v>
      </c>
      <c r="I1416" s="6" t="str"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288</v>
      </c>
      <c r="R1416" s="2" t="s">
        <v>26</v>
      </c>
      <c r="S1416" s="24">
        <f t="shared" si="109"/>
        <v>496.95000000000005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v>Steven</v>
      </c>
      <c r="H1417" s="6" t="str">
        <v>Roelle</v>
      </c>
      <c r="I1417" s="6" t="str"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320</v>
      </c>
      <c r="R1417" s="2" t="s">
        <v>56</v>
      </c>
      <c r="S1417" s="24">
        <f t="shared" si="109"/>
        <v>343.1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v>Meg</v>
      </c>
      <c r="H1418" s="6" t="str">
        <v>Tillman</v>
      </c>
      <c r="I1418" s="6" t="str"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198</v>
      </c>
      <c r="R1418" s="2" t="s">
        <v>50</v>
      </c>
      <c r="S1418" s="24">
        <f t="shared" si="109"/>
        <v>55.34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v>Neil</v>
      </c>
      <c r="H1419" s="6" t="str">
        <v>Franzšsisch</v>
      </c>
      <c r="I1419" s="6" t="str"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N1419-M1419</f>
        <v>840</v>
      </c>
      <c r="R1419" s="2" t="s">
        <v>28</v>
      </c>
      <c r="S1419" s="24">
        <f t="shared" ref="S1419:S1482" si="114">VLOOKUP(P1419,$T$2:$U$7,2,TRUE)*P1419</f>
        <v>891.25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v>Laurel</v>
      </c>
      <c r="H1420" s="6" t="str">
        <v>Workman</v>
      </c>
      <c r="I1420" s="6" t="str"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147</v>
      </c>
      <c r="R1420" s="2" t="s">
        <v>50</v>
      </c>
      <c r="S1420" s="24">
        <f t="shared" si="114"/>
        <v>46.04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v>Rachel</v>
      </c>
      <c r="H1421" s="6" t="str">
        <v>Payne</v>
      </c>
      <c r="I1421" s="6" t="str"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250</v>
      </c>
      <c r="R1421" s="2" t="s">
        <v>50</v>
      </c>
      <c r="S1421" s="24">
        <f t="shared" si="114"/>
        <v>80.62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v>Elpida</v>
      </c>
      <c r="H1422" s="6" t="str">
        <v>Rittenbach</v>
      </c>
      <c r="I1422" s="6" t="str"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1232</v>
      </c>
      <c r="R1422" s="2" t="s">
        <v>28</v>
      </c>
      <c r="S1422" s="24">
        <f t="shared" si="114"/>
        <v>751.55000000000007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v>Nicole</v>
      </c>
      <c r="H1423" s="6" t="str">
        <v>Fjeld</v>
      </c>
      <c r="I1423" s="6" t="str"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243</v>
      </c>
      <c r="R1423" s="2" t="s">
        <v>28</v>
      </c>
      <c r="S1423" s="24">
        <f t="shared" si="114"/>
        <v>45.52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v>Harold</v>
      </c>
      <c r="H1424" s="6" t="str">
        <v>Dahlen</v>
      </c>
      <c r="I1424" s="6" t="str"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232</v>
      </c>
      <c r="R1424" s="2" t="s">
        <v>50</v>
      </c>
      <c r="S1424" s="24">
        <f t="shared" si="114"/>
        <v>74.320000000000007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v>Brooke</v>
      </c>
      <c r="H1425" s="6" t="str">
        <v>Gillingham</v>
      </c>
      <c r="I1425" s="6" t="str"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90</v>
      </c>
      <c r="R1425" s="2" t="s">
        <v>50</v>
      </c>
      <c r="S1425" s="24">
        <f t="shared" si="114"/>
        <v>457.95000000000005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v>Tom</v>
      </c>
      <c r="H1426" s="6" t="str">
        <v>Prescott</v>
      </c>
      <c r="I1426" s="6" t="str"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84</v>
      </c>
      <c r="R1426" s="2" t="s">
        <v>50</v>
      </c>
      <c r="S1426" s="24">
        <f t="shared" si="114"/>
        <v>37.58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v>Michael</v>
      </c>
      <c r="H1427" s="6" t="str">
        <v>Moore</v>
      </c>
      <c r="I1427" s="6" t="str"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2912</v>
      </c>
      <c r="R1427" s="2" t="s">
        <v>28</v>
      </c>
      <c r="S1427" s="24">
        <f t="shared" si="114"/>
        <v>2493.2600000000002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v>Jennifer</v>
      </c>
      <c r="H1428" s="6" t="str">
        <v>Halladay</v>
      </c>
      <c r="I1428" s="6" t="str"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1680</v>
      </c>
      <c r="R1428" s="2" t="s">
        <v>50</v>
      </c>
      <c r="S1428" s="24">
        <f t="shared" si="114"/>
        <v>1019.9000000000001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v>Christy</v>
      </c>
      <c r="H1429" s="6" t="str">
        <v>Brittain</v>
      </c>
      <c r="I1429" s="6" t="str"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34</v>
      </c>
      <c r="R1429" s="2" t="s">
        <v>50</v>
      </c>
      <c r="S1429" s="24">
        <f t="shared" si="114"/>
        <v>8.84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v>Sally</v>
      </c>
      <c r="H1430" s="6" t="str">
        <v>Knutson</v>
      </c>
      <c r="I1430" s="6" t="str"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80</v>
      </c>
      <c r="R1430" s="2" t="s">
        <v>28</v>
      </c>
      <c r="S1430" s="24">
        <f t="shared" si="114"/>
        <v>22.68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v>Eugene</v>
      </c>
      <c r="H1431" s="6" t="str">
        <v>Moren</v>
      </c>
      <c r="I1431" s="6" t="str"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184</v>
      </c>
      <c r="R1431" s="2" t="s">
        <v>28</v>
      </c>
      <c r="S1431" s="24">
        <f t="shared" si="114"/>
        <v>97.86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v>Brian</v>
      </c>
      <c r="H1432" s="6" t="str">
        <v>Stugart</v>
      </c>
      <c r="I1432" s="6" t="str"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39</v>
      </c>
      <c r="R1432" s="2" t="s">
        <v>28</v>
      </c>
      <c r="S1432" s="24">
        <f t="shared" si="114"/>
        <v>17.98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v>Dave</v>
      </c>
      <c r="H1433" s="6" t="str">
        <v>Hallsten</v>
      </c>
      <c r="I1433" s="6" t="str"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39</v>
      </c>
      <c r="R1433" s="2" t="s">
        <v>26</v>
      </c>
      <c r="S1433" s="24">
        <f t="shared" si="114"/>
        <v>26.46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v>Claire</v>
      </c>
      <c r="H1434" s="6" t="str">
        <v>Gute</v>
      </c>
      <c r="I1434" s="6" t="str"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3040</v>
      </c>
      <c r="R1434" s="2" t="s">
        <v>26</v>
      </c>
      <c r="S1434" s="24">
        <f t="shared" si="114"/>
        <v>2900.17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v>Anemone</v>
      </c>
      <c r="H1435" s="6" t="str">
        <v>Ratner</v>
      </c>
      <c r="I1435" s="6" t="str"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519</v>
      </c>
      <c r="R1435" s="2" t="s">
        <v>56</v>
      </c>
      <c r="S1435" s="24">
        <f t="shared" si="114"/>
        <v>262.05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v>Deirdre</v>
      </c>
      <c r="H1436" s="6" t="str">
        <v>Greer</v>
      </c>
      <c r="I1436" s="6" t="str"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354</v>
      </c>
      <c r="R1436" s="2" t="s">
        <v>28</v>
      </c>
      <c r="S1436" s="24">
        <f t="shared" si="114"/>
        <v>85.2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v>Meg</v>
      </c>
      <c r="H1437" s="6" t="str">
        <v>Tillman</v>
      </c>
      <c r="I1437" s="6" t="str"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324</v>
      </c>
      <c r="R1437" s="2" t="s">
        <v>50</v>
      </c>
      <c r="S1437" s="24">
        <f t="shared" si="114"/>
        <v>287.10000000000002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v>Toby</v>
      </c>
      <c r="H1438" s="6" t="str">
        <v>Braunhardt</v>
      </c>
      <c r="I1438" s="6" t="str"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118</v>
      </c>
      <c r="R1438" s="2" t="s">
        <v>50</v>
      </c>
      <c r="S1438" s="24">
        <f t="shared" si="114"/>
        <v>52.5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v>James</v>
      </c>
      <c r="H1439" s="6" t="str">
        <v>Lanier</v>
      </c>
      <c r="I1439" s="6" t="str"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903</v>
      </c>
      <c r="R1439" s="2" t="s">
        <v>56</v>
      </c>
      <c r="S1439" s="24">
        <f t="shared" si="114"/>
        <v>1183.6500000000001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v>Anthony</v>
      </c>
      <c r="H1440" s="6" t="str">
        <v>Garverick</v>
      </c>
      <c r="I1440" s="6" t="str"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12</v>
      </c>
      <c r="R1440" s="2" t="s">
        <v>50</v>
      </c>
      <c r="S1440" s="24">
        <f t="shared" si="114"/>
        <v>3.8000000000000003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v>Peter</v>
      </c>
      <c r="H1441" s="6" t="str">
        <v>McVee</v>
      </c>
      <c r="I1441" s="6" t="str"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88</v>
      </c>
      <c r="R1441" s="2" t="s">
        <v>50</v>
      </c>
      <c r="S1441" s="24">
        <f t="shared" si="114"/>
        <v>38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v>Barry</v>
      </c>
      <c r="H1442" s="6" t="str">
        <v>Franzšsisch</v>
      </c>
      <c r="I1442" s="6" t="str"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29</v>
      </c>
      <c r="R1442" s="2" t="s">
        <v>56</v>
      </c>
      <c r="S1442" s="24">
        <f t="shared" si="114"/>
        <v>30.98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v>Robert</v>
      </c>
      <c r="H1443" s="6" t="str">
        <v>Dilbeck</v>
      </c>
      <c r="I1443" s="6" t="str"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3130</v>
      </c>
      <c r="R1443" s="2" t="s">
        <v>28</v>
      </c>
      <c r="S1443" s="24">
        <f t="shared" si="114"/>
        <v>2958.4800000000005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v>Jennifer</v>
      </c>
      <c r="H1444" s="6" t="str">
        <v>Jackson</v>
      </c>
      <c r="I1444" s="6" t="str"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364</v>
      </c>
      <c r="R1444" s="2" t="s">
        <v>28</v>
      </c>
      <c r="S1444" s="24">
        <f t="shared" si="114"/>
        <v>389.35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v>Barry</v>
      </c>
      <c r="H1445" s="6" t="str">
        <v>Blumstein</v>
      </c>
      <c r="I1445" s="6" t="str"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118</v>
      </c>
      <c r="R1445" s="2" t="s">
        <v>50</v>
      </c>
      <c r="S1445" s="24">
        <f t="shared" si="114"/>
        <v>42.54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v>Allen</v>
      </c>
      <c r="H1446" s="6" t="str">
        <v>Armold</v>
      </c>
      <c r="I1446" s="6" t="str"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27</v>
      </c>
      <c r="R1446" s="2" t="s">
        <v>28</v>
      </c>
      <c r="S1446" s="24">
        <f t="shared" si="114"/>
        <v>10.74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v>Sally</v>
      </c>
      <c r="H1447" s="6" t="str">
        <v>Knutson</v>
      </c>
      <c r="I1447" s="6" t="str"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54</v>
      </c>
      <c r="R1447" s="2" t="s">
        <v>28</v>
      </c>
      <c r="S1447" s="24">
        <f t="shared" si="114"/>
        <v>13.86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v>Mark</v>
      </c>
      <c r="H1448" s="6" t="str">
        <v>Cousins</v>
      </c>
      <c r="I1448" s="6" t="str"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2025</v>
      </c>
      <c r="R1448" s="2" t="s">
        <v>28</v>
      </c>
      <c r="S1448" s="24">
        <f t="shared" si="114"/>
        <v>1229.7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v>Darrin</v>
      </c>
      <c r="H1449" s="6" t="str">
        <v>Martin</v>
      </c>
      <c r="I1449" s="6" t="str"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858</v>
      </c>
      <c r="R1449" s="2" t="s">
        <v>50</v>
      </c>
      <c r="S1449" s="24">
        <f t="shared" si="114"/>
        <v>763.45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v>Claire</v>
      </c>
      <c r="H1450" s="6" t="str">
        <v>Gute</v>
      </c>
      <c r="I1450" s="6" t="str"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170</v>
      </c>
      <c r="R1450" s="2" t="s">
        <v>56</v>
      </c>
      <c r="S1450" s="24">
        <f t="shared" si="114"/>
        <v>46.24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v>Laurel</v>
      </c>
      <c r="H1451" s="6" t="str">
        <v>Workman</v>
      </c>
      <c r="I1451" s="6" t="str"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996</v>
      </c>
      <c r="R1451" s="2" t="s">
        <v>28</v>
      </c>
      <c r="S1451" s="24">
        <f t="shared" si="114"/>
        <v>502.20000000000005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v>Helen</v>
      </c>
      <c r="H1452" s="6" t="str">
        <v>Abelman</v>
      </c>
      <c r="I1452" s="6" t="str"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360</v>
      </c>
      <c r="R1452" s="2" t="s">
        <v>28</v>
      </c>
      <c r="S1452" s="24">
        <f t="shared" si="114"/>
        <v>62.4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v>Adrian</v>
      </c>
      <c r="H1453" s="6" t="str">
        <v>Barton</v>
      </c>
      <c r="I1453" s="6" t="str"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1750</v>
      </c>
      <c r="R1453" s="2" t="s">
        <v>28</v>
      </c>
      <c r="S1453" s="24">
        <f t="shared" si="114"/>
        <v>876.55000000000007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v>Emily</v>
      </c>
      <c r="H1454" s="6" t="str">
        <v>Grady</v>
      </c>
      <c r="I1454" s="6" t="str"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585</v>
      </c>
      <c r="R1454" s="2" t="s">
        <v>28</v>
      </c>
      <c r="S1454" s="24">
        <f t="shared" si="114"/>
        <v>457.25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v>Roger</v>
      </c>
      <c r="H1455" s="6" t="str">
        <v>Demir</v>
      </c>
      <c r="I1455" s="6" t="str"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1674</v>
      </c>
      <c r="R1455" s="2" t="s">
        <v>50</v>
      </c>
      <c r="S1455" s="24">
        <f t="shared" si="114"/>
        <v>2559.69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v>Dave</v>
      </c>
      <c r="H1456" s="6" t="str">
        <v>Poirier</v>
      </c>
      <c r="I1456" s="6" t="str"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25</v>
      </c>
      <c r="R1456" s="2" t="s">
        <v>28</v>
      </c>
      <c r="S1456" s="24">
        <f t="shared" si="114"/>
        <v>15.32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v>Tom</v>
      </c>
      <c r="H1457" s="6" t="str">
        <v>Stivers</v>
      </c>
      <c r="I1457" s="6" t="str"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260</v>
      </c>
      <c r="R1457" s="2" t="s">
        <v>28</v>
      </c>
      <c r="S1457" s="24">
        <f t="shared" si="114"/>
        <v>345.1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v>Denny</v>
      </c>
      <c r="H1458" s="6" t="str">
        <v>Ordway</v>
      </c>
      <c r="I1458" s="6" t="str"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66</v>
      </c>
      <c r="R1458" s="2" t="s">
        <v>28</v>
      </c>
      <c r="S1458" s="24">
        <f t="shared" si="114"/>
        <v>29.8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v>Corey</v>
      </c>
      <c r="H1459" s="6" t="str">
        <v>Lock</v>
      </c>
      <c r="I1459" s="6" t="str"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45</v>
      </c>
      <c r="R1459" s="2" t="s">
        <v>28</v>
      </c>
      <c r="S1459" s="24">
        <f t="shared" si="114"/>
        <v>11.540000000000001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v>Steve</v>
      </c>
      <c r="H1460" s="6" t="str">
        <v>Carroll</v>
      </c>
      <c r="I1460" s="6" t="str"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1536</v>
      </c>
      <c r="R1460" s="2" t="s">
        <v>28</v>
      </c>
      <c r="S1460" s="24">
        <f t="shared" si="114"/>
        <v>1209.5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v>Ralph</v>
      </c>
      <c r="H1461" s="6" t="str">
        <v>Arnett</v>
      </c>
      <c r="I1461" s="6" t="str"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16</v>
      </c>
      <c r="R1461" s="2" t="s">
        <v>26</v>
      </c>
      <c r="S1461" s="24">
        <f t="shared" si="114"/>
        <v>5.8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v>Tom</v>
      </c>
      <c r="H1462" s="6" t="str">
        <v>Prescott</v>
      </c>
      <c r="I1462" s="6" t="str"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180</v>
      </c>
      <c r="R1462" s="2" t="s">
        <v>26</v>
      </c>
      <c r="S1462" s="24">
        <f t="shared" si="114"/>
        <v>45.72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v>Darren</v>
      </c>
      <c r="H1463" s="6" t="str">
        <v>Powers</v>
      </c>
      <c r="I1463" s="6" t="str"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123</v>
      </c>
      <c r="R1463" s="2" t="s">
        <v>28</v>
      </c>
      <c r="S1463" s="24">
        <f t="shared" si="114"/>
        <v>28.080000000000002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v>Damala</v>
      </c>
      <c r="H1464" s="6" t="str">
        <v>Kotsonis</v>
      </c>
      <c r="I1464" s="6" t="str"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156</v>
      </c>
      <c r="R1464" s="2" t="s">
        <v>28</v>
      </c>
      <c r="S1464" s="24">
        <f t="shared" si="114"/>
        <v>35.14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v>Mark</v>
      </c>
      <c r="H1465" s="6" t="str">
        <v>Cousins</v>
      </c>
      <c r="I1465" s="6" t="str"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120</v>
      </c>
      <c r="R1465" s="2" t="s">
        <v>28</v>
      </c>
      <c r="S1465" s="24">
        <f t="shared" si="114"/>
        <v>37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v>Mick</v>
      </c>
      <c r="H1466" s="6" t="str">
        <v>Brown</v>
      </c>
      <c r="I1466" s="6" t="str"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220</v>
      </c>
      <c r="R1466" s="2" t="s">
        <v>26</v>
      </c>
      <c r="S1466" s="24">
        <f t="shared" si="114"/>
        <v>571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v>Jessica</v>
      </c>
      <c r="H1467" s="6" t="str">
        <v>Myrick</v>
      </c>
      <c r="I1467" s="6" t="str"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765</v>
      </c>
      <c r="R1467" s="2" t="s">
        <v>28</v>
      </c>
      <c r="S1467" s="24">
        <f t="shared" si="114"/>
        <v>681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v>Benjamin</v>
      </c>
      <c r="H1468" s="6" t="str">
        <v>Patterson</v>
      </c>
      <c r="I1468" s="6" t="str"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669</v>
      </c>
      <c r="R1468" s="2" t="s">
        <v>50</v>
      </c>
      <c r="S1468" s="24">
        <f t="shared" si="114"/>
        <v>403.55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v>Tim</v>
      </c>
      <c r="H1469" s="6" t="str">
        <v>Brockman</v>
      </c>
      <c r="I1469" s="6" t="str"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1435</v>
      </c>
      <c r="R1469" s="2" t="s">
        <v>28</v>
      </c>
      <c r="S1469" s="24">
        <f t="shared" si="114"/>
        <v>976.80000000000007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v>Victoria</v>
      </c>
      <c r="H1470" s="6" t="str">
        <v>Brennan</v>
      </c>
      <c r="I1470" s="6" t="str"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16</v>
      </c>
      <c r="R1470" s="2" t="s">
        <v>50</v>
      </c>
      <c r="S1470" s="24">
        <f t="shared" si="114"/>
        <v>5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v>Thea</v>
      </c>
      <c r="H1471" s="6" t="str">
        <v>Hudgings</v>
      </c>
      <c r="I1471" s="6" t="str"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360</v>
      </c>
      <c r="R1471" s="2" t="s">
        <v>28</v>
      </c>
      <c r="S1471" s="24">
        <f t="shared" si="114"/>
        <v>474.35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v>Anemone</v>
      </c>
      <c r="H1472" s="6" t="str">
        <v>Ratner</v>
      </c>
      <c r="I1472" s="6" t="str"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125</v>
      </c>
      <c r="R1472" s="2" t="s">
        <v>28</v>
      </c>
      <c r="S1472" s="24">
        <f t="shared" si="114"/>
        <v>42.68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v>Stuart</v>
      </c>
      <c r="H1473" s="6" t="str">
        <v>Van</v>
      </c>
      <c r="I1473" s="6" t="str"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362</v>
      </c>
      <c r="R1473" s="2" t="s">
        <v>28</v>
      </c>
      <c r="S1473" s="24">
        <f t="shared" si="114"/>
        <v>631.40000000000009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v>Roger</v>
      </c>
      <c r="H1474" s="6" t="str">
        <v>Barcio</v>
      </c>
      <c r="I1474" s="6" t="str"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696</v>
      </c>
      <c r="R1474" s="2" t="s">
        <v>50</v>
      </c>
      <c r="S1474" s="24">
        <f t="shared" si="114"/>
        <v>547.9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v>Ken</v>
      </c>
      <c r="H1475" s="6" t="str">
        <v>Heidel</v>
      </c>
      <c r="I1475" s="6" t="str"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370</v>
      </c>
      <c r="R1475" s="2" t="s">
        <v>28</v>
      </c>
      <c r="S1475" s="24">
        <f t="shared" si="114"/>
        <v>331.55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v>Vivek</v>
      </c>
      <c r="H1476" s="6" t="str">
        <v>Grady</v>
      </c>
      <c r="I1476" s="6" t="str"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665</v>
      </c>
      <c r="R1476" s="2" t="s">
        <v>28</v>
      </c>
      <c r="S1476" s="24">
        <f t="shared" si="114"/>
        <v>593.80000000000007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v>Sarah</v>
      </c>
      <c r="H1477" s="6" t="str">
        <v>Foster</v>
      </c>
      <c r="I1477" s="6" t="str"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128</v>
      </c>
      <c r="R1477" s="2" t="s">
        <v>28</v>
      </c>
      <c r="S1477" s="24">
        <f t="shared" si="114"/>
        <v>54.9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v>Ann</v>
      </c>
      <c r="H1478" s="6" t="str">
        <v>Chong</v>
      </c>
      <c r="I1478" s="6" t="str"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144</v>
      </c>
      <c r="R1478" s="2" t="s">
        <v>28</v>
      </c>
      <c r="S1478" s="24">
        <f t="shared" si="114"/>
        <v>24.44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v>Annie</v>
      </c>
      <c r="H1479" s="6" t="str">
        <v>Thurman</v>
      </c>
      <c r="I1479" s="6" t="str"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34</v>
      </c>
      <c r="R1479" s="2" t="s">
        <v>50</v>
      </c>
      <c r="S1479" s="24">
        <f t="shared" si="114"/>
        <v>7.6000000000000005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v>Lynn</v>
      </c>
      <c r="H1480" s="6" t="str">
        <v>Smith</v>
      </c>
      <c r="I1480" s="6" t="str"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270</v>
      </c>
      <c r="R1480" s="2" t="s">
        <v>28</v>
      </c>
      <c r="S1480" s="24">
        <f t="shared" si="114"/>
        <v>48.04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v>Emily</v>
      </c>
      <c r="H1481" s="6" t="str">
        <v>Ducich</v>
      </c>
      <c r="I1481" s="6" t="str"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9399</v>
      </c>
      <c r="R1481" s="2" t="s">
        <v>28</v>
      </c>
      <c r="S1481" s="24">
        <f t="shared" si="114"/>
        <v>13670.16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v>Brooke</v>
      </c>
      <c r="H1482" s="6" t="str">
        <v>Gillingham</v>
      </c>
      <c r="I1482" s="6" t="str"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1360</v>
      </c>
      <c r="R1482" s="2" t="s">
        <v>28</v>
      </c>
      <c r="S1482" s="24">
        <f t="shared" si="114"/>
        <v>1210.6500000000001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v>Peter</v>
      </c>
      <c r="H1483" s="6" t="str">
        <v>BŸhler</v>
      </c>
      <c r="I1483" s="6" t="str"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N1483-M1483</f>
        <v>45</v>
      </c>
      <c r="R1483" s="2" t="s">
        <v>28</v>
      </c>
      <c r="S1483" s="24">
        <f t="shared" ref="S1483:S1546" si="119">VLOOKUP(P1483,$T$2:$U$7,2,TRUE)*P1483</f>
        <v>14.5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v>Christopher</v>
      </c>
      <c r="H1484" s="6" t="str">
        <v>Martinez</v>
      </c>
      <c r="I1484" s="6" t="str"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1280</v>
      </c>
      <c r="R1484" s="2" t="s">
        <v>26</v>
      </c>
      <c r="S1484" s="24">
        <f t="shared" si="119"/>
        <v>594.6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v>Kelly</v>
      </c>
      <c r="H1485" s="6" t="str">
        <v>Collister</v>
      </c>
      <c r="I1485" s="6" t="str"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264</v>
      </c>
      <c r="R1485" s="2" t="s">
        <v>50</v>
      </c>
      <c r="S1485" s="24">
        <f t="shared" si="119"/>
        <v>72.98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v>Eugene</v>
      </c>
      <c r="H1486" s="6" t="str">
        <v>Barchas</v>
      </c>
      <c r="I1486" s="6" t="str"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146</v>
      </c>
      <c r="R1486" s="2" t="s">
        <v>50</v>
      </c>
      <c r="S1486" s="24">
        <f t="shared" si="119"/>
        <v>46.02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v>Mitch</v>
      </c>
      <c r="H1487" s="6" t="str">
        <v>Willingham</v>
      </c>
      <c r="I1487" s="6" t="str"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240</v>
      </c>
      <c r="R1487" s="2" t="s">
        <v>56</v>
      </c>
      <c r="S1487" s="24">
        <f t="shared" si="119"/>
        <v>39.96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v>David</v>
      </c>
      <c r="H1488" s="6" t="str">
        <v>Philippe</v>
      </c>
      <c r="I1488" s="6" t="str"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1302</v>
      </c>
      <c r="R1488" s="2" t="s">
        <v>26</v>
      </c>
      <c r="S1488" s="24">
        <f t="shared" si="119"/>
        <v>870.1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v>Parhena</v>
      </c>
      <c r="H1489" s="6" t="str">
        <v>Norris</v>
      </c>
      <c r="I1489" s="6" t="str"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670</v>
      </c>
      <c r="R1489" s="2" t="s">
        <v>26</v>
      </c>
      <c r="S1489" s="24">
        <f t="shared" si="119"/>
        <v>604.1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v>John</v>
      </c>
      <c r="H1490" s="6" t="str">
        <v>Huston</v>
      </c>
      <c r="I1490" s="6" t="str"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25</v>
      </c>
      <c r="R1490" s="2" t="s">
        <v>28</v>
      </c>
      <c r="S1490" s="24">
        <f t="shared" si="119"/>
        <v>6.3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v>Ralph</v>
      </c>
      <c r="H1491" s="6" t="str">
        <v>Arnett</v>
      </c>
      <c r="I1491" s="6" t="str"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8</v>
      </c>
      <c r="R1491" s="2" t="s">
        <v>28</v>
      </c>
      <c r="S1491" s="24">
        <f t="shared" si="119"/>
        <v>3.44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v>Anemone</v>
      </c>
      <c r="H1492" s="6" t="str">
        <v>Ratner</v>
      </c>
      <c r="I1492" s="6" t="str"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676</v>
      </c>
      <c r="R1492" s="2" t="s">
        <v>50</v>
      </c>
      <c r="S1492" s="24">
        <f t="shared" si="119"/>
        <v>411.65000000000003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v>Frank</v>
      </c>
      <c r="H1493" s="6" t="str">
        <v>Hawley</v>
      </c>
      <c r="I1493" s="6" t="str"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1677</v>
      </c>
      <c r="R1493" s="2" t="s">
        <v>28</v>
      </c>
      <c r="S1493" s="24">
        <f t="shared" si="119"/>
        <v>1147.6500000000001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v>Claire</v>
      </c>
      <c r="H1494" s="6" t="str">
        <v>Gute</v>
      </c>
      <c r="I1494" s="6" t="str"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65</v>
      </c>
      <c r="R1494" s="2" t="s">
        <v>50</v>
      </c>
      <c r="S1494" s="24">
        <f t="shared" si="119"/>
        <v>14.8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v>Stuart</v>
      </c>
      <c r="H1495" s="6" t="str">
        <v>Calhoun</v>
      </c>
      <c r="I1495" s="6" t="str"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42</v>
      </c>
      <c r="R1495" s="2" t="s">
        <v>28</v>
      </c>
      <c r="S1495" s="24">
        <f t="shared" si="119"/>
        <v>10.32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v>Eugene</v>
      </c>
      <c r="H1496" s="6" t="str">
        <v>Hildebrand</v>
      </c>
      <c r="I1496" s="6" t="str"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18</v>
      </c>
      <c r="R1496" s="2" t="s">
        <v>50</v>
      </c>
      <c r="S1496" s="24">
        <f t="shared" si="119"/>
        <v>6.48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v>Peter</v>
      </c>
      <c r="H1497" s="6" t="str">
        <v>McVee</v>
      </c>
      <c r="I1497" s="6" t="str"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291</v>
      </c>
      <c r="R1497" s="2" t="s">
        <v>50</v>
      </c>
      <c r="S1497" s="24">
        <f t="shared" si="119"/>
        <v>58.36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v>Aaron</v>
      </c>
      <c r="H1498" s="6" t="str">
        <v>Bergman</v>
      </c>
      <c r="I1498" s="6" t="str"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46</v>
      </c>
      <c r="R1498" s="2" t="s">
        <v>56</v>
      </c>
      <c r="S1498" s="24">
        <f t="shared" si="119"/>
        <v>33.74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v>Charles</v>
      </c>
      <c r="H1499" s="6" t="str">
        <v>Sheldon</v>
      </c>
      <c r="I1499" s="6" t="str"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351</v>
      </c>
      <c r="R1499" s="2" t="s">
        <v>28</v>
      </c>
      <c r="S1499" s="24">
        <f t="shared" si="119"/>
        <v>277.15000000000003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v>Anthony</v>
      </c>
      <c r="H1500" s="6" t="str">
        <v>Rawles</v>
      </c>
      <c r="I1500" s="6" t="str"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1168</v>
      </c>
      <c r="R1500" s="2" t="s">
        <v>56</v>
      </c>
      <c r="S1500" s="24">
        <f t="shared" si="119"/>
        <v>917.5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v>Jennifer</v>
      </c>
      <c r="H1501" s="6" t="str">
        <v>Halladay</v>
      </c>
      <c r="I1501" s="6" t="str"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1287</v>
      </c>
      <c r="R1501" s="2" t="s">
        <v>28</v>
      </c>
      <c r="S1501" s="24">
        <f t="shared" si="119"/>
        <v>1009.45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v>Joel</v>
      </c>
      <c r="H1502" s="6" t="str">
        <v>Eaton</v>
      </c>
      <c r="I1502" s="6" t="str"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325</v>
      </c>
      <c r="R1502" s="2" t="s">
        <v>50</v>
      </c>
      <c r="S1502" s="24">
        <f t="shared" si="119"/>
        <v>60.9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v>Kunst</v>
      </c>
      <c r="H1503" s="6" t="str">
        <v>Miller</v>
      </c>
      <c r="I1503" s="6" t="str"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1755</v>
      </c>
      <c r="R1503" s="2" t="s">
        <v>28</v>
      </c>
      <c r="S1503" s="24">
        <f t="shared" si="119"/>
        <v>957.65000000000009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v>Harry</v>
      </c>
      <c r="H1504" s="6" t="str">
        <v>Marie</v>
      </c>
      <c r="I1504" s="6" t="str"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4</v>
      </c>
      <c r="R1504" s="2" t="s">
        <v>50</v>
      </c>
      <c r="S1504" s="24">
        <f t="shared" si="119"/>
        <v>2.6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v>Rachel</v>
      </c>
      <c r="H1505" s="6" t="str">
        <v>Payne</v>
      </c>
      <c r="I1505" s="6" t="str"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40</v>
      </c>
      <c r="R1505" s="2" t="s">
        <v>28</v>
      </c>
      <c r="S1505" s="24">
        <f t="shared" si="119"/>
        <v>7.5600000000000005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v>Candace</v>
      </c>
      <c r="H1506" s="6" t="str">
        <v>McMahon</v>
      </c>
      <c r="I1506" s="6" t="str"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14</v>
      </c>
      <c r="R1506" s="2" t="s">
        <v>50</v>
      </c>
      <c r="S1506" s="24">
        <f t="shared" si="119"/>
        <v>6.22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v>Peter</v>
      </c>
      <c r="H1507" s="6" t="str">
        <v>BŸhler</v>
      </c>
      <c r="I1507" s="6" t="str"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3164</v>
      </c>
      <c r="R1507" s="2" t="s">
        <v>50</v>
      </c>
      <c r="S1507" s="24">
        <f t="shared" si="119"/>
        <v>2689.82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v>Anthony</v>
      </c>
      <c r="H1508" s="6" t="str">
        <v>Garverick</v>
      </c>
      <c r="I1508" s="6" t="str"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430</v>
      </c>
      <c r="R1508" s="2" t="s">
        <v>50</v>
      </c>
      <c r="S1508" s="24">
        <f t="shared" si="119"/>
        <v>298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v>Dave</v>
      </c>
      <c r="H1509" s="6" t="str">
        <v>Hallsten</v>
      </c>
      <c r="I1509" s="6" t="str"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150</v>
      </c>
      <c r="R1509" s="2" t="s">
        <v>28</v>
      </c>
      <c r="S1509" s="24">
        <f t="shared" si="119"/>
        <v>33.880000000000003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v>Jennifer</v>
      </c>
      <c r="H1510" s="6" t="str">
        <v>Jackson</v>
      </c>
      <c r="I1510" s="6" t="str"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192</v>
      </c>
      <c r="R1510" s="2" t="s">
        <v>50</v>
      </c>
      <c r="S1510" s="24">
        <f t="shared" si="119"/>
        <v>54.160000000000004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v>Jack</v>
      </c>
      <c r="H1511" s="6" t="str">
        <v>Lebron</v>
      </c>
      <c r="I1511" s="6" t="str"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160</v>
      </c>
      <c r="R1511" s="2" t="s">
        <v>50</v>
      </c>
      <c r="S1511" s="24">
        <f t="shared" si="119"/>
        <v>58.76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v>Claire</v>
      </c>
      <c r="H1512" s="6" t="str">
        <v>Gute</v>
      </c>
      <c r="I1512" s="6" t="str"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75</v>
      </c>
      <c r="R1512" s="2" t="s">
        <v>28</v>
      </c>
      <c r="S1512" s="24">
        <f t="shared" si="119"/>
        <v>15.1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v>Tom</v>
      </c>
      <c r="H1513" s="6" t="str">
        <v>Zandusky</v>
      </c>
      <c r="I1513" s="6" t="str"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56</v>
      </c>
      <c r="R1513" s="2" t="s">
        <v>50</v>
      </c>
      <c r="S1513" s="24">
        <f t="shared" si="119"/>
        <v>17.14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v>Rob</v>
      </c>
      <c r="H1514" s="6" t="str">
        <v>Williams</v>
      </c>
      <c r="I1514" s="6" t="str"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51</v>
      </c>
      <c r="R1514" s="2" t="s">
        <v>26</v>
      </c>
      <c r="S1514" s="24">
        <f t="shared" si="119"/>
        <v>10.8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v>Toby</v>
      </c>
      <c r="H1515" s="6" t="str">
        <v>Braunhardt</v>
      </c>
      <c r="I1515" s="6" t="str"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85</v>
      </c>
      <c r="R1515" s="2" t="s">
        <v>28</v>
      </c>
      <c r="S1515" s="24">
        <f t="shared" si="119"/>
        <v>46.14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v>Duane</v>
      </c>
      <c r="H1516" s="6" t="str">
        <v>Benoit</v>
      </c>
      <c r="I1516" s="6" t="str"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915</v>
      </c>
      <c r="R1516" s="2" t="s">
        <v>28</v>
      </c>
      <c r="S1516" s="24">
        <f t="shared" si="119"/>
        <v>505.3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v>Dave</v>
      </c>
      <c r="H1517" s="6" t="str">
        <v>Poirier</v>
      </c>
      <c r="I1517" s="6" t="str"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92</v>
      </c>
      <c r="R1517" s="2" t="s">
        <v>50</v>
      </c>
      <c r="S1517" s="24">
        <f t="shared" si="119"/>
        <v>67.16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v>Justin</v>
      </c>
      <c r="H1518" s="6" t="str">
        <v>Hirsh</v>
      </c>
      <c r="I1518" s="6" t="str"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77</v>
      </c>
      <c r="R1518" s="2" t="s">
        <v>28</v>
      </c>
      <c r="S1518" s="24">
        <f t="shared" si="119"/>
        <v>33.54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v>Toby</v>
      </c>
      <c r="H1519" s="6" t="str">
        <v>Gnade</v>
      </c>
      <c r="I1519" s="6" t="str"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470</v>
      </c>
      <c r="R1519" s="2" t="s">
        <v>28</v>
      </c>
      <c r="S1519" s="24">
        <f t="shared" si="119"/>
        <v>95.18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v>Benjamin</v>
      </c>
      <c r="H1520" s="6" t="str">
        <v>Patterson</v>
      </c>
      <c r="I1520" s="6" t="str"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14</v>
      </c>
      <c r="R1520" s="2" t="s">
        <v>28</v>
      </c>
      <c r="S1520" s="24">
        <f t="shared" si="119"/>
        <v>3.68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v>Rick</v>
      </c>
      <c r="H1521" s="6" t="str">
        <v>Duston</v>
      </c>
      <c r="I1521" s="6" t="str"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1260</v>
      </c>
      <c r="R1521" s="2" t="s">
        <v>50</v>
      </c>
      <c r="S1521" s="24">
        <f t="shared" si="119"/>
        <v>2311.19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v>Patrick</v>
      </c>
      <c r="H1522" s="6" t="str">
        <v>Bzostek</v>
      </c>
      <c r="I1522" s="6" t="str"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1083</v>
      </c>
      <c r="R1522" s="2" t="s">
        <v>50</v>
      </c>
      <c r="S1522" s="24">
        <f t="shared" si="119"/>
        <v>1142.45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v>Thais</v>
      </c>
      <c r="H1523" s="6" t="str">
        <v>Sissman</v>
      </c>
      <c r="I1523" s="6" t="str"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352</v>
      </c>
      <c r="R1523" s="2" t="s">
        <v>26</v>
      </c>
      <c r="S1523" s="24">
        <f t="shared" si="119"/>
        <v>70.600000000000009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v>Bill</v>
      </c>
      <c r="H1524" s="6" t="str">
        <v>Donatelli</v>
      </c>
      <c r="I1524" s="6" t="str"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3035</v>
      </c>
      <c r="R1524" s="2" t="s">
        <v>28</v>
      </c>
      <c r="S1524" s="24">
        <f t="shared" si="119"/>
        <v>2577.2600000000002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v>Quincy</v>
      </c>
      <c r="H1525" s="6" t="str">
        <v>Jones</v>
      </c>
      <c r="I1525" s="6" t="str"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294</v>
      </c>
      <c r="R1525" s="2" t="s">
        <v>50</v>
      </c>
      <c r="S1525" s="24">
        <f t="shared" si="119"/>
        <v>65.56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v>Tamara</v>
      </c>
      <c r="H1526" s="6" t="str">
        <v>Willingham</v>
      </c>
      <c r="I1526" s="6" t="str"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1350</v>
      </c>
      <c r="R1526" s="2" t="s">
        <v>28</v>
      </c>
      <c r="S1526" s="24">
        <f t="shared" si="119"/>
        <v>580.5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v>Don</v>
      </c>
      <c r="H1527" s="6" t="str">
        <v>Weiss</v>
      </c>
      <c r="I1527" s="6" t="str"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1448</v>
      </c>
      <c r="R1527" s="2" t="s">
        <v>28</v>
      </c>
      <c r="S1527" s="24">
        <f t="shared" si="119"/>
        <v>1789.4800000000002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v>Eileen</v>
      </c>
      <c r="H1528" s="6" t="str">
        <v>Kiefer</v>
      </c>
      <c r="I1528" s="6" t="str"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1408</v>
      </c>
      <c r="R1528" s="2" t="s">
        <v>26</v>
      </c>
      <c r="S1528" s="24">
        <f t="shared" si="119"/>
        <v>703.6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v>Harold</v>
      </c>
      <c r="H1529" s="6" t="str">
        <v>Dahlen</v>
      </c>
      <c r="I1529" s="6" t="str"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36</v>
      </c>
      <c r="R1529" s="2" t="s">
        <v>28</v>
      </c>
      <c r="S1529" s="24">
        <f t="shared" si="119"/>
        <v>12.36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v>Katrina</v>
      </c>
      <c r="H1530" s="6" t="str">
        <v>Bavinger</v>
      </c>
      <c r="I1530" s="6" t="str"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616</v>
      </c>
      <c r="R1530" s="2" t="s">
        <v>50</v>
      </c>
      <c r="S1530" s="24">
        <f t="shared" si="119"/>
        <v>375.65000000000003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v>Hilary</v>
      </c>
      <c r="H1531" s="6" t="str">
        <v>Holden</v>
      </c>
      <c r="I1531" s="6" t="str"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1744</v>
      </c>
      <c r="R1531" s="2" t="s">
        <v>50</v>
      </c>
      <c r="S1531" s="24">
        <f t="shared" si="119"/>
        <v>2160.27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v>Lynn</v>
      </c>
      <c r="H1532" s="6" t="str">
        <v>Smith</v>
      </c>
      <c r="I1532" s="6" t="str"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88</v>
      </c>
      <c r="R1532" s="2" t="s">
        <v>50</v>
      </c>
      <c r="S1532" s="24">
        <f t="shared" si="119"/>
        <v>30.52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v>Laurel</v>
      </c>
      <c r="H1533" s="6" t="str">
        <v>Workman</v>
      </c>
      <c r="I1533" s="6" t="str"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20</v>
      </c>
      <c r="R1533" s="2" t="s">
        <v>28</v>
      </c>
      <c r="S1533" s="24">
        <f t="shared" si="119"/>
        <v>6.12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v>Alex</v>
      </c>
      <c r="H1534" s="6" t="str">
        <v>Avila</v>
      </c>
      <c r="I1534" s="6" t="str"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2340</v>
      </c>
      <c r="R1534" s="2" t="s">
        <v>28</v>
      </c>
      <c r="S1534" s="24">
        <f t="shared" si="119"/>
        <v>1785.9800000000002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v>Liz</v>
      </c>
      <c r="H1535" s="6" t="str">
        <v>Pelletier</v>
      </c>
      <c r="I1535" s="6" t="str"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324</v>
      </c>
      <c r="R1535" s="2" t="s">
        <v>28</v>
      </c>
      <c r="S1535" s="24">
        <f t="shared" si="119"/>
        <v>430.35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v>Toby</v>
      </c>
      <c r="H1536" s="6" t="str">
        <v>Braunhardt</v>
      </c>
      <c r="I1536" s="6" t="str"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594</v>
      </c>
      <c r="R1536" s="2" t="s">
        <v>50</v>
      </c>
      <c r="S1536" s="24">
        <f t="shared" si="119"/>
        <v>459.95000000000005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v>Scott</v>
      </c>
      <c r="H1537" s="6" t="str">
        <v>Williamson</v>
      </c>
      <c r="I1537" s="6" t="str"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919</v>
      </c>
      <c r="R1537" s="2" t="s">
        <v>28</v>
      </c>
      <c r="S1537" s="24">
        <f t="shared" si="119"/>
        <v>462.3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v>Jack</v>
      </c>
      <c r="H1538" s="6" t="str">
        <v>Lebron</v>
      </c>
      <c r="I1538" s="6" t="str"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78</v>
      </c>
      <c r="R1538" s="2" t="s">
        <v>50</v>
      </c>
      <c r="S1538" s="24">
        <f t="shared" si="119"/>
        <v>54.5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v>Toby</v>
      </c>
      <c r="H1539" s="6" t="str">
        <v>Braunhardt</v>
      </c>
      <c r="I1539" s="6" t="str"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2804</v>
      </c>
      <c r="R1539" s="2" t="s">
        <v>50</v>
      </c>
      <c r="S1539" s="24">
        <f t="shared" si="119"/>
        <v>4534.83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v>Tony</v>
      </c>
      <c r="H1540" s="6" t="str">
        <v>Sayre</v>
      </c>
      <c r="I1540" s="6" t="str"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12828</v>
      </c>
      <c r="R1540" s="2" t="s">
        <v>28</v>
      </c>
      <c r="S1540" s="24">
        <f t="shared" si="119"/>
        <v>20547.36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v>Christopher</v>
      </c>
      <c r="H1541" s="6" t="str">
        <v>Martinez</v>
      </c>
      <c r="I1541" s="6" t="str"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45</v>
      </c>
      <c r="R1541" s="2" t="s">
        <v>28</v>
      </c>
      <c r="S1541" s="24">
        <f t="shared" si="119"/>
        <v>11.540000000000001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v>Neil</v>
      </c>
      <c r="H1542" s="6" t="str">
        <v>Franzšsisch</v>
      </c>
      <c r="I1542" s="6" t="str"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308</v>
      </c>
      <c r="R1542" s="2" t="s">
        <v>56</v>
      </c>
      <c r="S1542" s="24">
        <f t="shared" si="119"/>
        <v>332.3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v>Eileen</v>
      </c>
      <c r="H1543" s="6" t="str">
        <v>Kiefer</v>
      </c>
      <c r="I1543" s="6" t="str"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612</v>
      </c>
      <c r="R1543" s="2" t="s">
        <v>28</v>
      </c>
      <c r="S1543" s="24">
        <f t="shared" si="119"/>
        <v>2228.3100000000004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v>Rachel</v>
      </c>
      <c r="H1544" s="6" t="str">
        <v>Payne</v>
      </c>
      <c r="I1544" s="6" t="str"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1260</v>
      </c>
      <c r="R1544" s="2" t="s">
        <v>50</v>
      </c>
      <c r="S1544" s="24">
        <f t="shared" si="119"/>
        <v>774.1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v>Trudy</v>
      </c>
      <c r="H1545" s="6" t="str">
        <v>Glocke</v>
      </c>
      <c r="I1545" s="6" t="str"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42</v>
      </c>
      <c r="R1545" s="2" t="s">
        <v>28</v>
      </c>
      <c r="S1545" s="24">
        <f t="shared" si="119"/>
        <v>10.64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v>Shui</v>
      </c>
      <c r="H1546" s="6" t="str">
        <v>Tom</v>
      </c>
      <c r="I1546" s="6" t="str"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315</v>
      </c>
      <c r="R1546" s="2" t="s">
        <v>50</v>
      </c>
      <c r="S1546" s="24">
        <f t="shared" si="119"/>
        <v>98.820000000000007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v>Mick</v>
      </c>
      <c r="H1547" s="6" t="str">
        <v>Brown</v>
      </c>
      <c r="I1547" s="6" t="str"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N1547-M1547</f>
        <v>466</v>
      </c>
      <c r="R1547" s="2" t="s">
        <v>28</v>
      </c>
      <c r="S1547" s="24">
        <f t="shared" ref="S1547:S1610" si="124">VLOOKUP(P1547,$T$2:$U$7,2,TRUE)*P1547</f>
        <v>285.95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v>Joel</v>
      </c>
      <c r="H1548" s="6" t="str">
        <v>Eaton</v>
      </c>
      <c r="I1548" s="6" t="str"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75</v>
      </c>
      <c r="R1548" s="2" t="s">
        <v>28</v>
      </c>
      <c r="S1548" s="24">
        <f t="shared" si="124"/>
        <v>18.440000000000001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v>Charlotte</v>
      </c>
      <c r="H1549" s="6" t="str">
        <v>Melton</v>
      </c>
      <c r="I1549" s="6" t="str"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16</v>
      </c>
      <c r="R1549" s="2" t="s">
        <v>28</v>
      </c>
      <c r="S1549" s="24">
        <f t="shared" si="124"/>
        <v>5.16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v>Claudia</v>
      </c>
      <c r="H1550" s="6" t="str">
        <v>Bergmann</v>
      </c>
      <c r="I1550" s="6" t="str"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92</v>
      </c>
      <c r="R1550" s="2" t="s">
        <v>28</v>
      </c>
      <c r="S1550" s="24">
        <f t="shared" si="124"/>
        <v>48.86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v>Craig</v>
      </c>
      <c r="H1551" s="6" t="str">
        <v>Carreira</v>
      </c>
      <c r="I1551" s="6" t="str"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1974</v>
      </c>
      <c r="R1551" s="2" t="s">
        <v>28</v>
      </c>
      <c r="S1551" s="24">
        <f t="shared" si="124"/>
        <v>1846.1100000000001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v>Vivek</v>
      </c>
      <c r="H1552" s="6" t="str">
        <v>Grady</v>
      </c>
      <c r="I1552" s="6" t="str"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325</v>
      </c>
      <c r="R1552" s="2" t="s">
        <v>50</v>
      </c>
      <c r="S1552" s="24">
        <f t="shared" si="124"/>
        <v>60.92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v>Emily</v>
      </c>
      <c r="H1553" s="6" t="str">
        <v>Burns</v>
      </c>
      <c r="I1553" s="6" t="str"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121</v>
      </c>
      <c r="R1553" s="2" t="s">
        <v>50</v>
      </c>
      <c r="S1553" s="24">
        <f t="shared" si="124"/>
        <v>29.34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v>Charles</v>
      </c>
      <c r="H1554" s="6" t="str">
        <v>Sheldon</v>
      </c>
      <c r="I1554" s="6" t="str"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8</v>
      </c>
      <c r="R1554" s="2" t="s">
        <v>50</v>
      </c>
      <c r="S1554" s="24">
        <f t="shared" si="124"/>
        <v>5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v>Roger</v>
      </c>
      <c r="H1555" s="6" t="str">
        <v>Barcio</v>
      </c>
      <c r="I1555" s="6" t="str"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320</v>
      </c>
      <c r="R1555" s="2" t="s">
        <v>28</v>
      </c>
      <c r="S1555" s="24">
        <f t="shared" si="124"/>
        <v>59.800000000000004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v>Harold</v>
      </c>
      <c r="H1556" s="6" t="str">
        <v>Engle</v>
      </c>
      <c r="I1556" s="6" t="str"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40</v>
      </c>
      <c r="R1556" s="2" t="s">
        <v>28</v>
      </c>
      <c r="S1556" s="24">
        <f t="shared" si="124"/>
        <v>9.36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v>Art</v>
      </c>
      <c r="H1557" s="6" t="str">
        <v>Foster</v>
      </c>
      <c r="I1557" s="6" t="str"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528</v>
      </c>
      <c r="R1557" s="2" t="s">
        <v>28</v>
      </c>
      <c r="S1557" s="24">
        <f t="shared" si="124"/>
        <v>470.55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v>Sung</v>
      </c>
      <c r="H1558" s="6" t="str">
        <v>Pak</v>
      </c>
      <c r="I1558" s="6" t="str"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42</v>
      </c>
      <c r="R1558" s="2" t="s">
        <v>50</v>
      </c>
      <c r="S1558" s="24">
        <f t="shared" si="124"/>
        <v>11.700000000000001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v>Erin</v>
      </c>
      <c r="H1559" s="6" t="str">
        <v>Smith</v>
      </c>
      <c r="I1559" s="6" t="str"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13</v>
      </c>
      <c r="R1559" s="2" t="s">
        <v>28</v>
      </c>
      <c r="S1559" s="24">
        <f t="shared" si="124"/>
        <v>3.44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v>Cari</v>
      </c>
      <c r="H1560" s="6" t="str">
        <v>Schnelling</v>
      </c>
      <c r="I1560" s="6" t="str"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354</v>
      </c>
      <c r="R1560" s="2" t="s">
        <v>50</v>
      </c>
      <c r="S1560" s="24">
        <f t="shared" si="124"/>
        <v>272.95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v>Nick</v>
      </c>
      <c r="H1561" s="6" t="str">
        <v>Radford</v>
      </c>
      <c r="I1561" s="6" t="str"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14</v>
      </c>
      <c r="R1561" s="2" t="s">
        <v>50</v>
      </c>
      <c r="S1561" s="24">
        <f t="shared" si="124"/>
        <v>3.88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v>Corinna</v>
      </c>
      <c r="H1562" s="6" t="str">
        <v>Mitchell</v>
      </c>
      <c r="I1562" s="6" t="str"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834</v>
      </c>
      <c r="R1562" s="2" t="s">
        <v>26</v>
      </c>
      <c r="S1562" s="24">
        <f t="shared" si="124"/>
        <v>509.1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v>Barry</v>
      </c>
      <c r="H1563" s="6" t="str">
        <v>Franzšsisch</v>
      </c>
      <c r="I1563" s="6" t="str"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640</v>
      </c>
      <c r="R1563" s="2" t="s">
        <v>50</v>
      </c>
      <c r="S1563" s="24">
        <f t="shared" si="124"/>
        <v>297.95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v>Lindsay</v>
      </c>
      <c r="H1564" s="6" t="str">
        <v>Williams</v>
      </c>
      <c r="I1564" s="6" t="str"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546</v>
      </c>
      <c r="R1564" s="2" t="s">
        <v>50</v>
      </c>
      <c r="S1564" s="24">
        <f t="shared" si="124"/>
        <v>423.5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v>Logan</v>
      </c>
      <c r="H1565" s="6" t="str">
        <v>Currie</v>
      </c>
      <c r="I1565" s="6" t="str"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1175</v>
      </c>
      <c r="R1565" s="2" t="s">
        <v>50</v>
      </c>
      <c r="S1565" s="24">
        <f t="shared" si="124"/>
        <v>717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v>Eugene</v>
      </c>
      <c r="H1566" s="6" t="str">
        <v>Barchas</v>
      </c>
      <c r="I1566" s="6" t="str"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950</v>
      </c>
      <c r="R1566" s="2" t="s">
        <v>50</v>
      </c>
      <c r="S1566" s="24">
        <f t="shared" si="124"/>
        <v>722.90000000000009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v>Rick</v>
      </c>
      <c r="H1567" s="6" t="str">
        <v>Duston</v>
      </c>
      <c r="I1567" s="6" t="str"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270</v>
      </c>
      <c r="R1567" s="2" t="s">
        <v>50</v>
      </c>
      <c r="S1567" s="24">
        <f t="shared" si="124"/>
        <v>46.800000000000004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v>Heather</v>
      </c>
      <c r="H1568" s="6" t="str">
        <v>Kirkland</v>
      </c>
      <c r="I1568" s="6" t="str"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262</v>
      </c>
      <c r="R1568" s="2" t="s">
        <v>50</v>
      </c>
      <c r="S1568" s="24">
        <f t="shared" si="124"/>
        <v>280.8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v>Candace</v>
      </c>
      <c r="H1569" s="6" t="str">
        <v>McMahon</v>
      </c>
      <c r="I1569" s="6" t="str"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62</v>
      </c>
      <c r="R1569" s="2" t="s">
        <v>26</v>
      </c>
      <c r="S1569" s="24">
        <f t="shared" si="124"/>
        <v>34.06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v>Peter</v>
      </c>
      <c r="H1570" s="6" t="str">
        <v>BŸhler</v>
      </c>
      <c r="I1570" s="6" t="str"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327</v>
      </c>
      <c r="R1570" s="2" t="s">
        <v>50</v>
      </c>
      <c r="S1570" s="24">
        <f t="shared" si="124"/>
        <v>79.760000000000005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v>Ralph</v>
      </c>
      <c r="H1571" s="6" t="str">
        <v>Arnett</v>
      </c>
      <c r="I1571" s="6" t="str"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2317</v>
      </c>
      <c r="R1571" s="2" t="s">
        <v>28</v>
      </c>
      <c r="S1571" s="24">
        <f t="shared" si="124"/>
        <v>3412.57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v>Nick</v>
      </c>
      <c r="H1572" s="6" t="str">
        <v>Radford</v>
      </c>
      <c r="I1572" s="6" t="str"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16</v>
      </c>
      <c r="R1572" s="2" t="s">
        <v>28</v>
      </c>
      <c r="S1572" s="24">
        <f t="shared" si="124"/>
        <v>7.96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v>Emily</v>
      </c>
      <c r="H1573" s="6" t="str">
        <v>Burns</v>
      </c>
      <c r="I1573" s="6" t="str"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190</v>
      </c>
      <c r="R1573" s="2" t="s">
        <v>50</v>
      </c>
      <c r="S1573" s="24">
        <f t="shared" si="124"/>
        <v>68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v>Thomas</v>
      </c>
      <c r="H1574" s="6" t="str">
        <v>Boland</v>
      </c>
      <c r="I1574" s="6" t="str"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756</v>
      </c>
      <c r="R1574" s="2" t="s">
        <v>28</v>
      </c>
      <c r="S1574" s="24">
        <f t="shared" si="124"/>
        <v>506.85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v>Tony</v>
      </c>
      <c r="H1575" s="6" t="str">
        <v>Sayre</v>
      </c>
      <c r="I1575" s="6" t="str"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391</v>
      </c>
      <c r="R1575" s="2" t="s">
        <v>28</v>
      </c>
      <c r="S1575" s="24">
        <f t="shared" si="124"/>
        <v>96.08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v>John</v>
      </c>
      <c r="H1576" s="6" t="str">
        <v>Huston</v>
      </c>
      <c r="I1576" s="6" t="str"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856</v>
      </c>
      <c r="R1576" s="2" t="s">
        <v>28</v>
      </c>
      <c r="S1576" s="24">
        <f t="shared" si="124"/>
        <v>518.95000000000005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v>Marina</v>
      </c>
      <c r="H1577" s="6" t="str">
        <v>Lichtenstein</v>
      </c>
      <c r="I1577" s="6" t="str"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637</v>
      </c>
      <c r="R1577" s="2" t="s">
        <v>28</v>
      </c>
      <c r="S1577" s="24">
        <f t="shared" si="124"/>
        <v>668.90000000000009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v>William</v>
      </c>
      <c r="H1578" s="6" t="str">
        <v>Brown</v>
      </c>
      <c r="I1578" s="6" t="str"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80</v>
      </c>
      <c r="R1578" s="2" t="s">
        <v>50</v>
      </c>
      <c r="S1578" s="24">
        <f t="shared" si="124"/>
        <v>31.060000000000002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v>Logan</v>
      </c>
      <c r="H1579" s="6" t="str">
        <v>Currie</v>
      </c>
      <c r="I1579" s="6" t="str"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154</v>
      </c>
      <c r="R1579" s="2" t="s">
        <v>28</v>
      </c>
      <c r="S1579" s="24">
        <f t="shared" si="124"/>
        <v>82.78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v>Becky</v>
      </c>
      <c r="H1580" s="6" t="str">
        <v>Pak</v>
      </c>
      <c r="I1580" s="6" t="str"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147</v>
      </c>
      <c r="R1580" s="2" t="s">
        <v>56</v>
      </c>
      <c r="S1580" s="24">
        <f t="shared" si="124"/>
        <v>39.78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v>Michael</v>
      </c>
      <c r="H1581" s="6" t="str">
        <v>Chen</v>
      </c>
      <c r="I1581" s="6" t="str"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94</v>
      </c>
      <c r="R1581" s="2" t="s">
        <v>50</v>
      </c>
      <c r="S1581" s="24">
        <f t="shared" si="124"/>
        <v>67.64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v>Linda</v>
      </c>
      <c r="H1582" s="6" t="str">
        <v>Southworth</v>
      </c>
      <c r="I1582" s="6" t="str"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14316</v>
      </c>
      <c r="R1582" s="2" t="s">
        <v>50</v>
      </c>
      <c r="S1582" s="24">
        <f t="shared" si="124"/>
        <v>18771.84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v>Nathan</v>
      </c>
      <c r="H1583" s="6" t="str">
        <v>Gelder</v>
      </c>
      <c r="I1583" s="6" t="str"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182</v>
      </c>
      <c r="R1583" s="2" t="s">
        <v>26</v>
      </c>
      <c r="S1583" s="24">
        <f t="shared" si="124"/>
        <v>77.16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v>Shahid</v>
      </c>
      <c r="H1584" s="6" t="str">
        <v>Collister</v>
      </c>
      <c r="I1584" s="6" t="str"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756</v>
      </c>
      <c r="R1584" s="2" t="s">
        <v>50</v>
      </c>
      <c r="S1584" s="24">
        <f t="shared" si="124"/>
        <v>459.20000000000005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v>Logan</v>
      </c>
      <c r="H1585" s="6" t="str">
        <v>Currie</v>
      </c>
      <c r="I1585" s="6" t="str"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964</v>
      </c>
      <c r="R1585" s="2" t="s">
        <v>28</v>
      </c>
      <c r="S1585" s="24">
        <f t="shared" si="124"/>
        <v>447.35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v>Emily</v>
      </c>
      <c r="H1586" s="6" t="str">
        <v>Burns</v>
      </c>
      <c r="I1586" s="6" t="str"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216</v>
      </c>
      <c r="R1586" s="2" t="s">
        <v>50</v>
      </c>
      <c r="S1586" s="24">
        <f t="shared" si="124"/>
        <v>287.55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v>Sarah</v>
      </c>
      <c r="H1587" s="6" t="str">
        <v>Foster</v>
      </c>
      <c r="I1587" s="6" t="str"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6</v>
      </c>
      <c r="R1587" s="2" t="s">
        <v>50</v>
      </c>
      <c r="S1587" s="24">
        <f t="shared" si="124"/>
        <v>3.68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v>Ralph</v>
      </c>
      <c r="H1588" s="6" t="str">
        <v>Arnett</v>
      </c>
      <c r="I1588" s="6" t="str"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378</v>
      </c>
      <c r="R1588" s="2" t="s">
        <v>28</v>
      </c>
      <c r="S1588" s="24">
        <f t="shared" si="124"/>
        <v>293.35000000000002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v>Neoma</v>
      </c>
      <c r="H1589" s="6" t="str">
        <v>Murray</v>
      </c>
      <c r="I1589" s="6" t="str"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95</v>
      </c>
      <c r="R1589" s="2" t="s">
        <v>28</v>
      </c>
      <c r="S1589" s="24">
        <f t="shared" si="124"/>
        <v>40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v>Mike</v>
      </c>
      <c r="H1590" s="6" t="str">
        <v>Pelletier</v>
      </c>
      <c r="I1590" s="6" t="str"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385</v>
      </c>
      <c r="R1590" s="2" t="s">
        <v>50</v>
      </c>
      <c r="S1590" s="24">
        <f t="shared" si="124"/>
        <v>264.3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v>Catherine</v>
      </c>
      <c r="H1591" s="6" t="str">
        <v>Glotzbach</v>
      </c>
      <c r="I1591" s="6" t="str"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18</v>
      </c>
      <c r="R1591" s="2" t="s">
        <v>28</v>
      </c>
      <c r="S1591" s="24">
        <f t="shared" si="124"/>
        <v>8.94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v>Sam</v>
      </c>
      <c r="H1592" s="6" t="str">
        <v>Craven</v>
      </c>
      <c r="I1592" s="6" t="str"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103</v>
      </c>
      <c r="R1592" s="2" t="s">
        <v>56</v>
      </c>
      <c r="S1592" s="24">
        <f t="shared" si="124"/>
        <v>38.480000000000004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v>Greg</v>
      </c>
      <c r="H1593" s="6" t="str">
        <v>Tran</v>
      </c>
      <c r="I1593" s="6" t="str"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364</v>
      </c>
      <c r="R1593" s="2" t="s">
        <v>28</v>
      </c>
      <c r="S1593" s="24">
        <f t="shared" si="124"/>
        <v>321.90000000000003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v>Jesus</v>
      </c>
      <c r="H1594" s="6" t="str">
        <v>Ocampo</v>
      </c>
      <c r="I1594" s="6" t="str"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216</v>
      </c>
      <c r="R1594" s="2" t="s">
        <v>28</v>
      </c>
      <c r="S1594" s="24">
        <f t="shared" si="124"/>
        <v>52.980000000000004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v>Caroline</v>
      </c>
      <c r="H1595" s="6" t="str">
        <v>Jumper</v>
      </c>
      <c r="I1595" s="6" t="str"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30</v>
      </c>
      <c r="R1595" s="2" t="s">
        <v>28</v>
      </c>
      <c r="S1595" s="24">
        <f t="shared" si="124"/>
        <v>8.8800000000000008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v>Vivek</v>
      </c>
      <c r="H1596" s="6" t="str">
        <v>Gonzalez</v>
      </c>
      <c r="I1596" s="6" t="str"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276</v>
      </c>
      <c r="R1596" s="2" t="s">
        <v>50</v>
      </c>
      <c r="S1596" s="24">
        <f t="shared" si="124"/>
        <v>84.26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v>Toby</v>
      </c>
      <c r="H1597" s="6" t="str">
        <v>Carlisle</v>
      </c>
      <c r="I1597" s="6" t="str"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768</v>
      </c>
      <c r="R1597" s="2" t="s">
        <v>28</v>
      </c>
      <c r="S1597" s="24">
        <f t="shared" si="124"/>
        <v>606.55000000000007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v>Michael</v>
      </c>
      <c r="H1598" s="6" t="str">
        <v>Moore</v>
      </c>
      <c r="I1598" s="6" t="str"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2044</v>
      </c>
      <c r="R1598" s="2" t="s">
        <v>50</v>
      </c>
      <c r="S1598" s="24">
        <f t="shared" si="124"/>
        <v>2246.44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v>Ryan</v>
      </c>
      <c r="H1599" s="6" t="str">
        <v>Crowe</v>
      </c>
      <c r="I1599" s="6" t="str"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700</v>
      </c>
      <c r="R1599" s="2" t="s">
        <v>50</v>
      </c>
      <c r="S1599" s="24">
        <f t="shared" si="124"/>
        <v>481.65000000000003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v>David</v>
      </c>
      <c r="H1600" s="6" t="str">
        <v>Kendrick</v>
      </c>
      <c r="I1600" s="6" t="str"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4138</v>
      </c>
      <c r="R1600" s="2" t="s">
        <v>28</v>
      </c>
      <c r="S1600" s="24">
        <f t="shared" si="124"/>
        <v>6628.7699999999995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v>Darren</v>
      </c>
      <c r="H1601" s="6" t="str">
        <v>Budd</v>
      </c>
      <c r="I1601" s="6" t="str"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636</v>
      </c>
      <c r="R1601" s="2" t="s">
        <v>28</v>
      </c>
      <c r="S1601" s="24">
        <f t="shared" si="124"/>
        <v>492.40000000000003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v>Sarah</v>
      </c>
      <c r="H1602" s="6" t="str">
        <v>Bern</v>
      </c>
      <c r="I1602" s="6" t="str"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732</v>
      </c>
      <c r="R1602" s="2" t="s">
        <v>50</v>
      </c>
      <c r="S1602" s="24">
        <f t="shared" si="124"/>
        <v>405.95000000000005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v>Toby</v>
      </c>
      <c r="H1603" s="6" t="str">
        <v>Gnade</v>
      </c>
      <c r="I1603" s="6" t="str"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1323</v>
      </c>
      <c r="R1603" s="2" t="s">
        <v>28</v>
      </c>
      <c r="S1603" s="24">
        <f t="shared" si="124"/>
        <v>889.2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v>Lynn</v>
      </c>
      <c r="H1604" s="6" t="str">
        <v>Smith</v>
      </c>
      <c r="I1604" s="6" t="str"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464</v>
      </c>
      <c r="R1604" s="2" t="s">
        <v>50</v>
      </c>
      <c r="S1604" s="24">
        <f t="shared" si="124"/>
        <v>615.40000000000009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v>Barry</v>
      </c>
      <c r="H1605" s="6" t="str">
        <v>Blumstein</v>
      </c>
      <c r="I1605" s="6" t="str"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440</v>
      </c>
      <c r="R1605" s="2" t="s">
        <v>28</v>
      </c>
      <c r="S1605" s="24">
        <f t="shared" si="124"/>
        <v>574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v>Ted</v>
      </c>
      <c r="H1606" s="6" t="str">
        <v>Trevino</v>
      </c>
      <c r="I1606" s="6" t="str"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402</v>
      </c>
      <c r="R1606" s="2" t="s">
        <v>50</v>
      </c>
      <c r="S1606" s="24">
        <f t="shared" si="124"/>
        <v>424.95000000000005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v>Stewart</v>
      </c>
      <c r="H1607" s="6" t="str">
        <v>Visinsky</v>
      </c>
      <c r="I1607" s="6" t="str"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11292</v>
      </c>
      <c r="R1607" s="2" t="s">
        <v>50</v>
      </c>
      <c r="S1607" s="24">
        <f t="shared" si="124"/>
        <v>14658.48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v>Toby</v>
      </c>
      <c r="H1608" s="6" t="str">
        <v>Gnade</v>
      </c>
      <c r="I1608" s="6" t="str"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280</v>
      </c>
      <c r="R1608" s="2" t="s">
        <v>28</v>
      </c>
      <c r="S1608" s="24">
        <f t="shared" si="124"/>
        <v>259.8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v>Becky</v>
      </c>
      <c r="H1609" s="6" t="str">
        <v>Castell</v>
      </c>
      <c r="I1609" s="6" t="str"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540</v>
      </c>
      <c r="R1609" s="2" t="s">
        <v>50</v>
      </c>
      <c r="S1609" s="24">
        <f t="shared" si="124"/>
        <v>419.70000000000005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v>John</v>
      </c>
      <c r="H1610" s="6" t="str">
        <v>Huston</v>
      </c>
      <c r="I1610" s="6" t="str"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252</v>
      </c>
      <c r="R1610" s="2" t="s">
        <v>28</v>
      </c>
      <c r="S1610" s="24">
        <f t="shared" si="124"/>
        <v>62.06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v>Brooke</v>
      </c>
      <c r="H1611" s="6" t="str">
        <v>Gillingham</v>
      </c>
      <c r="I1611" s="6" t="str"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N1611-M1611</f>
        <v>11</v>
      </c>
      <c r="R1611" s="2" t="s">
        <v>50</v>
      </c>
      <c r="S1611" s="24">
        <f t="shared" ref="S1611:S1674" si="129">VLOOKUP(P1611,$T$2:$U$7,2,TRUE)*P1611</f>
        <v>3.14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v>Rachel</v>
      </c>
      <c r="H1612" s="6" t="str">
        <v>Payne</v>
      </c>
      <c r="I1612" s="6" t="str"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360</v>
      </c>
      <c r="R1612" s="2" t="s">
        <v>50</v>
      </c>
      <c r="S1612" s="24">
        <f t="shared" si="129"/>
        <v>956.25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v>Darren</v>
      </c>
      <c r="H1613" s="6" t="str">
        <v>Powers</v>
      </c>
      <c r="I1613" s="6" t="str"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15</v>
      </c>
      <c r="R1613" s="2" t="s">
        <v>50</v>
      </c>
      <c r="S1613" s="24">
        <f t="shared" si="129"/>
        <v>4.28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v>Logan</v>
      </c>
      <c r="H1614" s="6" t="str">
        <v>Currie</v>
      </c>
      <c r="I1614" s="6" t="str"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231</v>
      </c>
      <c r="R1614" s="2" t="s">
        <v>28</v>
      </c>
      <c r="S1614" s="24">
        <f t="shared" si="129"/>
        <v>99.100000000000009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v>Cari</v>
      </c>
      <c r="H1615" s="6" t="str">
        <v>MacIntyre</v>
      </c>
      <c r="I1615" s="6" t="str"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595</v>
      </c>
      <c r="R1615" s="2" t="s">
        <v>50</v>
      </c>
      <c r="S1615" s="24">
        <f t="shared" si="129"/>
        <v>782.5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v>Dave</v>
      </c>
      <c r="H1616" s="6" t="str">
        <v>Hallsten</v>
      </c>
      <c r="I1616" s="6" t="str"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1173</v>
      </c>
      <c r="R1616" s="2" t="s">
        <v>50</v>
      </c>
      <c r="S1616" s="24">
        <f t="shared" si="129"/>
        <v>711.35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v>Thomas</v>
      </c>
      <c r="H1617" s="6" t="str">
        <v>Brumley</v>
      </c>
      <c r="I1617" s="6" t="str"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252</v>
      </c>
      <c r="R1617" s="2" t="s">
        <v>50</v>
      </c>
      <c r="S1617" s="24">
        <f t="shared" si="129"/>
        <v>78.239999999999995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v>Charles</v>
      </c>
      <c r="H1618" s="6" t="str">
        <v>Sheldon</v>
      </c>
      <c r="I1618" s="6" t="str"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650</v>
      </c>
      <c r="R1618" s="2" t="s">
        <v>28</v>
      </c>
      <c r="S1618" s="24">
        <f t="shared" si="129"/>
        <v>299.85000000000002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v>Filia</v>
      </c>
      <c r="H1619" s="6" t="str">
        <v>McAdams</v>
      </c>
      <c r="I1619" s="6" t="str"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4058</v>
      </c>
      <c r="R1619" s="2" t="s">
        <v>28</v>
      </c>
      <c r="S1619" s="24">
        <f t="shared" si="129"/>
        <v>6497.91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v>Logan</v>
      </c>
      <c r="H1620" s="6" t="str">
        <v>Currie</v>
      </c>
      <c r="I1620" s="6" t="str"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15</v>
      </c>
      <c r="R1620" s="2" t="s">
        <v>28</v>
      </c>
      <c r="S1620" s="24">
        <f t="shared" si="129"/>
        <v>4.34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v>Quincy</v>
      </c>
      <c r="H1621" s="6" t="str">
        <v>Jones</v>
      </c>
      <c r="I1621" s="6" t="str"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4008</v>
      </c>
      <c r="R1621" s="2" t="s">
        <v>50</v>
      </c>
      <c r="S1621" s="24">
        <f t="shared" si="129"/>
        <v>2781.5200000000004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v>Anemone</v>
      </c>
      <c r="H1622" s="6" t="str">
        <v>Ratner</v>
      </c>
      <c r="I1622" s="6" t="str"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56</v>
      </c>
      <c r="R1622" s="2" t="s">
        <v>28</v>
      </c>
      <c r="S1622" s="24">
        <f t="shared" si="129"/>
        <v>20.64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v>Brian</v>
      </c>
      <c r="H1623" s="6" t="str">
        <v>Dahlen</v>
      </c>
      <c r="I1623" s="6" t="str"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1300</v>
      </c>
      <c r="R1623" s="2" t="s">
        <v>50</v>
      </c>
      <c r="S1623" s="24">
        <f t="shared" si="129"/>
        <v>595.15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v>Sara</v>
      </c>
      <c r="H1624" s="6" t="str">
        <v>Luxemburg</v>
      </c>
      <c r="I1624" s="6" t="str"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1878</v>
      </c>
      <c r="R1624" s="2" t="s">
        <v>28</v>
      </c>
      <c r="S1624" s="24">
        <f t="shared" si="129"/>
        <v>1777.3000000000002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v>Patricia</v>
      </c>
      <c r="H1625" s="6" t="str">
        <v>Hirasaki</v>
      </c>
      <c r="I1625" s="6" t="str"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116</v>
      </c>
      <c r="R1625" s="2" t="s">
        <v>26</v>
      </c>
      <c r="S1625" s="24">
        <f t="shared" si="129"/>
        <v>608.70000000000005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v>Michelle</v>
      </c>
      <c r="H1626" s="6" t="str">
        <v>Arnett</v>
      </c>
      <c r="I1626" s="6" t="str"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36</v>
      </c>
      <c r="R1626" s="2" t="s">
        <v>50</v>
      </c>
      <c r="S1626" s="24">
        <f t="shared" si="129"/>
        <v>11.72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v>Rachel</v>
      </c>
      <c r="H1627" s="6" t="str">
        <v>Payne</v>
      </c>
      <c r="I1627" s="6" t="str"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958</v>
      </c>
      <c r="R1627" s="2" t="s">
        <v>28</v>
      </c>
      <c r="S1627" s="24">
        <f t="shared" si="129"/>
        <v>726.80000000000007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v>Art</v>
      </c>
      <c r="H1628" s="6" t="str">
        <v>Foster</v>
      </c>
      <c r="I1628" s="6" t="str"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12450</v>
      </c>
      <c r="R1628" s="2" t="s">
        <v>26</v>
      </c>
      <c r="S1628" s="24">
        <f t="shared" si="129"/>
        <v>19947.36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v>Yana</v>
      </c>
      <c r="H1629" s="6" t="str">
        <v>Sorensen</v>
      </c>
      <c r="I1629" s="6" t="str"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444</v>
      </c>
      <c r="R1629" s="2" t="s">
        <v>50</v>
      </c>
      <c r="S1629" s="24">
        <f t="shared" si="129"/>
        <v>599.20000000000005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v>Rachel</v>
      </c>
      <c r="H1630" s="6" t="str">
        <v>Payne</v>
      </c>
      <c r="I1630" s="6" t="str"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819</v>
      </c>
      <c r="R1630" s="2" t="s">
        <v>28</v>
      </c>
      <c r="S1630" s="24">
        <f t="shared" si="129"/>
        <v>353.20000000000005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v>Benjamin</v>
      </c>
      <c r="H1631" s="6" t="str">
        <v>Patterson</v>
      </c>
      <c r="I1631" s="6" t="str"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292</v>
      </c>
      <c r="R1631" s="2" t="s">
        <v>50</v>
      </c>
      <c r="S1631" s="24">
        <f t="shared" si="129"/>
        <v>91.98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v>Dianna</v>
      </c>
      <c r="H1632" s="6" t="str">
        <v>Wilson</v>
      </c>
      <c r="I1632" s="6" t="str"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91</v>
      </c>
      <c r="R1632" s="2" t="s">
        <v>50</v>
      </c>
      <c r="S1632" s="24">
        <f t="shared" si="129"/>
        <v>39.14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v>Ben</v>
      </c>
      <c r="H1633" s="6" t="str">
        <v>Wallace</v>
      </c>
      <c r="I1633" s="6" t="str"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1035</v>
      </c>
      <c r="R1633" s="2" t="s">
        <v>50</v>
      </c>
      <c r="S1633" s="24">
        <f t="shared" si="129"/>
        <v>521.95000000000005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v>Andrew</v>
      </c>
      <c r="H1634" s="6" t="str">
        <v>Gjertsen</v>
      </c>
      <c r="I1634" s="6" t="str"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40</v>
      </c>
      <c r="R1634" s="2" t="s">
        <v>50</v>
      </c>
      <c r="S1634" s="24">
        <f t="shared" si="129"/>
        <v>8.32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v>Sylvia</v>
      </c>
      <c r="H1635" s="6" t="str">
        <v>Foulston</v>
      </c>
      <c r="I1635" s="6" t="str"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9</v>
      </c>
      <c r="R1635" s="2" t="s">
        <v>28</v>
      </c>
      <c r="S1635" s="24">
        <f t="shared" si="129"/>
        <v>9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v>Troy</v>
      </c>
      <c r="H1636" s="6" t="str">
        <v>Blackwell</v>
      </c>
      <c r="I1636" s="6" t="str"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4648</v>
      </c>
      <c r="R1636" s="2" t="s">
        <v>28</v>
      </c>
      <c r="S1636" s="24">
        <f t="shared" si="129"/>
        <v>3261.3700000000003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v>Max</v>
      </c>
      <c r="H1637" s="6" t="str">
        <v>Ludwig</v>
      </c>
      <c r="I1637" s="6" t="str"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110</v>
      </c>
      <c r="R1637" s="2" t="s">
        <v>28</v>
      </c>
      <c r="S1637" s="24">
        <f t="shared" si="129"/>
        <v>27.18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v>Andrew</v>
      </c>
      <c r="H1638" s="6" t="str">
        <v>Gjertsen</v>
      </c>
      <c r="I1638" s="6" t="str"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1896</v>
      </c>
      <c r="R1638" s="2" t="s">
        <v>28</v>
      </c>
      <c r="S1638" s="24">
        <f t="shared" si="129"/>
        <v>1149.7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v>Linda</v>
      </c>
      <c r="H1639" s="6" t="str">
        <v>Southworth</v>
      </c>
      <c r="I1639" s="6" t="str"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1024</v>
      </c>
      <c r="R1639" s="2" t="s">
        <v>28</v>
      </c>
      <c r="S1639" s="24">
        <f t="shared" si="129"/>
        <v>1901.7600000000002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v>Robert</v>
      </c>
      <c r="H1640" s="6" t="str">
        <v>Waldorf</v>
      </c>
      <c r="I1640" s="6" t="str"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180</v>
      </c>
      <c r="R1640" s="2" t="s">
        <v>28</v>
      </c>
      <c r="S1640" s="24">
        <f t="shared" si="129"/>
        <v>319.15000000000003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v>Claire</v>
      </c>
      <c r="H1641" s="6" t="str">
        <v>Gute</v>
      </c>
      <c r="I1641" s="6" t="str"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12</v>
      </c>
      <c r="R1641" s="2" t="s">
        <v>50</v>
      </c>
      <c r="S1641" s="24">
        <f t="shared" si="129"/>
        <v>3.98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v>Victor</v>
      </c>
      <c r="H1642" s="6" t="str">
        <v>Preis</v>
      </c>
      <c r="I1642" s="6" t="str"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94</v>
      </c>
      <c r="R1642" s="2" t="s">
        <v>28</v>
      </c>
      <c r="S1642" s="24">
        <f t="shared" si="129"/>
        <v>66.7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v>Ivan</v>
      </c>
      <c r="H1643" s="6" t="str">
        <v>Gibson</v>
      </c>
      <c r="I1643" s="6" t="str"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56</v>
      </c>
      <c r="R1643" s="2" t="s">
        <v>28</v>
      </c>
      <c r="S1643" s="24">
        <f t="shared" si="129"/>
        <v>17.600000000000001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v>Erica</v>
      </c>
      <c r="H1644" s="6" t="str">
        <v>Hackney</v>
      </c>
      <c r="I1644" s="6" t="str"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597</v>
      </c>
      <c r="R1644" s="2" t="s">
        <v>28</v>
      </c>
      <c r="S1644" s="24">
        <f t="shared" si="129"/>
        <v>409.1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v>Dave</v>
      </c>
      <c r="H1645" s="6" t="str">
        <v>Hallsten</v>
      </c>
      <c r="I1645" s="6" t="str"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292</v>
      </c>
      <c r="R1645" s="2" t="s">
        <v>28</v>
      </c>
      <c r="S1645" s="24">
        <f t="shared" si="129"/>
        <v>317.25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v>Troy</v>
      </c>
      <c r="H1646" s="6" t="str">
        <v>Blackwell</v>
      </c>
      <c r="I1646" s="6" t="str"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960</v>
      </c>
      <c r="R1646" s="2" t="s">
        <v>28</v>
      </c>
      <c r="S1646" s="24">
        <f t="shared" si="129"/>
        <v>584.05000000000007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v>Julie</v>
      </c>
      <c r="H1647" s="6" t="str">
        <v>Creighton</v>
      </c>
      <c r="I1647" s="6" t="str"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4</v>
      </c>
      <c r="R1647" s="2" t="s">
        <v>28</v>
      </c>
      <c r="S1647" s="24">
        <f t="shared" si="129"/>
        <v>1.4000000000000001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v>Bradley</v>
      </c>
      <c r="H1648" s="6" t="str">
        <v>Nguyen</v>
      </c>
      <c r="I1648" s="6" t="str"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2010</v>
      </c>
      <c r="R1648" s="2" t="s">
        <v>50</v>
      </c>
      <c r="S1648" s="24">
        <f t="shared" si="129"/>
        <v>2527.84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v>Maureen</v>
      </c>
      <c r="H1649" s="6" t="str">
        <v>Fritzler</v>
      </c>
      <c r="I1649" s="6" t="str"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410</v>
      </c>
      <c r="R1649" s="2" t="s">
        <v>50</v>
      </c>
      <c r="S1649" s="24">
        <f t="shared" si="129"/>
        <v>282.8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v>Sarah</v>
      </c>
      <c r="H1650" s="6" t="str">
        <v>Foster</v>
      </c>
      <c r="I1650" s="6" t="str"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24</v>
      </c>
      <c r="R1650" s="2" t="s">
        <v>50</v>
      </c>
      <c r="S1650" s="24">
        <f t="shared" si="129"/>
        <v>9.56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v>Cassandra</v>
      </c>
      <c r="H1651" s="6" t="str">
        <v>Brandow</v>
      </c>
      <c r="I1651" s="6" t="str"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147</v>
      </c>
      <c r="R1651" s="2" t="s">
        <v>28</v>
      </c>
      <c r="S1651" s="24">
        <f t="shared" si="129"/>
        <v>45.24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v>Brad</v>
      </c>
      <c r="H1652" s="6" t="str">
        <v>Eason</v>
      </c>
      <c r="I1652" s="6" t="str"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840</v>
      </c>
      <c r="R1652" s="2" t="s">
        <v>26</v>
      </c>
      <c r="S1652" s="24">
        <f t="shared" si="129"/>
        <v>505.20000000000005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v>Thomas</v>
      </c>
      <c r="H1653" s="6" t="str">
        <v>Brumley</v>
      </c>
      <c r="I1653" s="6" t="str"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297</v>
      </c>
      <c r="R1653" s="2" t="s">
        <v>28</v>
      </c>
      <c r="S1653" s="24">
        <f t="shared" si="129"/>
        <v>92.26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v>Bryan</v>
      </c>
      <c r="H1654" s="6" t="str">
        <v>Spruell</v>
      </c>
      <c r="I1654" s="6" t="str"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1632</v>
      </c>
      <c r="R1654" s="2" t="s">
        <v>28</v>
      </c>
      <c r="S1654" s="24">
        <f t="shared" si="129"/>
        <v>898.6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v>Adam</v>
      </c>
      <c r="H1655" s="6" t="str">
        <v>Bellavance</v>
      </c>
      <c r="I1655" s="6" t="str"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126</v>
      </c>
      <c r="R1655" s="2" t="s">
        <v>28</v>
      </c>
      <c r="S1655" s="24">
        <f t="shared" si="129"/>
        <v>87.820000000000007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v>Cassandra</v>
      </c>
      <c r="H1656" s="6" t="str">
        <v>Brandow</v>
      </c>
      <c r="I1656" s="6" t="str"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528</v>
      </c>
      <c r="R1656" s="2" t="s">
        <v>56</v>
      </c>
      <c r="S1656" s="24">
        <f t="shared" si="129"/>
        <v>361.6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v>Cari</v>
      </c>
      <c r="H1657" s="6" t="str">
        <v>Schnelling</v>
      </c>
      <c r="I1657" s="6" t="str"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8</v>
      </c>
      <c r="R1657" s="2" t="s">
        <v>28</v>
      </c>
      <c r="S1657" s="24">
        <f t="shared" si="129"/>
        <v>1.6600000000000001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v>Giulietta</v>
      </c>
      <c r="H1658" s="6" t="str">
        <v>Weimer</v>
      </c>
      <c r="I1658" s="6" t="str"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128</v>
      </c>
      <c r="R1658" s="2" t="s">
        <v>56</v>
      </c>
      <c r="S1658" s="24">
        <f t="shared" si="129"/>
        <v>32.340000000000003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v>Emily</v>
      </c>
      <c r="H1659" s="6" t="str">
        <v>Burns</v>
      </c>
      <c r="I1659" s="6" t="str"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333</v>
      </c>
      <c r="R1659" s="2" t="s">
        <v>50</v>
      </c>
      <c r="S1659" s="24">
        <f t="shared" si="129"/>
        <v>62.120000000000005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v>Tom</v>
      </c>
      <c r="H1660" s="6" t="str">
        <v>Stivers</v>
      </c>
      <c r="I1660" s="6" t="str"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318</v>
      </c>
      <c r="R1660" s="2" t="s">
        <v>50</v>
      </c>
      <c r="S1660" s="24">
        <f t="shared" si="129"/>
        <v>421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v>Patricia</v>
      </c>
      <c r="H1661" s="6" t="str">
        <v>Hirasaki</v>
      </c>
      <c r="I1661" s="6" t="str"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16</v>
      </c>
      <c r="R1661" s="2" t="s">
        <v>28</v>
      </c>
      <c r="S1661" s="24">
        <f t="shared" si="129"/>
        <v>7.68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v>Brian</v>
      </c>
      <c r="H1662" s="6" t="str">
        <v>DeCherney</v>
      </c>
      <c r="I1662" s="6" t="str"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648</v>
      </c>
      <c r="R1662" s="2" t="s">
        <v>50</v>
      </c>
      <c r="S1662" s="24">
        <f t="shared" si="129"/>
        <v>575.45000000000005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v>Marina</v>
      </c>
      <c r="H1663" s="6" t="str">
        <v>Lichtenstein</v>
      </c>
      <c r="I1663" s="6" t="str"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68</v>
      </c>
      <c r="R1663" s="2" t="s">
        <v>28</v>
      </c>
      <c r="S1663" s="24">
        <f t="shared" si="129"/>
        <v>29.7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v>Tamara</v>
      </c>
      <c r="H1664" s="6" t="str">
        <v>Chand</v>
      </c>
      <c r="I1664" s="6" t="str"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420</v>
      </c>
      <c r="R1664" s="2" t="s">
        <v>50</v>
      </c>
      <c r="S1664" s="24">
        <f t="shared" si="129"/>
        <v>450.40000000000003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v>Emily</v>
      </c>
      <c r="H1665" s="6" t="str">
        <v>Burns</v>
      </c>
      <c r="I1665" s="6" t="str"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109</v>
      </c>
      <c r="R1665" s="2" t="s">
        <v>50</v>
      </c>
      <c r="S1665" s="24">
        <f t="shared" si="129"/>
        <v>27.02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v>Ritsa</v>
      </c>
      <c r="H1666" s="6" t="str">
        <v>Hightower</v>
      </c>
      <c r="I1666" s="6" t="str"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324</v>
      </c>
      <c r="R1666" s="2" t="s">
        <v>28</v>
      </c>
      <c r="S1666" s="24">
        <f t="shared" si="129"/>
        <v>290.7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v>Steven</v>
      </c>
      <c r="H1667" s="6" t="str">
        <v>Cartwright</v>
      </c>
      <c r="I1667" s="6" t="str"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9492</v>
      </c>
      <c r="R1667" s="2" t="s">
        <v>50</v>
      </c>
      <c r="S1667" s="24">
        <f t="shared" si="129"/>
        <v>13804.32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v>Mike</v>
      </c>
      <c r="H1668" s="6" t="str">
        <v>Vittorini</v>
      </c>
      <c r="I1668" s="6" t="str"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69</v>
      </c>
      <c r="R1668" s="2" t="s">
        <v>28</v>
      </c>
      <c r="S1668" s="24">
        <f t="shared" si="129"/>
        <v>22.34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v>Pauline</v>
      </c>
      <c r="H1669" s="6" t="str">
        <v>Chand</v>
      </c>
      <c r="I1669" s="6" t="str"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872</v>
      </c>
      <c r="R1669" s="2" t="s">
        <v>26</v>
      </c>
      <c r="S1669" s="24">
        <f t="shared" si="129"/>
        <v>770.15000000000009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v>Craig</v>
      </c>
      <c r="H1670" s="6" t="str">
        <v>Leslie</v>
      </c>
      <c r="I1670" s="6" t="str"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132</v>
      </c>
      <c r="R1670" s="2" t="s">
        <v>28</v>
      </c>
      <c r="S1670" s="24">
        <f t="shared" si="129"/>
        <v>36.56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v>Julia</v>
      </c>
      <c r="H1671" s="6" t="str">
        <v>Dunbar</v>
      </c>
      <c r="I1671" s="6" t="str"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80</v>
      </c>
      <c r="R1671" s="2" t="s">
        <v>28</v>
      </c>
      <c r="S1671" s="24">
        <f t="shared" si="129"/>
        <v>14.24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v>Michael</v>
      </c>
      <c r="H1672" s="6" t="str">
        <v>Nguyen</v>
      </c>
      <c r="I1672" s="6" t="str"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1308</v>
      </c>
      <c r="R1672" s="2" t="s">
        <v>56</v>
      </c>
      <c r="S1672" s="24">
        <f t="shared" si="129"/>
        <v>1156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v>Bradley</v>
      </c>
      <c r="H1673" s="6" t="str">
        <v>Nguyen</v>
      </c>
      <c r="I1673" s="6" t="str"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366</v>
      </c>
      <c r="R1673" s="2" t="s">
        <v>28</v>
      </c>
      <c r="S1673" s="24">
        <f t="shared" si="129"/>
        <v>953.30000000000007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v>Carlos</v>
      </c>
      <c r="H1674" s="6" t="str">
        <v>Soltero</v>
      </c>
      <c r="I1674" s="6" t="str"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308</v>
      </c>
      <c r="R1674" s="2" t="s">
        <v>28</v>
      </c>
      <c r="S1674" s="24">
        <f t="shared" si="129"/>
        <v>327.25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v>Kean</v>
      </c>
      <c r="H1675" s="6" t="str">
        <v>Takahito</v>
      </c>
      <c r="I1675" s="6" t="str"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N1675-M1675</f>
        <v>18</v>
      </c>
      <c r="R1675" s="2" t="s">
        <v>26</v>
      </c>
      <c r="S1675" s="24">
        <f t="shared" ref="S1675:S1738" si="134">VLOOKUP(P1675,$T$2:$U$7,2,TRUE)*P1675</f>
        <v>3.8000000000000003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v>Emily</v>
      </c>
      <c r="H1676" s="6" t="str">
        <v>Ducich</v>
      </c>
      <c r="I1676" s="6" t="str"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12330</v>
      </c>
      <c r="R1676" s="2" t="s">
        <v>56</v>
      </c>
      <c r="S1676" s="24">
        <f t="shared" si="134"/>
        <v>17638.8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v>Alice</v>
      </c>
      <c r="H1677" s="6" t="str">
        <v>McCarthy</v>
      </c>
      <c r="I1677" s="6" t="str"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264</v>
      </c>
      <c r="R1677" s="2" t="s">
        <v>28</v>
      </c>
      <c r="S1677" s="24">
        <f t="shared" si="134"/>
        <v>282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v>Justin</v>
      </c>
      <c r="H1678" s="6" t="str">
        <v>Hirsh</v>
      </c>
      <c r="I1678" s="6" t="str"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18</v>
      </c>
      <c r="R1678" s="2" t="s">
        <v>28</v>
      </c>
      <c r="S1678" s="24">
        <f t="shared" si="134"/>
        <v>8.94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v>Tamara</v>
      </c>
      <c r="H1679" s="6" t="str">
        <v>Willingham</v>
      </c>
      <c r="I1679" s="6" t="str"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5400</v>
      </c>
      <c r="R1679" s="2" t="s">
        <v>50</v>
      </c>
      <c r="S1679" s="24">
        <f t="shared" si="134"/>
        <v>5788.26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v>Anemone</v>
      </c>
      <c r="H1680" s="6" t="str">
        <v>Ratner</v>
      </c>
      <c r="I1680" s="6" t="str"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22</v>
      </c>
      <c r="R1680" s="2" t="s">
        <v>28</v>
      </c>
      <c r="S1680" s="24">
        <f t="shared" si="134"/>
        <v>8.08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v>Alice</v>
      </c>
      <c r="H1681" s="6" t="str">
        <v>McCarthy</v>
      </c>
      <c r="I1681" s="6" t="str"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1902</v>
      </c>
      <c r="R1681" s="2" t="s">
        <v>28</v>
      </c>
      <c r="S1681" s="24">
        <f t="shared" si="134"/>
        <v>878.25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v>John</v>
      </c>
      <c r="H1682" s="6" t="str">
        <v>Grady</v>
      </c>
      <c r="I1682" s="6" t="str"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30</v>
      </c>
      <c r="R1682" s="2" t="s">
        <v>50</v>
      </c>
      <c r="S1682" s="24">
        <f t="shared" si="134"/>
        <v>62.4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v>Nick</v>
      </c>
      <c r="H1683" s="6" t="str">
        <v>Zandusky</v>
      </c>
      <c r="I1683" s="6" t="str"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16</v>
      </c>
      <c r="R1683" s="2" t="s">
        <v>50</v>
      </c>
      <c r="S1683" s="24">
        <f t="shared" si="134"/>
        <v>5.16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v>Michael</v>
      </c>
      <c r="H1684" s="6" t="str">
        <v>Moore</v>
      </c>
      <c r="I1684" s="6" t="str"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219</v>
      </c>
      <c r="R1684" s="2" t="s">
        <v>26</v>
      </c>
      <c r="S1684" s="24">
        <f t="shared" si="134"/>
        <v>67.12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v>Sarah</v>
      </c>
      <c r="H1685" s="6" t="str">
        <v>Bern</v>
      </c>
      <c r="I1685" s="6" t="str"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20</v>
      </c>
      <c r="R1685" s="2" t="s">
        <v>28</v>
      </c>
      <c r="S1685" s="24">
        <f t="shared" si="134"/>
        <v>6.12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v>Jesus</v>
      </c>
      <c r="H1686" s="6" t="str">
        <v>Ocampo</v>
      </c>
      <c r="I1686" s="6" t="str"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52</v>
      </c>
      <c r="R1686" s="2" t="s">
        <v>28</v>
      </c>
      <c r="S1686" s="24">
        <f t="shared" si="134"/>
        <v>18.88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v>Harry</v>
      </c>
      <c r="H1687" s="6" t="str">
        <v>Marie</v>
      </c>
      <c r="I1687" s="6" t="str"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60</v>
      </c>
      <c r="R1687" s="2" t="s">
        <v>28</v>
      </c>
      <c r="S1687" s="24">
        <f t="shared" si="134"/>
        <v>15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v>Christina</v>
      </c>
      <c r="H1688" s="6" t="str">
        <v>VanderZanden</v>
      </c>
      <c r="I1688" s="6" t="str"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360</v>
      </c>
      <c r="R1688" s="2" t="s">
        <v>50</v>
      </c>
      <c r="S1688" s="24">
        <f t="shared" si="134"/>
        <v>623.45000000000005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v>Anemone</v>
      </c>
      <c r="H1689" s="6" t="str">
        <v>Ratner</v>
      </c>
      <c r="I1689" s="6" t="str"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56</v>
      </c>
      <c r="R1689" s="2" t="s">
        <v>28</v>
      </c>
      <c r="S1689" s="24">
        <f t="shared" si="134"/>
        <v>19.64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v>Pamela</v>
      </c>
      <c r="H1690" s="6" t="str">
        <v>Stobb</v>
      </c>
      <c r="I1690" s="6" t="str"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153</v>
      </c>
      <c r="R1690" s="2" t="s">
        <v>28</v>
      </c>
      <c r="S1690" s="24">
        <f t="shared" si="134"/>
        <v>402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v>Dan</v>
      </c>
      <c r="H1691" s="6" t="str">
        <v>Campbell</v>
      </c>
      <c r="I1691" s="6" t="str"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1488</v>
      </c>
      <c r="R1691" s="2" t="s">
        <v>50</v>
      </c>
      <c r="S1691" s="24">
        <f t="shared" si="134"/>
        <v>1136.9000000000001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v>Dave</v>
      </c>
      <c r="H1692" s="6" t="str">
        <v>Hallsten</v>
      </c>
      <c r="I1692" s="6" t="str"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320</v>
      </c>
      <c r="R1692" s="2" t="s">
        <v>28</v>
      </c>
      <c r="S1692" s="24">
        <f t="shared" si="134"/>
        <v>343.65000000000003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v>Laurel</v>
      </c>
      <c r="H1693" s="6" t="str">
        <v>Beltran</v>
      </c>
      <c r="I1693" s="6" t="str"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1232</v>
      </c>
      <c r="R1693" s="2" t="s">
        <v>26</v>
      </c>
      <c r="S1693" s="24">
        <f t="shared" si="134"/>
        <v>1095.75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v>Tim</v>
      </c>
      <c r="H1694" s="6" t="str">
        <v>Brockman</v>
      </c>
      <c r="I1694" s="6" t="str"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146</v>
      </c>
      <c r="R1694" s="2" t="s">
        <v>28</v>
      </c>
      <c r="S1694" s="24">
        <f t="shared" si="134"/>
        <v>64.2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v>Mick</v>
      </c>
      <c r="H1695" s="6" t="str">
        <v>Brown</v>
      </c>
      <c r="I1695" s="6" t="str"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192</v>
      </c>
      <c r="R1695" s="2" t="s">
        <v>50</v>
      </c>
      <c r="S1695" s="24">
        <f t="shared" si="134"/>
        <v>250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v>Fred</v>
      </c>
      <c r="H1696" s="6" t="str">
        <v>Wasserman</v>
      </c>
      <c r="I1696" s="6" t="str"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8</v>
      </c>
      <c r="R1696" s="2" t="s">
        <v>28</v>
      </c>
      <c r="S1696" s="24">
        <f t="shared" si="134"/>
        <v>2.72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v>Alice</v>
      </c>
      <c r="H1697" s="6" t="str">
        <v>McCarthy</v>
      </c>
      <c r="I1697" s="6" t="str"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20</v>
      </c>
      <c r="R1697" s="2" t="s">
        <v>28</v>
      </c>
      <c r="S1697" s="24">
        <f t="shared" si="134"/>
        <v>8.3000000000000007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v>Natalie</v>
      </c>
      <c r="H1698" s="6" t="str">
        <v>Webber</v>
      </c>
      <c r="I1698" s="6" t="str"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3055</v>
      </c>
      <c r="R1698" s="2" t="s">
        <v>26</v>
      </c>
      <c r="S1698" s="24">
        <f t="shared" si="134"/>
        <v>12740.279999999999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v>Becky</v>
      </c>
      <c r="H1699" s="6" t="str">
        <v>Pak</v>
      </c>
      <c r="I1699" s="6" t="str"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96</v>
      </c>
      <c r="R1699" s="2" t="s">
        <v>28</v>
      </c>
      <c r="S1699" s="24">
        <f t="shared" si="134"/>
        <v>22.06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v>Brad</v>
      </c>
      <c r="H1700" s="6" t="str">
        <v>Thomas</v>
      </c>
      <c r="I1700" s="6" t="str"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972</v>
      </c>
      <c r="R1700" s="2" t="s">
        <v>28</v>
      </c>
      <c r="S1700" s="24">
        <f t="shared" si="134"/>
        <v>451.6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v>Randy</v>
      </c>
      <c r="H1701" s="6" t="str">
        <v>Bradley</v>
      </c>
      <c r="I1701" s="6" t="str"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160</v>
      </c>
      <c r="R1701" s="2" t="s">
        <v>28</v>
      </c>
      <c r="S1701" s="24">
        <f t="shared" si="134"/>
        <v>33.6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v>Debra</v>
      </c>
      <c r="H1702" s="6" t="str">
        <v>Catini</v>
      </c>
      <c r="I1702" s="6" t="str"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1280</v>
      </c>
      <c r="R1702" s="2" t="s">
        <v>56</v>
      </c>
      <c r="S1702" s="24">
        <f t="shared" si="134"/>
        <v>595.4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v>Bill</v>
      </c>
      <c r="H1703" s="6" t="str">
        <v>Donatelli</v>
      </c>
      <c r="I1703" s="6" t="str"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172</v>
      </c>
      <c r="R1703" s="2" t="s">
        <v>28</v>
      </c>
      <c r="S1703" s="24">
        <f t="shared" si="134"/>
        <v>42.300000000000004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v>Alex</v>
      </c>
      <c r="H1704" s="6" t="str">
        <v>Grayson</v>
      </c>
      <c r="I1704" s="6" t="str"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441</v>
      </c>
      <c r="R1704" s="2" t="s">
        <v>28</v>
      </c>
      <c r="S1704" s="24">
        <f t="shared" si="134"/>
        <v>342.35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v>Sheri</v>
      </c>
      <c r="H1705" s="6" t="str">
        <v>Gordon</v>
      </c>
      <c r="I1705" s="6" t="str"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136</v>
      </c>
      <c r="R1705" s="2" t="s">
        <v>26</v>
      </c>
      <c r="S1705" s="24">
        <f t="shared" si="134"/>
        <v>41.56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v>Sarah</v>
      </c>
      <c r="H1706" s="6" t="str">
        <v>Foster</v>
      </c>
      <c r="I1706" s="6" t="str"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112</v>
      </c>
      <c r="R1706" s="2" t="s">
        <v>28</v>
      </c>
      <c r="S1706" s="24">
        <f t="shared" si="134"/>
        <v>23.7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v>Sanjit</v>
      </c>
      <c r="H1707" s="6" t="str">
        <v>Jacobs</v>
      </c>
      <c r="I1707" s="6" t="str"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85</v>
      </c>
      <c r="R1707" s="2" t="s">
        <v>28</v>
      </c>
      <c r="S1707" s="24">
        <f t="shared" si="134"/>
        <v>45.1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v>Robert</v>
      </c>
      <c r="H1708" s="6" t="str">
        <v>Dilbeck</v>
      </c>
      <c r="I1708" s="6" t="str"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64</v>
      </c>
      <c r="R1708" s="2" t="s">
        <v>28</v>
      </c>
      <c r="S1708" s="24">
        <f t="shared" si="134"/>
        <v>28.32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v>Laurel</v>
      </c>
      <c r="H1709" s="6" t="str">
        <v>Workman</v>
      </c>
      <c r="I1709" s="6" t="str"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240</v>
      </c>
      <c r="R1709" s="2" t="s">
        <v>28</v>
      </c>
      <c r="S1709" s="24">
        <f t="shared" si="134"/>
        <v>45.06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v>Adrian</v>
      </c>
      <c r="H1710" s="6" t="str">
        <v>Barton</v>
      </c>
      <c r="I1710" s="6" t="str"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3160</v>
      </c>
      <c r="R1710" s="2" t="s">
        <v>50</v>
      </c>
      <c r="S1710" s="24">
        <f t="shared" si="134"/>
        <v>2955.7500000000005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v>Ted</v>
      </c>
      <c r="H1711" s="6" t="str">
        <v>Trevino</v>
      </c>
      <c r="I1711" s="6" t="str"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236</v>
      </c>
      <c r="R1711" s="2" t="s">
        <v>50</v>
      </c>
      <c r="S1711" s="24">
        <f t="shared" si="134"/>
        <v>73.900000000000006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v>Sylvia</v>
      </c>
      <c r="H1712" s="6" t="str">
        <v>Foulston</v>
      </c>
      <c r="I1712" s="6" t="str"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4</v>
      </c>
      <c r="R1712" s="2" t="s">
        <v>50</v>
      </c>
      <c r="S1712" s="24">
        <f t="shared" si="134"/>
        <v>2.44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v>Tom</v>
      </c>
      <c r="H1713" s="6" t="str">
        <v>Boeckenhauer</v>
      </c>
      <c r="I1713" s="6" t="str"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117</v>
      </c>
      <c r="R1713" s="2" t="s">
        <v>50</v>
      </c>
      <c r="S1713" s="24">
        <f t="shared" si="134"/>
        <v>42.4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v>Adam</v>
      </c>
      <c r="H1714" s="6" t="str">
        <v>Bellavance</v>
      </c>
      <c r="I1714" s="6" t="str"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63</v>
      </c>
      <c r="R1714" s="2" t="s">
        <v>50</v>
      </c>
      <c r="S1714" s="24">
        <f t="shared" si="134"/>
        <v>12.98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v>Nicole</v>
      </c>
      <c r="H1715" s="6" t="str">
        <v>Fjeld</v>
      </c>
      <c r="I1715" s="6" t="str"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108</v>
      </c>
      <c r="R1715" s="2" t="s">
        <v>28</v>
      </c>
      <c r="S1715" s="24">
        <f t="shared" si="134"/>
        <v>24.94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v>Hunter</v>
      </c>
      <c r="H1716" s="6" t="str">
        <v>Glantz</v>
      </c>
      <c r="I1716" s="6" t="str"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33</v>
      </c>
      <c r="R1716" s="2" t="s">
        <v>28</v>
      </c>
      <c r="S1716" s="24">
        <f t="shared" si="134"/>
        <v>8.34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v>John</v>
      </c>
      <c r="H1717" s="6" t="str">
        <v>Castell</v>
      </c>
      <c r="I1717" s="6" t="str"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700</v>
      </c>
      <c r="R1717" s="2" t="s">
        <v>28</v>
      </c>
      <c r="S1717" s="24">
        <f t="shared" si="134"/>
        <v>628.1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v>Maureen</v>
      </c>
      <c r="H1718" s="6" t="str">
        <v>Gastineau</v>
      </c>
      <c r="I1718" s="6" t="str"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153</v>
      </c>
      <c r="R1718" s="2" t="s">
        <v>26</v>
      </c>
      <c r="S1718" s="24">
        <f t="shared" si="134"/>
        <v>399.1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v>Brenda</v>
      </c>
      <c r="H1719" s="6" t="str">
        <v>Bowman</v>
      </c>
      <c r="I1719" s="6" t="str"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2502</v>
      </c>
      <c r="R1719" s="2" t="s">
        <v>50</v>
      </c>
      <c r="S1719" s="24">
        <f t="shared" si="134"/>
        <v>2127.65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v>Gary</v>
      </c>
      <c r="H1720" s="6" t="str">
        <v>Mitchum</v>
      </c>
      <c r="I1720" s="6" t="str"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50</v>
      </c>
      <c r="R1720" s="2" t="s">
        <v>28</v>
      </c>
      <c r="S1720" s="24">
        <f t="shared" si="134"/>
        <v>12.58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v>Darrin</v>
      </c>
      <c r="H1721" s="6" t="str">
        <v>Sayre</v>
      </c>
      <c r="I1721" s="6" t="str"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16</v>
      </c>
      <c r="R1721" s="2" t="s">
        <v>28</v>
      </c>
      <c r="S1721" s="24">
        <f t="shared" si="134"/>
        <v>5.8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v>Hilary</v>
      </c>
      <c r="H1722" s="6" t="str">
        <v>Holden</v>
      </c>
      <c r="I1722" s="6" t="str"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430</v>
      </c>
      <c r="R1722" s="2" t="s">
        <v>50</v>
      </c>
      <c r="S1722" s="24">
        <f t="shared" si="134"/>
        <v>297.10000000000002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v>Tom</v>
      </c>
      <c r="H1723" s="6" t="str">
        <v>Stivers</v>
      </c>
      <c r="I1723" s="6" t="str"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146</v>
      </c>
      <c r="R1723" s="2" t="s">
        <v>50</v>
      </c>
      <c r="S1723" s="24">
        <f t="shared" si="134"/>
        <v>64.02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v>Fred</v>
      </c>
      <c r="H1724" s="6" t="str">
        <v>Wasserman</v>
      </c>
      <c r="I1724" s="6" t="str"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444</v>
      </c>
      <c r="R1724" s="2" t="s">
        <v>28</v>
      </c>
      <c r="S1724" s="24">
        <f t="shared" si="134"/>
        <v>272.25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v>Barry</v>
      </c>
      <c r="H1725" s="6" t="str">
        <v>Franzšsisch</v>
      </c>
      <c r="I1725" s="6" t="str"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300</v>
      </c>
      <c r="R1725" s="2" t="s">
        <v>50</v>
      </c>
      <c r="S1725" s="24">
        <f t="shared" si="134"/>
        <v>398.5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v>Sanjit</v>
      </c>
      <c r="H1726" s="6" t="str">
        <v>Jacobs</v>
      </c>
      <c r="I1726" s="6" t="str"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3510</v>
      </c>
      <c r="R1726" s="2" t="s">
        <v>50</v>
      </c>
      <c r="S1726" s="24">
        <f t="shared" si="134"/>
        <v>3347.61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v>Shirley</v>
      </c>
      <c r="H1727" s="6" t="str">
        <v>Schmidt</v>
      </c>
      <c r="I1727" s="6" t="str"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247</v>
      </c>
      <c r="R1727" s="2" t="s">
        <v>28</v>
      </c>
      <c r="S1727" s="24">
        <f t="shared" si="134"/>
        <v>55.1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v>Craig</v>
      </c>
      <c r="H1728" s="6" t="str">
        <v>Leslie</v>
      </c>
      <c r="I1728" s="6" t="str"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267</v>
      </c>
      <c r="R1728" s="2" t="s">
        <v>50</v>
      </c>
      <c r="S1728" s="24">
        <f t="shared" si="134"/>
        <v>53.42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v>Mick</v>
      </c>
      <c r="H1729" s="6" t="str">
        <v>Crebagga</v>
      </c>
      <c r="I1729" s="6" t="str"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636</v>
      </c>
      <c r="R1729" s="2" t="s">
        <v>50</v>
      </c>
      <c r="S1729" s="24">
        <f t="shared" si="134"/>
        <v>842.7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v>Philisse</v>
      </c>
      <c r="H1730" s="6" t="str">
        <v>Overcash</v>
      </c>
      <c r="I1730" s="6" t="str"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108</v>
      </c>
      <c r="R1730" s="2" t="s">
        <v>28</v>
      </c>
      <c r="S1730" s="24">
        <f t="shared" si="134"/>
        <v>39.72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v>Brad</v>
      </c>
      <c r="H1731" s="6" t="str">
        <v>Thomas</v>
      </c>
      <c r="I1731" s="6" t="str"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413</v>
      </c>
      <c r="R1731" s="2" t="s">
        <v>50</v>
      </c>
      <c r="S1731" s="24">
        <f t="shared" si="134"/>
        <v>322.5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v>Sylvia</v>
      </c>
      <c r="H1732" s="6" t="str">
        <v>Foulston</v>
      </c>
      <c r="I1732" s="6" t="str"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189</v>
      </c>
      <c r="R1732" s="2" t="s">
        <v>28</v>
      </c>
      <c r="S1732" s="24">
        <f t="shared" si="134"/>
        <v>67.78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v>Eileen</v>
      </c>
      <c r="H1733" s="6" t="str">
        <v>Kiefer</v>
      </c>
      <c r="I1733" s="6" t="str"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295</v>
      </c>
      <c r="R1733" s="2" t="s">
        <v>28</v>
      </c>
      <c r="S1733" s="24">
        <f t="shared" si="134"/>
        <v>391.15000000000003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v>Erica</v>
      </c>
      <c r="H1734" s="6" t="str">
        <v>Hernandez</v>
      </c>
      <c r="I1734" s="6" t="str"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68</v>
      </c>
      <c r="R1734" s="2" t="s">
        <v>28</v>
      </c>
      <c r="S1734" s="24">
        <f t="shared" si="134"/>
        <v>21.66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v>Darrin</v>
      </c>
      <c r="H1735" s="6" t="str">
        <v>Martin</v>
      </c>
      <c r="I1735" s="6" t="str"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1340</v>
      </c>
      <c r="R1735" s="2" t="s">
        <v>28</v>
      </c>
      <c r="S1735" s="24">
        <f t="shared" si="134"/>
        <v>1967.7000000000003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v>Thomas</v>
      </c>
      <c r="H1736" s="6" t="str">
        <v>Seio</v>
      </c>
      <c r="I1736" s="6" t="str"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30</v>
      </c>
      <c r="R1736" s="2" t="s">
        <v>50</v>
      </c>
      <c r="S1736" s="24">
        <f t="shared" si="134"/>
        <v>7.92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v>Peter</v>
      </c>
      <c r="H1737" s="6" t="str">
        <v>BŸhler</v>
      </c>
      <c r="I1737" s="6" t="str"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294</v>
      </c>
      <c r="R1737" s="2" t="s">
        <v>56</v>
      </c>
      <c r="S1737" s="24">
        <f t="shared" si="134"/>
        <v>72.12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v>Dave</v>
      </c>
      <c r="H1738" s="6" t="str">
        <v>Hallsten</v>
      </c>
      <c r="I1738" s="6" t="str"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340</v>
      </c>
      <c r="R1738" s="2" t="s">
        <v>28</v>
      </c>
      <c r="S1738" s="24">
        <f t="shared" si="134"/>
        <v>447.65000000000003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v>Julia</v>
      </c>
      <c r="H1739" s="6" t="str">
        <v>Barnett</v>
      </c>
      <c r="I1739" s="6" t="str"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N1739-M1739</f>
        <v>254</v>
      </c>
      <c r="R1739" s="2" t="s">
        <v>56</v>
      </c>
      <c r="S1739" s="24">
        <f t="shared" ref="S1739:S1802" si="139">VLOOKUP(P1739,$T$2:$U$7,2,TRUE)*P1739</f>
        <v>61.76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v>Evan</v>
      </c>
      <c r="H1740" s="6" t="str">
        <v>Bailliet</v>
      </c>
      <c r="I1740" s="6" t="str"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216</v>
      </c>
      <c r="R1740" s="2" t="s">
        <v>28</v>
      </c>
      <c r="S1740" s="24">
        <f t="shared" si="139"/>
        <v>53.68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v>Gary</v>
      </c>
      <c r="H1741" s="6" t="str">
        <v>Mitchum</v>
      </c>
      <c r="I1741" s="6" t="str"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20</v>
      </c>
      <c r="R1741" s="2" t="s">
        <v>50</v>
      </c>
      <c r="S1741" s="24">
        <f t="shared" si="139"/>
        <v>5.72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v>Roger</v>
      </c>
      <c r="H1742" s="6" t="str">
        <v>Barcio</v>
      </c>
      <c r="I1742" s="6" t="str"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2804</v>
      </c>
      <c r="R1742" s="2" t="s">
        <v>28</v>
      </c>
      <c r="S1742" s="24">
        <f t="shared" si="139"/>
        <v>4530.33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v>Kristina</v>
      </c>
      <c r="H1743" s="6" t="str">
        <v>Nunn</v>
      </c>
      <c r="I1743" s="6" t="str"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15</v>
      </c>
      <c r="R1743" s="2" t="s">
        <v>28</v>
      </c>
      <c r="S1743" s="24">
        <f t="shared" si="139"/>
        <v>3.8000000000000003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v>Adam</v>
      </c>
      <c r="H1744" s="6" t="str">
        <v>Bellavance</v>
      </c>
      <c r="I1744" s="6" t="str"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494</v>
      </c>
      <c r="R1744" s="2" t="s">
        <v>28</v>
      </c>
      <c r="S1744" s="24">
        <f t="shared" si="139"/>
        <v>333.15000000000003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v>Max</v>
      </c>
      <c r="H1745" s="6" t="str">
        <v>Ludwig</v>
      </c>
      <c r="I1745" s="6" t="str"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218</v>
      </c>
      <c r="R1745" s="2" t="s">
        <v>26</v>
      </c>
      <c r="S1745" s="24">
        <f t="shared" si="139"/>
        <v>54.6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v>Delfina</v>
      </c>
      <c r="H1746" s="6" t="str">
        <v>Latchford</v>
      </c>
      <c r="I1746" s="6" t="str"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104</v>
      </c>
      <c r="R1746" s="2" t="s">
        <v>28</v>
      </c>
      <c r="S1746" s="24">
        <f t="shared" si="139"/>
        <v>57.04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v>Craig</v>
      </c>
      <c r="H1747" s="6" t="str">
        <v>Carreira</v>
      </c>
      <c r="I1747" s="6" t="str"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32</v>
      </c>
      <c r="R1747" s="2" t="s">
        <v>50</v>
      </c>
      <c r="S1747" s="24">
        <f t="shared" si="139"/>
        <v>7.2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v>Laurel</v>
      </c>
      <c r="H1748" s="6" t="str">
        <v>Beltran</v>
      </c>
      <c r="I1748" s="6" t="str"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29</v>
      </c>
      <c r="R1748" s="2" t="s">
        <v>28</v>
      </c>
      <c r="S1748" s="24">
        <f t="shared" si="139"/>
        <v>31.14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v>Jack</v>
      </c>
      <c r="H1749" s="6" t="str">
        <v>Lebron</v>
      </c>
      <c r="I1749" s="6" t="str"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1638</v>
      </c>
      <c r="R1749" s="2" t="s">
        <v>28</v>
      </c>
      <c r="S1749" s="24">
        <f t="shared" si="139"/>
        <v>2477.23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v>Becky</v>
      </c>
      <c r="H1750" s="6" t="str">
        <v>Pak</v>
      </c>
      <c r="I1750" s="6" t="str"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38</v>
      </c>
      <c r="R1750" s="2" t="s">
        <v>50</v>
      </c>
      <c r="S1750" s="24">
        <f t="shared" si="139"/>
        <v>16.260000000000002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v>Heather</v>
      </c>
      <c r="H1751" s="6" t="str">
        <v>Kirkland</v>
      </c>
      <c r="I1751" s="6" t="str"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138</v>
      </c>
      <c r="R1751" s="2" t="s">
        <v>28</v>
      </c>
      <c r="S1751" s="24">
        <f t="shared" si="139"/>
        <v>98.98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v>Rachel</v>
      </c>
      <c r="H1752" s="6" t="str">
        <v>Payne</v>
      </c>
      <c r="I1752" s="6" t="str"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85</v>
      </c>
      <c r="R1752" s="2" t="s">
        <v>26</v>
      </c>
      <c r="S1752" s="24">
        <f t="shared" si="139"/>
        <v>23.36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v>Laurel</v>
      </c>
      <c r="H1753" s="6" t="str">
        <v>Elliston</v>
      </c>
      <c r="I1753" s="6" t="str"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343</v>
      </c>
      <c r="R1753" s="2" t="s">
        <v>28</v>
      </c>
      <c r="S1753" s="24">
        <f t="shared" si="139"/>
        <v>94.68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v>Sanjit</v>
      </c>
      <c r="H1754" s="6" t="str">
        <v>Jacobs</v>
      </c>
      <c r="I1754" s="6" t="str"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235</v>
      </c>
      <c r="R1754" s="2" t="s">
        <v>28</v>
      </c>
      <c r="S1754" s="24">
        <f t="shared" si="139"/>
        <v>416.1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v>Thomas</v>
      </c>
      <c r="H1755" s="6" t="str">
        <v>Seio</v>
      </c>
      <c r="I1755" s="6" t="str"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1728</v>
      </c>
      <c r="R1755" s="2" t="s">
        <v>28</v>
      </c>
      <c r="S1755" s="24">
        <f t="shared" si="139"/>
        <v>1840.0900000000001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v>Max</v>
      </c>
      <c r="H1756" s="6" t="str">
        <v>Ludwig</v>
      </c>
      <c r="I1756" s="6" t="str"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408</v>
      </c>
      <c r="R1756" s="2" t="s">
        <v>50</v>
      </c>
      <c r="S1756" s="24">
        <f t="shared" si="139"/>
        <v>367.65000000000003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v>Cathy</v>
      </c>
      <c r="H1757" s="6" t="str">
        <v>Hwang</v>
      </c>
      <c r="I1757" s="6" t="str"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429</v>
      </c>
      <c r="R1757" s="2" t="s">
        <v>28</v>
      </c>
      <c r="S1757" s="24">
        <f t="shared" si="139"/>
        <v>385.35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v>Erica</v>
      </c>
      <c r="H1758" s="6" t="str">
        <v>Smith</v>
      </c>
      <c r="I1758" s="6" t="str"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25</v>
      </c>
      <c r="R1758" s="2" t="s">
        <v>28</v>
      </c>
      <c r="S1758" s="24">
        <f t="shared" si="139"/>
        <v>14.02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v>Sheri</v>
      </c>
      <c r="H1759" s="6" t="str">
        <v>Gordon</v>
      </c>
      <c r="I1759" s="6" t="str"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86</v>
      </c>
      <c r="R1759" s="2" t="s">
        <v>28</v>
      </c>
      <c r="S1759" s="24">
        <f t="shared" si="139"/>
        <v>22.46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v>David</v>
      </c>
      <c r="H1760" s="6" t="str">
        <v>Smith</v>
      </c>
      <c r="I1760" s="6" t="str"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43</v>
      </c>
      <c r="R1760" s="2" t="s">
        <v>28</v>
      </c>
      <c r="S1760" s="24">
        <f t="shared" si="139"/>
        <v>11.58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v>Vivek</v>
      </c>
      <c r="H1761" s="6" t="str">
        <v>Sundaresam</v>
      </c>
      <c r="I1761" s="6" t="str"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402</v>
      </c>
      <c r="R1761" s="2" t="s">
        <v>50</v>
      </c>
      <c r="S1761" s="24">
        <f t="shared" si="139"/>
        <v>76.600000000000009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v>Harold</v>
      </c>
      <c r="H1762" s="6" t="str">
        <v>Dahlen</v>
      </c>
      <c r="I1762" s="6" t="str"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78</v>
      </c>
      <c r="R1762" s="2" t="s">
        <v>50</v>
      </c>
      <c r="S1762" s="24">
        <f t="shared" si="139"/>
        <v>33.700000000000003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v>Thomas</v>
      </c>
      <c r="H1763" s="6" t="str">
        <v>Boland</v>
      </c>
      <c r="I1763" s="6" t="str"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685</v>
      </c>
      <c r="R1763" s="2" t="s">
        <v>28</v>
      </c>
      <c r="S1763" s="24">
        <f t="shared" si="139"/>
        <v>411.35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v>Eric</v>
      </c>
      <c r="H1764" s="6" t="str">
        <v>Barreto</v>
      </c>
      <c r="I1764" s="6" t="str"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78</v>
      </c>
      <c r="R1764" s="2" t="s">
        <v>28</v>
      </c>
      <c r="S1764" s="24">
        <f t="shared" si="139"/>
        <v>33.96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v>Debra</v>
      </c>
      <c r="H1765" s="6" t="str">
        <v>Catini</v>
      </c>
      <c r="I1765" s="6" t="str"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10</v>
      </c>
      <c r="R1765" s="2" t="s">
        <v>28</v>
      </c>
      <c r="S1765" s="24">
        <f t="shared" si="139"/>
        <v>2.72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v>Darren</v>
      </c>
      <c r="H1766" s="6" t="str">
        <v>Budd</v>
      </c>
      <c r="I1766" s="6" t="str"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1816</v>
      </c>
      <c r="R1766" s="2" t="s">
        <v>28</v>
      </c>
      <c r="S1766" s="24">
        <f t="shared" si="139"/>
        <v>2252.0400000000004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v>Max</v>
      </c>
      <c r="H1767" s="6" t="str">
        <v>Ludwig</v>
      </c>
      <c r="I1767" s="6" t="str"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323</v>
      </c>
      <c r="R1767" s="2" t="s">
        <v>28</v>
      </c>
      <c r="S1767" s="24">
        <f t="shared" si="139"/>
        <v>65.14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v>Christine</v>
      </c>
      <c r="H1768" s="6" t="str">
        <v>Abelman</v>
      </c>
      <c r="I1768" s="6" t="str"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404</v>
      </c>
      <c r="R1768" s="2" t="s">
        <v>50</v>
      </c>
      <c r="S1768" s="24">
        <f t="shared" si="139"/>
        <v>275.90000000000003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v>Philisse</v>
      </c>
      <c r="H1769" s="6" t="str">
        <v>Overcash</v>
      </c>
      <c r="I1769" s="6" t="str"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400</v>
      </c>
      <c r="R1769" s="2" t="s">
        <v>28</v>
      </c>
      <c r="S1769" s="24">
        <f t="shared" si="139"/>
        <v>427.35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v>James</v>
      </c>
      <c r="H1770" s="6" t="str">
        <v>Lanier</v>
      </c>
      <c r="I1770" s="6" t="str"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12</v>
      </c>
      <c r="R1770" s="2" t="s">
        <v>28</v>
      </c>
      <c r="S1770" s="24">
        <f t="shared" si="139"/>
        <v>6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v>Bobby</v>
      </c>
      <c r="H1771" s="6" t="str">
        <v>Odegard</v>
      </c>
      <c r="I1771" s="6" t="str"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70</v>
      </c>
      <c r="R1771" s="2" t="s">
        <v>28</v>
      </c>
      <c r="S1771" s="24">
        <f t="shared" si="139"/>
        <v>16.8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v>Victoria</v>
      </c>
      <c r="H1772" s="6" t="str">
        <v>Brennan</v>
      </c>
      <c r="I1772" s="6" t="str"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292</v>
      </c>
      <c r="R1772" s="2" t="s">
        <v>28</v>
      </c>
      <c r="S1772" s="24">
        <f t="shared" si="139"/>
        <v>318.45000000000005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v>Alan</v>
      </c>
      <c r="H1773" s="6" t="str">
        <v>Schoenberger</v>
      </c>
      <c r="I1773" s="6" t="str"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306</v>
      </c>
      <c r="R1773" s="2" t="s">
        <v>28</v>
      </c>
      <c r="S1773" s="24">
        <f t="shared" si="139"/>
        <v>272.15000000000003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v>Erin</v>
      </c>
      <c r="H1774" s="6" t="str">
        <v>Smith</v>
      </c>
      <c r="I1774" s="6" t="str"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27</v>
      </c>
      <c r="R1774" s="2" t="s">
        <v>28</v>
      </c>
      <c r="S1774" s="24">
        <f t="shared" si="139"/>
        <v>8.7000000000000011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v>Xylona</v>
      </c>
      <c r="H1775" s="6" t="str">
        <v>Preis</v>
      </c>
      <c r="I1775" s="6" t="str"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305</v>
      </c>
      <c r="R1775" s="2" t="s">
        <v>28</v>
      </c>
      <c r="S1775" s="24">
        <f t="shared" si="139"/>
        <v>271.5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v>Valerie</v>
      </c>
      <c r="H1776" s="6" t="str">
        <v>Takahito</v>
      </c>
      <c r="I1776" s="6" t="str"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84</v>
      </c>
      <c r="R1776" s="2" t="s">
        <v>28</v>
      </c>
      <c r="S1776" s="24">
        <f t="shared" si="139"/>
        <v>18.100000000000001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v>Aaron</v>
      </c>
      <c r="H1777" s="6" t="str">
        <v>Hawkins</v>
      </c>
      <c r="I1777" s="6" t="str"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680</v>
      </c>
      <c r="R1777" s="2" t="s">
        <v>28</v>
      </c>
      <c r="S1777" s="24">
        <f t="shared" si="139"/>
        <v>605.9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v>Peter</v>
      </c>
      <c r="H1778" s="6" t="str">
        <v>BŸhler</v>
      </c>
      <c r="I1778" s="6" t="str"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546</v>
      </c>
      <c r="R1778" s="2" t="s">
        <v>28</v>
      </c>
      <c r="S1778" s="24">
        <f t="shared" si="139"/>
        <v>484.65000000000003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v>Susan</v>
      </c>
      <c r="H1779" s="6" t="str">
        <v>Pistek</v>
      </c>
      <c r="I1779" s="6" t="str"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60</v>
      </c>
      <c r="R1779" s="2" t="s">
        <v>28</v>
      </c>
      <c r="S1779" s="24">
        <f t="shared" si="139"/>
        <v>13.96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v>Harold</v>
      </c>
      <c r="H1780" s="6" t="str">
        <v>Dahlen</v>
      </c>
      <c r="I1780" s="6" t="str"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543</v>
      </c>
      <c r="R1780" s="2" t="s">
        <v>28</v>
      </c>
      <c r="S1780" s="24">
        <f t="shared" si="139"/>
        <v>301.25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v>Darrin</v>
      </c>
      <c r="H1781" s="6" t="str">
        <v>Martin</v>
      </c>
      <c r="I1781" s="6" t="str"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813</v>
      </c>
      <c r="R1781" s="2" t="s">
        <v>28</v>
      </c>
      <c r="S1781" s="24">
        <f t="shared" si="139"/>
        <v>447.25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v>Rick</v>
      </c>
      <c r="H1782" s="6" t="str">
        <v>Duston</v>
      </c>
      <c r="I1782" s="6" t="str"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5902</v>
      </c>
      <c r="R1782" s="2" t="s">
        <v>28</v>
      </c>
      <c r="S1782" s="24">
        <f t="shared" si="139"/>
        <v>12527.279999999999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v>Dianna</v>
      </c>
      <c r="H1783" s="6" t="str">
        <v>Vittorini</v>
      </c>
      <c r="I1783" s="6" t="str"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404</v>
      </c>
      <c r="R1783" s="2" t="s">
        <v>56</v>
      </c>
      <c r="S1783" s="24">
        <f t="shared" si="139"/>
        <v>313.8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v>Mike</v>
      </c>
      <c r="H1784" s="6" t="str">
        <v>Pelletier</v>
      </c>
      <c r="I1784" s="6" t="str"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3792</v>
      </c>
      <c r="R1784" s="2" t="s">
        <v>28</v>
      </c>
      <c r="S1784" s="24">
        <f t="shared" si="139"/>
        <v>3218.6000000000004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v>Lindsay</v>
      </c>
      <c r="H1785" s="6" t="str">
        <v>Shagiari</v>
      </c>
      <c r="I1785" s="6" t="str"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24</v>
      </c>
      <c r="R1785" s="2" t="s">
        <v>50</v>
      </c>
      <c r="S1785" s="24">
        <f t="shared" si="139"/>
        <v>7.76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v>Steven</v>
      </c>
      <c r="H1786" s="6" t="str">
        <v>Cartwright</v>
      </c>
      <c r="I1786" s="6" t="str"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5406</v>
      </c>
      <c r="R1786" s="2" t="s">
        <v>50</v>
      </c>
      <c r="S1786" s="24">
        <f t="shared" si="139"/>
        <v>4886.1899999999996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v>Joy</v>
      </c>
      <c r="H1787" s="6" t="str">
        <v>Bell</v>
      </c>
      <c r="I1787" s="6" t="str"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4058</v>
      </c>
      <c r="R1787" s="2" t="s">
        <v>28</v>
      </c>
      <c r="S1787" s="24">
        <f t="shared" si="139"/>
        <v>6493.59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v>Dionis</v>
      </c>
      <c r="H1788" s="6" t="str">
        <v>Lloyd</v>
      </c>
      <c r="I1788" s="6" t="str"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664</v>
      </c>
      <c r="R1788" s="2" t="s">
        <v>50</v>
      </c>
      <c r="S1788" s="24">
        <f t="shared" si="139"/>
        <v>336.65000000000003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v>Christopher</v>
      </c>
      <c r="H1789" s="6" t="str">
        <v>Martinez</v>
      </c>
      <c r="I1789" s="6" t="str"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1040</v>
      </c>
      <c r="R1789" s="2" t="s">
        <v>28</v>
      </c>
      <c r="S1789" s="24">
        <f t="shared" si="139"/>
        <v>708.80000000000007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v>Ralph</v>
      </c>
      <c r="H1790" s="6" t="str">
        <v>Arnett</v>
      </c>
      <c r="I1790" s="6" t="str"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12450</v>
      </c>
      <c r="R1790" s="2" t="s">
        <v>50</v>
      </c>
      <c r="S1790" s="24">
        <f t="shared" si="139"/>
        <v>19944.36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v>Daniel</v>
      </c>
      <c r="H1791" s="6" t="str">
        <v>Raglin</v>
      </c>
      <c r="I1791" s="6" t="str"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9</v>
      </c>
      <c r="R1791" s="2" t="s">
        <v>26</v>
      </c>
      <c r="S1791" s="24">
        <f t="shared" si="139"/>
        <v>3.54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v>Adrian</v>
      </c>
      <c r="H1792" s="6" t="str">
        <v>Barton</v>
      </c>
      <c r="I1792" s="6" t="str"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702</v>
      </c>
      <c r="R1792" s="2" t="s">
        <v>50</v>
      </c>
      <c r="S1792" s="24">
        <f t="shared" si="139"/>
        <v>387.40000000000003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v>Kelly</v>
      </c>
      <c r="H1793" s="6" t="str">
        <v>Collister</v>
      </c>
      <c r="I1793" s="6" t="str"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12</v>
      </c>
      <c r="R1793" s="2" t="s">
        <v>28</v>
      </c>
      <c r="S1793" s="24">
        <f t="shared" si="139"/>
        <v>2.96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v>Brendan</v>
      </c>
      <c r="H1794" s="6" t="str">
        <v>Murry</v>
      </c>
      <c r="I1794" s="6" t="str"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1950</v>
      </c>
      <c r="R1794" s="2" t="s">
        <v>28</v>
      </c>
      <c r="S1794" s="24">
        <f t="shared" si="139"/>
        <v>889.95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v>Tom</v>
      </c>
      <c r="H1795" s="6" t="str">
        <v>Zandusky</v>
      </c>
      <c r="I1795" s="6" t="str"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1818</v>
      </c>
      <c r="R1795" s="2" t="s">
        <v>28</v>
      </c>
      <c r="S1795" s="24">
        <f t="shared" si="139"/>
        <v>1953.2800000000002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v>Toby</v>
      </c>
      <c r="H1796" s="6" t="str">
        <v>Carlisle</v>
      </c>
      <c r="I1796" s="6" t="str"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10</v>
      </c>
      <c r="R1796" s="2" t="s">
        <v>28</v>
      </c>
      <c r="S1796" s="24">
        <f t="shared" si="139"/>
        <v>2.6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v>Adrian</v>
      </c>
      <c r="H1797" s="6" t="str">
        <v>Barton</v>
      </c>
      <c r="I1797" s="6" t="str"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594</v>
      </c>
      <c r="R1797" s="2" t="s">
        <v>56</v>
      </c>
      <c r="S1797" s="24">
        <f t="shared" si="139"/>
        <v>461.5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v>Carol</v>
      </c>
      <c r="H1798" s="6" t="str">
        <v>Adams</v>
      </c>
      <c r="I1798" s="6" t="str"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591</v>
      </c>
      <c r="R1798" s="2" t="s">
        <v>28</v>
      </c>
      <c r="S1798" s="24">
        <f t="shared" si="139"/>
        <v>1030.75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v>Gary</v>
      </c>
      <c r="H1799" s="6" t="str">
        <v>Hansen</v>
      </c>
      <c r="I1799" s="6" t="str"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14</v>
      </c>
      <c r="R1799" s="2" t="s">
        <v>50</v>
      </c>
      <c r="S1799" s="24">
        <f t="shared" si="139"/>
        <v>5.36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v>Bill</v>
      </c>
      <c r="H1800" s="6" t="str">
        <v>Stewart</v>
      </c>
      <c r="I1800" s="6" t="str"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15</v>
      </c>
      <c r="R1800" s="2" t="s">
        <v>50</v>
      </c>
      <c r="S1800" s="24">
        <f t="shared" si="139"/>
        <v>14.6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v>Kelly</v>
      </c>
      <c r="H1801" s="6" t="str">
        <v>Collister</v>
      </c>
      <c r="I1801" s="6" t="str"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223</v>
      </c>
      <c r="R1801" s="2" t="s">
        <v>28</v>
      </c>
      <c r="S1801" s="24">
        <f t="shared" si="139"/>
        <v>54.660000000000004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v>Aaron</v>
      </c>
      <c r="H1802" s="6" t="str">
        <v>Hawkins</v>
      </c>
      <c r="I1802" s="6" t="str"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214</v>
      </c>
      <c r="R1802" s="2" t="s">
        <v>28</v>
      </c>
      <c r="S1802" s="24">
        <f t="shared" si="139"/>
        <v>53.64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v>Julie</v>
      </c>
      <c r="H1803" s="6" t="str">
        <v>Creighton</v>
      </c>
      <c r="I1803" s="6" t="str"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N1803-M1803</f>
        <v>540</v>
      </c>
      <c r="R1803" s="2" t="s">
        <v>50</v>
      </c>
      <c r="S1803" s="24">
        <f t="shared" ref="S1803:S1866" si="144">VLOOKUP(P1803,$T$2:$U$7,2,TRUE)*P1803</f>
        <v>333.25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v>Neoma</v>
      </c>
      <c r="H1804" s="6" t="str">
        <v>Murray</v>
      </c>
      <c r="I1804" s="6" t="str"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60</v>
      </c>
      <c r="R1804" s="2" t="s">
        <v>28</v>
      </c>
      <c r="S1804" s="24">
        <f t="shared" si="144"/>
        <v>12.18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v>Nick</v>
      </c>
      <c r="H1805" s="6" t="str">
        <v>Zandusky</v>
      </c>
      <c r="I1805" s="6" t="str"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255</v>
      </c>
      <c r="R1805" s="2" t="s">
        <v>28</v>
      </c>
      <c r="S1805" s="24">
        <f t="shared" si="144"/>
        <v>335.40000000000003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v>Logan</v>
      </c>
      <c r="H1806" s="6" t="str">
        <v>Currie</v>
      </c>
      <c r="I1806" s="6" t="str"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254</v>
      </c>
      <c r="R1806" s="2" t="s">
        <v>50</v>
      </c>
      <c r="S1806" s="24">
        <f t="shared" si="144"/>
        <v>92.4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v>Denise</v>
      </c>
      <c r="H1807" s="6" t="str">
        <v>Leinenbach</v>
      </c>
      <c r="I1807" s="6" t="str"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218</v>
      </c>
      <c r="R1807" s="2" t="s">
        <v>28</v>
      </c>
      <c r="S1807" s="24">
        <f t="shared" si="144"/>
        <v>54.24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v>Jim</v>
      </c>
      <c r="H1808" s="6" t="str">
        <v>Epp</v>
      </c>
      <c r="I1808" s="6" t="str"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156</v>
      </c>
      <c r="R1808" s="2" t="s">
        <v>28</v>
      </c>
      <c r="S1808" s="24">
        <f t="shared" si="144"/>
        <v>35.840000000000003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v>Mick</v>
      </c>
      <c r="H1809" s="6" t="str">
        <v>Brown</v>
      </c>
      <c r="I1809" s="6" t="str"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405</v>
      </c>
      <c r="R1809" s="2" t="s">
        <v>28</v>
      </c>
      <c r="S1809" s="24">
        <f t="shared" si="144"/>
        <v>98.88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v>Hunter</v>
      </c>
      <c r="H1810" s="6" t="str">
        <v>Lopez</v>
      </c>
      <c r="I1810" s="6" t="str"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40</v>
      </c>
      <c r="R1810" s="2" t="s">
        <v>28</v>
      </c>
      <c r="S1810" s="24">
        <f t="shared" si="144"/>
        <v>9.9600000000000009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v>Tom</v>
      </c>
      <c r="H1811" s="6" t="str">
        <v>Prescott</v>
      </c>
      <c r="I1811" s="6" t="str"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470</v>
      </c>
      <c r="R1811" s="2" t="s">
        <v>28</v>
      </c>
      <c r="S1811" s="24">
        <f t="shared" si="144"/>
        <v>94.820000000000007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v>Michelle</v>
      </c>
      <c r="H1812" s="6" t="str">
        <v>Arnett</v>
      </c>
      <c r="I1812" s="6" t="str"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46</v>
      </c>
      <c r="R1812" s="2" t="s">
        <v>28</v>
      </c>
      <c r="S1812" s="24">
        <f t="shared" si="144"/>
        <v>25.82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v>Ivan</v>
      </c>
      <c r="H1813" s="6" t="str">
        <v>Gibson</v>
      </c>
      <c r="I1813" s="6" t="str"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705</v>
      </c>
      <c r="R1813" s="2" t="s">
        <v>50</v>
      </c>
      <c r="S1813" s="24">
        <f t="shared" si="144"/>
        <v>558.9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v>Troy</v>
      </c>
      <c r="H1814" s="6" t="str">
        <v>Blackwell</v>
      </c>
      <c r="I1814" s="6" t="str"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550</v>
      </c>
      <c r="R1814" s="2" t="s">
        <v>28</v>
      </c>
      <c r="S1814" s="24">
        <f t="shared" si="144"/>
        <v>717.45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v>Mitch</v>
      </c>
      <c r="H1815" s="6" t="str">
        <v>Willingham</v>
      </c>
      <c r="I1815" s="6" t="str"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699</v>
      </c>
      <c r="R1815" s="2" t="s">
        <v>28</v>
      </c>
      <c r="S1815" s="24">
        <f t="shared" si="144"/>
        <v>429.1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v>Giulietta</v>
      </c>
      <c r="H1816" s="6" t="str">
        <v>Weimer</v>
      </c>
      <c r="I1816" s="6" t="str"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66</v>
      </c>
      <c r="R1816" s="2" t="s">
        <v>28</v>
      </c>
      <c r="S1816" s="24">
        <f t="shared" si="144"/>
        <v>17.96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v>Bill</v>
      </c>
      <c r="H1817" s="6" t="str">
        <v>Donatelli</v>
      </c>
      <c r="I1817" s="6" t="str"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710</v>
      </c>
      <c r="R1817" s="2" t="s">
        <v>50</v>
      </c>
      <c r="S1817" s="24">
        <f t="shared" si="144"/>
        <v>482.70000000000005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v>Steve</v>
      </c>
      <c r="H1818" s="6" t="str">
        <v>Carroll</v>
      </c>
      <c r="I1818" s="6" t="str"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216</v>
      </c>
      <c r="R1818" s="2" t="s">
        <v>50</v>
      </c>
      <c r="S1818" s="24">
        <f t="shared" si="144"/>
        <v>76.820000000000007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v>Emily</v>
      </c>
      <c r="H1819" s="6" t="str">
        <v>Ducich</v>
      </c>
      <c r="I1819" s="6" t="str"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78</v>
      </c>
      <c r="R1819" s="2" t="s">
        <v>28</v>
      </c>
      <c r="S1819" s="24">
        <f t="shared" si="144"/>
        <v>19.760000000000002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v>Benjamin</v>
      </c>
      <c r="H1820" s="6" t="str">
        <v>Patterson</v>
      </c>
      <c r="I1820" s="6" t="str"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34</v>
      </c>
      <c r="R1820" s="2" t="s">
        <v>28</v>
      </c>
      <c r="S1820" s="24">
        <f t="shared" si="144"/>
        <v>7.6000000000000005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v>Delfina</v>
      </c>
      <c r="H1821" s="6" t="str">
        <v>Latchford</v>
      </c>
      <c r="I1821" s="6" t="str"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756</v>
      </c>
      <c r="R1821" s="2" t="s">
        <v>50</v>
      </c>
      <c r="S1821" s="24">
        <f t="shared" si="144"/>
        <v>991.95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v>Barry</v>
      </c>
      <c r="H1822" s="6" t="str">
        <v>Blumstein</v>
      </c>
      <c r="I1822" s="6" t="str"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657</v>
      </c>
      <c r="R1822" s="2" t="s">
        <v>28</v>
      </c>
      <c r="S1822" s="24">
        <f t="shared" si="144"/>
        <v>399.45000000000005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v>Toby</v>
      </c>
      <c r="H1823" s="6" t="str">
        <v>Carlisle</v>
      </c>
      <c r="I1823" s="6" t="str"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826</v>
      </c>
      <c r="R1823" s="2" t="s">
        <v>28</v>
      </c>
      <c r="S1823" s="24">
        <f t="shared" si="144"/>
        <v>635.70000000000005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v>Dana</v>
      </c>
      <c r="H1824" s="6" t="str">
        <v>Kaydos</v>
      </c>
      <c r="I1824" s="6" t="str"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180</v>
      </c>
      <c r="R1824" s="2" t="s">
        <v>28</v>
      </c>
      <c r="S1824" s="24">
        <f t="shared" si="144"/>
        <v>95.94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v>Troy</v>
      </c>
      <c r="H1825" s="6" t="str">
        <v>Staebel</v>
      </c>
      <c r="I1825" s="6" t="str"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1324</v>
      </c>
      <c r="R1825" s="2" t="s">
        <v>28</v>
      </c>
      <c r="S1825" s="24">
        <f t="shared" si="144"/>
        <v>1948.1000000000001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v>Toby</v>
      </c>
      <c r="H1826" s="6" t="str">
        <v>Swindell</v>
      </c>
      <c r="I1826" s="6" t="str"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46</v>
      </c>
      <c r="R1826" s="2" t="s">
        <v>50</v>
      </c>
      <c r="S1826" s="24">
        <f t="shared" si="144"/>
        <v>24.92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v>Michael</v>
      </c>
      <c r="H1827" s="6" t="str">
        <v>Moore</v>
      </c>
      <c r="I1827" s="6" t="str"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326</v>
      </c>
      <c r="R1827" s="2" t="s">
        <v>28</v>
      </c>
      <c r="S1827" s="24">
        <f t="shared" si="144"/>
        <v>61.34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v>Mitch</v>
      </c>
      <c r="H1828" s="6" t="str">
        <v>Willingham</v>
      </c>
      <c r="I1828" s="6" t="str"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483</v>
      </c>
      <c r="R1828" s="2" t="s">
        <v>50</v>
      </c>
      <c r="S1828" s="24">
        <f t="shared" si="144"/>
        <v>266.3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v>Thomas</v>
      </c>
      <c r="H1829" s="6" t="str">
        <v>Boland</v>
      </c>
      <c r="I1829" s="6" t="str"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837</v>
      </c>
      <c r="R1829" s="2" t="s">
        <v>28</v>
      </c>
      <c r="S1829" s="24">
        <f t="shared" si="144"/>
        <v>918.05000000000007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v>Ann</v>
      </c>
      <c r="H1830" s="6" t="str">
        <v>Chong</v>
      </c>
      <c r="I1830" s="6" t="str"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375</v>
      </c>
      <c r="R1830" s="2" t="s">
        <v>28</v>
      </c>
      <c r="S1830" s="24">
        <f t="shared" si="144"/>
        <v>406.15000000000003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v>Stefania</v>
      </c>
      <c r="H1831" s="6" t="str">
        <v>Perrino</v>
      </c>
      <c r="I1831" s="6" t="str"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180</v>
      </c>
      <c r="R1831" s="2" t="s">
        <v>28</v>
      </c>
      <c r="S1831" s="24">
        <f t="shared" si="144"/>
        <v>55.04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v>Neil</v>
      </c>
      <c r="H1832" s="6" t="str">
        <v>Knudson</v>
      </c>
      <c r="I1832" s="6" t="str"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49</v>
      </c>
      <c r="R1832" s="2" t="s">
        <v>26</v>
      </c>
      <c r="S1832" s="24">
        <f t="shared" si="144"/>
        <v>15.5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v>Thea</v>
      </c>
      <c r="H1833" s="6" t="str">
        <v>Hudgings</v>
      </c>
      <c r="I1833" s="6" t="str"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6</v>
      </c>
      <c r="R1833" s="2" t="s">
        <v>56</v>
      </c>
      <c r="S1833" s="24">
        <f t="shared" si="144"/>
        <v>2.6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v>Dionis</v>
      </c>
      <c r="H1834" s="6" t="str">
        <v>Lloyd</v>
      </c>
      <c r="I1834" s="6" t="str"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52</v>
      </c>
      <c r="R1834" s="2" t="s">
        <v>50</v>
      </c>
      <c r="S1834" s="24">
        <f t="shared" si="144"/>
        <v>14.6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v>Bill</v>
      </c>
      <c r="H1835" s="6" t="str">
        <v>Eplett</v>
      </c>
      <c r="I1835" s="6" t="str"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14</v>
      </c>
      <c r="R1835" s="2" t="s">
        <v>28</v>
      </c>
      <c r="S1835" s="24">
        <f t="shared" si="144"/>
        <v>6.04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v>Linda</v>
      </c>
      <c r="H1836" s="6" t="str">
        <v>Southworth</v>
      </c>
      <c r="I1836" s="6" t="str"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636</v>
      </c>
      <c r="R1836" s="2" t="s">
        <v>50</v>
      </c>
      <c r="S1836" s="24">
        <f t="shared" si="144"/>
        <v>490.1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v>Hunter</v>
      </c>
      <c r="H1837" s="6" t="str">
        <v>Lopez</v>
      </c>
      <c r="I1837" s="6" t="str"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320</v>
      </c>
      <c r="R1837" s="2" t="s">
        <v>50</v>
      </c>
      <c r="S1837" s="24">
        <f t="shared" si="144"/>
        <v>69.760000000000005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v>Adam</v>
      </c>
      <c r="H1838" s="6" t="str">
        <v>Bellavance</v>
      </c>
      <c r="I1838" s="6" t="str"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14483</v>
      </c>
      <c r="R1838" s="2" t="s">
        <v>28</v>
      </c>
      <c r="S1838" s="24">
        <f t="shared" si="144"/>
        <v>38627.85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v>Tom</v>
      </c>
      <c r="H1839" s="6" t="str">
        <v>Stivers</v>
      </c>
      <c r="I1839" s="6" t="str"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20</v>
      </c>
      <c r="R1839" s="2" t="s">
        <v>28</v>
      </c>
      <c r="S1839" s="24">
        <f t="shared" si="144"/>
        <v>6.1000000000000005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v>Thomas</v>
      </c>
      <c r="H1840" s="6" t="str">
        <v>Seio</v>
      </c>
      <c r="I1840" s="6" t="str"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825</v>
      </c>
      <c r="R1840" s="2" t="s">
        <v>28</v>
      </c>
      <c r="S1840" s="24">
        <f t="shared" si="144"/>
        <v>742.15000000000009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v>Denny</v>
      </c>
      <c r="H1841" s="6" t="str">
        <v>Ordway</v>
      </c>
      <c r="I1841" s="6" t="str"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364</v>
      </c>
      <c r="R1841" s="2" t="s">
        <v>28</v>
      </c>
      <c r="S1841" s="24">
        <f t="shared" si="144"/>
        <v>89.600000000000009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v>Laurel</v>
      </c>
      <c r="H1842" s="6" t="str">
        <v>Beltran</v>
      </c>
      <c r="I1842" s="6" t="str"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106</v>
      </c>
      <c r="R1842" s="2" t="s">
        <v>28</v>
      </c>
      <c r="S1842" s="24">
        <f t="shared" si="144"/>
        <v>56.800000000000004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v>Lindsay</v>
      </c>
      <c r="H1843" s="6" t="str">
        <v>Shagiari</v>
      </c>
      <c r="I1843" s="6" t="str"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28</v>
      </c>
      <c r="R1843" s="2" t="s">
        <v>50</v>
      </c>
      <c r="S1843" s="24">
        <f t="shared" si="144"/>
        <v>9.7000000000000011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v>Aaron</v>
      </c>
      <c r="H1844" s="6" t="str">
        <v>Smayling</v>
      </c>
      <c r="I1844" s="6" t="str"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49</v>
      </c>
      <c r="R1844" s="2" t="s">
        <v>50</v>
      </c>
      <c r="S1844" s="24">
        <f t="shared" si="144"/>
        <v>51.46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v>Gary</v>
      </c>
      <c r="H1845" s="6" t="str">
        <v>Zandusky</v>
      </c>
      <c r="I1845" s="6" t="str"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20</v>
      </c>
      <c r="R1845" s="2" t="s">
        <v>26</v>
      </c>
      <c r="S1845" s="24">
        <f t="shared" si="144"/>
        <v>6.24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v>Becky</v>
      </c>
      <c r="H1846" s="6" t="str">
        <v>Pak</v>
      </c>
      <c r="I1846" s="6" t="str"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225</v>
      </c>
      <c r="R1846" s="2" t="s">
        <v>28</v>
      </c>
      <c r="S1846" s="24">
        <f t="shared" si="144"/>
        <v>299.95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v>Andy</v>
      </c>
      <c r="H1847" s="6" t="str">
        <v>Yotov</v>
      </c>
      <c r="I1847" s="6" t="str"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90</v>
      </c>
      <c r="R1847" s="2" t="s">
        <v>28</v>
      </c>
      <c r="S1847" s="24">
        <f t="shared" si="144"/>
        <v>39.160000000000004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v>Adam</v>
      </c>
      <c r="H1848" s="6" t="str">
        <v>Bellavance</v>
      </c>
      <c r="I1848" s="6" t="str"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14</v>
      </c>
      <c r="R1848" s="2" t="s">
        <v>28</v>
      </c>
      <c r="S1848" s="24">
        <f t="shared" si="144"/>
        <v>5.0200000000000005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v>Carol</v>
      </c>
      <c r="H1849" s="6" t="str">
        <v>Adams</v>
      </c>
      <c r="I1849" s="6" t="str"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162</v>
      </c>
      <c r="R1849" s="2" t="s">
        <v>50</v>
      </c>
      <c r="S1849" s="24">
        <f t="shared" si="144"/>
        <v>59.480000000000004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v>Guy</v>
      </c>
      <c r="H1850" s="6" t="str">
        <v>Phonely</v>
      </c>
      <c r="I1850" s="6" t="str"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300</v>
      </c>
      <c r="R1850" s="2" t="s">
        <v>50</v>
      </c>
      <c r="S1850" s="24">
        <f t="shared" si="144"/>
        <v>398.65000000000003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v>Stefanie</v>
      </c>
      <c r="H1851" s="6" t="str">
        <v>Holloman</v>
      </c>
      <c r="I1851" s="6" t="str"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360</v>
      </c>
      <c r="R1851" s="2" t="s">
        <v>28</v>
      </c>
      <c r="S1851" s="24">
        <f t="shared" si="144"/>
        <v>89.34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v>Kelly</v>
      </c>
      <c r="H1852" s="6" t="str">
        <v>Collister</v>
      </c>
      <c r="I1852" s="6" t="str"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70</v>
      </c>
      <c r="R1852" s="2" t="s">
        <v>28</v>
      </c>
      <c r="S1852" s="24">
        <f t="shared" si="144"/>
        <v>49.28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v>Yana</v>
      </c>
      <c r="H1853" s="6" t="str">
        <v>Sorensen</v>
      </c>
      <c r="I1853" s="6" t="str"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576</v>
      </c>
      <c r="R1853" s="2" t="s">
        <v>50</v>
      </c>
      <c r="S1853" s="24">
        <f t="shared" si="144"/>
        <v>445.25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v>Lisa</v>
      </c>
      <c r="H1854" s="6" t="str">
        <v>DeCherney</v>
      </c>
      <c r="I1854" s="6" t="str"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1005</v>
      </c>
      <c r="R1854" s="2" t="s">
        <v>28</v>
      </c>
      <c r="S1854" s="24">
        <f t="shared" si="144"/>
        <v>903.40000000000009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v>Alex</v>
      </c>
      <c r="H1855" s="6" t="str">
        <v>Avila</v>
      </c>
      <c r="I1855" s="6" t="str"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594</v>
      </c>
      <c r="R1855" s="2" t="s">
        <v>28</v>
      </c>
      <c r="S1855" s="24">
        <f t="shared" si="144"/>
        <v>462.65000000000003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v>Laurel</v>
      </c>
      <c r="H1856" s="6" t="str">
        <v>Beltran</v>
      </c>
      <c r="I1856" s="6" t="str"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6</v>
      </c>
      <c r="R1856" s="2" t="s">
        <v>28</v>
      </c>
      <c r="S1856" s="24">
        <f t="shared" si="144"/>
        <v>4.24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v>Cynthia</v>
      </c>
      <c r="H1857" s="6" t="str">
        <v>Delaney</v>
      </c>
      <c r="I1857" s="6" t="str"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169</v>
      </c>
      <c r="R1857" s="2" t="s">
        <v>28</v>
      </c>
      <c r="S1857" s="24">
        <f t="shared" si="144"/>
        <v>298.95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v>Mike</v>
      </c>
      <c r="H1858" s="6" t="str">
        <v>Vittorini</v>
      </c>
      <c r="I1858" s="6" t="str"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539</v>
      </c>
      <c r="R1858" s="2" t="s">
        <v>28</v>
      </c>
      <c r="S1858" s="24">
        <f t="shared" si="144"/>
        <v>572.45000000000005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v>Anna</v>
      </c>
      <c r="H1859" s="6" t="str">
        <v>Gayman</v>
      </c>
      <c r="I1859" s="6" t="str"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18</v>
      </c>
      <c r="R1859" s="2" t="s">
        <v>28</v>
      </c>
      <c r="S1859" s="24">
        <f t="shared" si="144"/>
        <v>4.0600000000000005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v>Eric</v>
      </c>
      <c r="H1860" s="6" t="str">
        <v>Barreto</v>
      </c>
      <c r="I1860" s="6" t="str"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8</v>
      </c>
      <c r="R1860" s="2" t="s">
        <v>28</v>
      </c>
      <c r="S1860" s="24">
        <f t="shared" si="144"/>
        <v>3.44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v>Elpida</v>
      </c>
      <c r="H1861" s="6" t="str">
        <v>Rittenbach</v>
      </c>
      <c r="I1861" s="6" t="str"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637</v>
      </c>
      <c r="R1861" s="2" t="s">
        <v>28</v>
      </c>
      <c r="S1861" s="24">
        <f t="shared" si="144"/>
        <v>564.20000000000005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v>Jack</v>
      </c>
      <c r="H1862" s="6" t="str">
        <v>Garza</v>
      </c>
      <c r="I1862" s="6" t="str"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666</v>
      </c>
      <c r="R1862" s="2" t="s">
        <v>28</v>
      </c>
      <c r="S1862" s="24">
        <f t="shared" si="144"/>
        <v>607.45000000000005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v>John</v>
      </c>
      <c r="H1863" s="6" t="str">
        <v>Grady</v>
      </c>
      <c r="I1863" s="6" t="str"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454</v>
      </c>
      <c r="R1863" s="2" t="s">
        <v>50</v>
      </c>
      <c r="S1863" s="24">
        <f t="shared" si="144"/>
        <v>403.65000000000003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v>Darren</v>
      </c>
      <c r="H1864" s="6" t="str">
        <v>Koutras</v>
      </c>
      <c r="I1864" s="6" t="str"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21</v>
      </c>
      <c r="R1864" s="2" t="s">
        <v>28</v>
      </c>
      <c r="S1864" s="24">
        <f t="shared" si="144"/>
        <v>5.72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v>Susan</v>
      </c>
      <c r="H1865" s="6" t="str">
        <v>MacKendrick</v>
      </c>
      <c r="I1865" s="6" t="str"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184</v>
      </c>
      <c r="R1865" s="2" t="s">
        <v>28</v>
      </c>
      <c r="S1865" s="24">
        <f t="shared" si="144"/>
        <v>331.35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v>Tony</v>
      </c>
      <c r="H1866" s="6" t="str">
        <v>Sayre</v>
      </c>
      <c r="I1866" s="6" t="str"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448</v>
      </c>
      <c r="R1866" s="2" t="s">
        <v>28</v>
      </c>
      <c r="S1866" s="24">
        <f t="shared" si="144"/>
        <v>98.28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v>Ted</v>
      </c>
      <c r="H1867" s="6" t="str">
        <v>Trevino</v>
      </c>
      <c r="I1867" s="6" t="str"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N1867-M1867</f>
        <v>4206</v>
      </c>
      <c r="R1867" s="2" t="s">
        <v>28</v>
      </c>
      <c r="S1867" s="24">
        <f t="shared" ref="S1867:S1930" si="149">VLOOKUP(P1867,$T$2:$U$7,2,TRUE)*P1867</f>
        <v>6795.09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v>Charles</v>
      </c>
      <c r="H1868" s="6" t="str">
        <v>Sheldon</v>
      </c>
      <c r="I1868" s="6" t="str"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333</v>
      </c>
      <c r="R1868" s="2" t="s">
        <v>56</v>
      </c>
      <c r="S1868" s="24">
        <f t="shared" si="149"/>
        <v>303.55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v>Brooke</v>
      </c>
      <c r="H1869" s="6" t="str">
        <v>Gillingham</v>
      </c>
      <c r="I1869" s="6" t="str"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17</v>
      </c>
      <c r="R1869" s="2" t="s">
        <v>28</v>
      </c>
      <c r="S1869" s="24">
        <f t="shared" si="149"/>
        <v>4.72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v>Claudia</v>
      </c>
      <c r="H1870" s="6" t="str">
        <v>Bergmann</v>
      </c>
      <c r="I1870" s="6" t="str"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1434</v>
      </c>
      <c r="R1870" s="2" t="s">
        <v>26</v>
      </c>
      <c r="S1870" s="24">
        <f t="shared" si="149"/>
        <v>864.90000000000009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v>Emily</v>
      </c>
      <c r="H1871" s="6" t="str">
        <v>Burns</v>
      </c>
      <c r="I1871" s="6" t="str"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117</v>
      </c>
      <c r="R1871" s="2" t="s">
        <v>28</v>
      </c>
      <c r="S1871" s="24">
        <f t="shared" si="149"/>
        <v>51.44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v>Gary</v>
      </c>
      <c r="H1872" s="6" t="str">
        <v>Zandusky</v>
      </c>
      <c r="I1872" s="6" t="str"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234</v>
      </c>
      <c r="R1872" s="2" t="s">
        <v>50</v>
      </c>
      <c r="S1872" s="24">
        <f t="shared" si="149"/>
        <v>85.3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v>Jennifer</v>
      </c>
      <c r="H1873" s="6" t="str">
        <v>Halladay</v>
      </c>
      <c r="I1873" s="6" t="str"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402</v>
      </c>
      <c r="R1873" s="2" t="s">
        <v>26</v>
      </c>
      <c r="S1873" s="24">
        <f t="shared" si="149"/>
        <v>425.5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v>John</v>
      </c>
      <c r="H1874" s="6" t="str">
        <v>Grady</v>
      </c>
      <c r="I1874" s="6" t="str"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310</v>
      </c>
      <c r="R1874" s="2" t="s">
        <v>50</v>
      </c>
      <c r="S1874" s="24">
        <f t="shared" si="149"/>
        <v>413.20000000000005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v>David</v>
      </c>
      <c r="H1875" s="6" t="str">
        <v>Kendrick</v>
      </c>
      <c r="I1875" s="6" t="str"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182</v>
      </c>
      <c r="R1875" s="2" t="s">
        <v>28</v>
      </c>
      <c r="S1875" s="24">
        <f t="shared" si="149"/>
        <v>76.600000000000009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v>Meg</v>
      </c>
      <c r="H1876" s="6" t="str">
        <v>Tillman</v>
      </c>
      <c r="I1876" s="6" t="str"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4276</v>
      </c>
      <c r="R1876" s="2" t="s">
        <v>28</v>
      </c>
      <c r="S1876" s="24">
        <f t="shared" si="149"/>
        <v>5142.87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v>Roger</v>
      </c>
      <c r="H1877" s="6" t="str">
        <v>Barcio</v>
      </c>
      <c r="I1877" s="6" t="str"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88</v>
      </c>
      <c r="R1877" s="2" t="s">
        <v>50</v>
      </c>
      <c r="S1877" s="24">
        <f t="shared" si="149"/>
        <v>38.119999999999997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v>Philip</v>
      </c>
      <c r="H1878" s="6" t="str">
        <v>Brown</v>
      </c>
      <c r="I1878" s="6" t="str"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264</v>
      </c>
      <c r="R1878" s="2" t="s">
        <v>28</v>
      </c>
      <c r="S1878" s="24">
        <f t="shared" si="149"/>
        <v>96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v>Dave</v>
      </c>
      <c r="H1879" s="6" t="str">
        <v>Poirier</v>
      </c>
      <c r="I1879" s="6" t="str"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396</v>
      </c>
      <c r="R1879" s="2" t="s">
        <v>50</v>
      </c>
      <c r="S1879" s="24">
        <f t="shared" si="149"/>
        <v>353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v>Duane</v>
      </c>
      <c r="H1880" s="6" t="str">
        <v>Huffman</v>
      </c>
      <c r="I1880" s="6" t="str"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504</v>
      </c>
      <c r="R1880" s="2" t="s">
        <v>28</v>
      </c>
      <c r="S1880" s="24">
        <f t="shared" si="149"/>
        <v>303.10000000000002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v>Daniel</v>
      </c>
      <c r="H1881" s="6" t="str">
        <v>Raglin</v>
      </c>
      <c r="I1881" s="6" t="str"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184</v>
      </c>
      <c r="R1881" s="2" t="s">
        <v>28</v>
      </c>
      <c r="S1881" s="24">
        <f t="shared" si="149"/>
        <v>97.62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v>David</v>
      </c>
      <c r="H1882" s="6" t="str">
        <v>Philippe</v>
      </c>
      <c r="I1882" s="6" t="str"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175</v>
      </c>
      <c r="R1882" s="2" t="s">
        <v>28</v>
      </c>
      <c r="S1882" s="24">
        <f t="shared" si="149"/>
        <v>93.94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v>Victoria</v>
      </c>
      <c r="H1883" s="6" t="str">
        <v>Brennan</v>
      </c>
      <c r="I1883" s="6" t="str"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559</v>
      </c>
      <c r="R1883" s="2" t="s">
        <v>28</v>
      </c>
      <c r="S1883" s="24">
        <f t="shared" si="149"/>
        <v>384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v>Toby</v>
      </c>
      <c r="H1884" s="6" t="str">
        <v>Gnade</v>
      </c>
      <c r="I1884" s="6" t="str"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948</v>
      </c>
      <c r="R1884" s="2" t="s">
        <v>28</v>
      </c>
      <c r="S1884" s="24">
        <f t="shared" si="149"/>
        <v>741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v>Liz</v>
      </c>
      <c r="H1885" s="6" t="str">
        <v>Pelletier</v>
      </c>
      <c r="I1885" s="6" t="str"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650</v>
      </c>
      <c r="R1885" s="2" t="s">
        <v>28</v>
      </c>
      <c r="S1885" s="24">
        <f t="shared" si="149"/>
        <v>300.10000000000002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v>Pauline</v>
      </c>
      <c r="H1886" s="6" t="str">
        <v>Chand</v>
      </c>
      <c r="I1886" s="6" t="str"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665</v>
      </c>
      <c r="R1886" s="2" t="s">
        <v>28</v>
      </c>
      <c r="S1886" s="24">
        <f t="shared" si="149"/>
        <v>593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v>Kelly</v>
      </c>
      <c r="H1887" s="6" t="str">
        <v>Collister</v>
      </c>
      <c r="I1887" s="6" t="str"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129</v>
      </c>
      <c r="R1887" s="2" t="s">
        <v>28</v>
      </c>
      <c r="S1887" s="24">
        <f t="shared" si="149"/>
        <v>342.05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v>Laurel</v>
      </c>
      <c r="H1888" s="6" t="str">
        <v>Beltran</v>
      </c>
      <c r="I1888" s="6" t="str"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90</v>
      </c>
      <c r="R1888" s="2" t="s">
        <v>50</v>
      </c>
      <c r="S1888" s="24">
        <f t="shared" si="149"/>
        <v>64.3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v>Peter</v>
      </c>
      <c r="H1889" s="6" t="str">
        <v>BŸhler</v>
      </c>
      <c r="I1889" s="6" t="str"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90</v>
      </c>
      <c r="R1889" s="2" t="s">
        <v>28</v>
      </c>
      <c r="S1889" s="24">
        <f t="shared" si="149"/>
        <v>28.28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v>Lynn</v>
      </c>
      <c r="H1890" s="6" t="str">
        <v>Smith</v>
      </c>
      <c r="I1890" s="6" t="str"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444</v>
      </c>
      <c r="R1890" s="2" t="s">
        <v>28</v>
      </c>
      <c r="S1890" s="24">
        <f t="shared" si="149"/>
        <v>600.45000000000005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v>Mike</v>
      </c>
      <c r="H1891" s="6" t="str">
        <v>Vittorini</v>
      </c>
      <c r="I1891" s="6" t="str"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1060</v>
      </c>
      <c r="R1891" s="2" t="s">
        <v>50</v>
      </c>
      <c r="S1891" s="24">
        <f t="shared" si="149"/>
        <v>816.5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v>Stewart</v>
      </c>
      <c r="H1892" s="6" t="str">
        <v>Visinsky</v>
      </c>
      <c r="I1892" s="6" t="str"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92</v>
      </c>
      <c r="R1892" s="2" t="s">
        <v>50</v>
      </c>
      <c r="S1892" s="24">
        <f t="shared" si="149"/>
        <v>66.22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v>Julia</v>
      </c>
      <c r="H1893" s="6" t="str">
        <v>Dunbar</v>
      </c>
      <c r="I1893" s="6" t="str"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39</v>
      </c>
      <c r="R1893" s="2" t="s">
        <v>28</v>
      </c>
      <c r="S1893" s="24">
        <f t="shared" si="149"/>
        <v>8.2799999999999994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v>Lynn</v>
      </c>
      <c r="H1894" s="6" t="str">
        <v>Smith</v>
      </c>
      <c r="I1894" s="6" t="str"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40</v>
      </c>
      <c r="R1894" s="2" t="s">
        <v>26</v>
      </c>
      <c r="S1894" s="24">
        <f t="shared" si="149"/>
        <v>18.3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v>Stuart</v>
      </c>
      <c r="H1895" s="6" t="str">
        <v>Calhoun</v>
      </c>
      <c r="I1895" s="6" t="str"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60</v>
      </c>
      <c r="R1895" s="2" t="s">
        <v>28</v>
      </c>
      <c r="S1895" s="24">
        <f t="shared" si="149"/>
        <v>15.700000000000001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v>Mick</v>
      </c>
      <c r="H1896" s="6" t="str">
        <v>Crebagga</v>
      </c>
      <c r="I1896" s="6" t="str"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12</v>
      </c>
      <c r="R1896" s="2" t="s">
        <v>56</v>
      </c>
      <c r="S1896" s="24">
        <f t="shared" si="149"/>
        <v>6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v>Thea</v>
      </c>
      <c r="H1897" s="6" t="str">
        <v>Hudgings</v>
      </c>
      <c r="I1897" s="6" t="str"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320</v>
      </c>
      <c r="R1897" s="2" t="s">
        <v>28</v>
      </c>
      <c r="S1897" s="24">
        <f t="shared" si="149"/>
        <v>343.75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v>Ryan</v>
      </c>
      <c r="H1898" s="6" t="str">
        <v>Crowe</v>
      </c>
      <c r="I1898" s="6" t="str"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15</v>
      </c>
      <c r="R1898" s="2" t="s">
        <v>50</v>
      </c>
      <c r="S1898" s="24">
        <f t="shared" si="149"/>
        <v>3.98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v>Mark</v>
      </c>
      <c r="H1899" s="6" t="str">
        <v>Packer</v>
      </c>
      <c r="I1899" s="6" t="str"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428</v>
      </c>
      <c r="R1899" s="2" t="s">
        <v>28</v>
      </c>
      <c r="S1899" s="24">
        <f t="shared" si="149"/>
        <v>378.40000000000003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v>Sung</v>
      </c>
      <c r="H1900" s="6" t="str">
        <v>Pak</v>
      </c>
      <c r="I1900" s="6" t="str"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13</v>
      </c>
      <c r="R1900" s="2" t="s">
        <v>28</v>
      </c>
      <c r="S1900" s="24">
        <f t="shared" si="149"/>
        <v>4.18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v>Becky</v>
      </c>
      <c r="H1901" s="6" t="str">
        <v>Castell</v>
      </c>
      <c r="I1901" s="6" t="str"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170</v>
      </c>
      <c r="R1901" s="2" t="s">
        <v>28</v>
      </c>
      <c r="S1901" s="24">
        <f t="shared" si="149"/>
        <v>46.42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v>Joy</v>
      </c>
      <c r="H1902" s="6" t="str">
        <v>Daniels</v>
      </c>
      <c r="I1902" s="6" t="str"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2432</v>
      </c>
      <c r="R1902" s="2" t="s">
        <v>50</v>
      </c>
      <c r="S1902" s="24">
        <f t="shared" si="149"/>
        <v>2300.48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v>Julie</v>
      </c>
      <c r="H1903" s="6" t="str">
        <v>Creighton</v>
      </c>
      <c r="I1903" s="6" t="str"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48</v>
      </c>
      <c r="R1903" s="2" t="s">
        <v>28</v>
      </c>
      <c r="S1903" s="24">
        <f t="shared" si="149"/>
        <v>12.44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v>Eugene</v>
      </c>
      <c r="H1904" s="6" t="str">
        <v>Hildebrand</v>
      </c>
      <c r="I1904" s="6" t="str"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381</v>
      </c>
      <c r="R1904" s="2" t="s">
        <v>28</v>
      </c>
      <c r="S1904" s="24">
        <f t="shared" si="149"/>
        <v>93.48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v>Logan</v>
      </c>
      <c r="H1905" s="6" t="str">
        <v>Currie</v>
      </c>
      <c r="I1905" s="6" t="str"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64</v>
      </c>
      <c r="R1905" s="2" t="s">
        <v>26</v>
      </c>
      <c r="S1905" s="24">
        <f t="shared" si="149"/>
        <v>27.86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v>Logan</v>
      </c>
      <c r="H1906" s="6" t="str">
        <v>Haushalter</v>
      </c>
      <c r="I1906" s="6" t="str"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4150</v>
      </c>
      <c r="R1906" s="2" t="s">
        <v>28</v>
      </c>
      <c r="S1906" s="24">
        <f t="shared" si="149"/>
        <v>4990.59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v>Thomas</v>
      </c>
      <c r="H1907" s="6" t="str">
        <v>Boland</v>
      </c>
      <c r="I1907" s="6" t="str"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708</v>
      </c>
      <c r="R1907" s="2" t="s">
        <v>50</v>
      </c>
      <c r="S1907" s="24">
        <f t="shared" si="149"/>
        <v>482.85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v>Sara</v>
      </c>
      <c r="H1908" s="6" t="str">
        <v>Luxemburg</v>
      </c>
      <c r="I1908" s="6" t="str"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93</v>
      </c>
      <c r="R1908" s="2" t="s">
        <v>28</v>
      </c>
      <c r="S1908" s="24">
        <f t="shared" si="149"/>
        <v>28.96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v>Shahid</v>
      </c>
      <c r="H1909" s="6" t="str">
        <v>Collister</v>
      </c>
      <c r="I1909" s="6" t="str"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99</v>
      </c>
      <c r="R1909" s="2" t="s">
        <v>28</v>
      </c>
      <c r="S1909" s="24">
        <f t="shared" si="149"/>
        <v>54.44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v>Kristina</v>
      </c>
      <c r="H1910" s="6" t="str">
        <v>Nunn</v>
      </c>
      <c r="I1910" s="6" t="str"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832</v>
      </c>
      <c r="R1910" s="2" t="s">
        <v>28</v>
      </c>
      <c r="S1910" s="24">
        <f t="shared" si="149"/>
        <v>745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v>Bruce</v>
      </c>
      <c r="H1911" s="6" t="str">
        <v>Geld</v>
      </c>
      <c r="I1911" s="6" t="str"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18</v>
      </c>
      <c r="R1911" s="2" t="s">
        <v>28</v>
      </c>
      <c r="S1911" s="24">
        <f t="shared" si="149"/>
        <v>8.94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v>Stefanie</v>
      </c>
      <c r="H1912" s="6" t="str">
        <v>Holloman</v>
      </c>
      <c r="I1912" s="6" t="str"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336</v>
      </c>
      <c r="R1912" s="2" t="s">
        <v>26</v>
      </c>
      <c r="S1912" s="24">
        <f t="shared" si="149"/>
        <v>362.70000000000005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v>Dennis</v>
      </c>
      <c r="H1913" s="6" t="str">
        <v>Pardue</v>
      </c>
      <c r="I1913" s="6" t="str"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472</v>
      </c>
      <c r="R1913" s="2" t="s">
        <v>28</v>
      </c>
      <c r="S1913" s="24">
        <f t="shared" si="149"/>
        <v>283.40000000000003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v>Matt</v>
      </c>
      <c r="H1914" s="6" t="str">
        <v>Collins</v>
      </c>
      <c r="I1914" s="6" t="str"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240</v>
      </c>
      <c r="R1914" s="2" t="s">
        <v>28</v>
      </c>
      <c r="S1914" s="24">
        <f t="shared" si="149"/>
        <v>45.06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v>Toby</v>
      </c>
      <c r="H1915" s="6" t="str">
        <v>Braunhardt</v>
      </c>
      <c r="I1915" s="6" t="str"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101</v>
      </c>
      <c r="R1915" s="2" t="s">
        <v>50</v>
      </c>
      <c r="S1915" s="24">
        <f t="shared" si="149"/>
        <v>45.660000000000004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v>Tony</v>
      </c>
      <c r="H1916" s="6" t="str">
        <v>Sayre</v>
      </c>
      <c r="I1916" s="6" t="str"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475</v>
      </c>
      <c r="R1916" s="2" t="s">
        <v>50</v>
      </c>
      <c r="S1916" s="24">
        <f t="shared" si="149"/>
        <v>361.8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v>Ivan</v>
      </c>
      <c r="H1917" s="6" t="str">
        <v>Gibson</v>
      </c>
      <c r="I1917" s="6" t="str"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170</v>
      </c>
      <c r="R1917" s="2" t="s">
        <v>28</v>
      </c>
      <c r="S1917" s="24">
        <f t="shared" si="149"/>
        <v>43.26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v>Barry</v>
      </c>
      <c r="H1918" s="6" t="str">
        <v>Franzšsisch</v>
      </c>
      <c r="I1918" s="6" t="str"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2528</v>
      </c>
      <c r="R1918" s="2" t="s">
        <v>26</v>
      </c>
      <c r="S1918" s="24">
        <f t="shared" si="149"/>
        <v>2363.6200000000003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v>Thais</v>
      </c>
      <c r="H1919" s="6" t="str">
        <v>Sissman</v>
      </c>
      <c r="I1919" s="6" t="str"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10</v>
      </c>
      <c r="R1919" s="2" t="s">
        <v>50</v>
      </c>
      <c r="S1919" s="24">
        <f t="shared" si="149"/>
        <v>2.04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v>Lynn</v>
      </c>
      <c r="H1920" s="6" t="str">
        <v>Smith</v>
      </c>
      <c r="I1920" s="6" t="str"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112</v>
      </c>
      <c r="R1920" s="2" t="s">
        <v>50</v>
      </c>
      <c r="S1920" s="24">
        <f t="shared" si="149"/>
        <v>36.24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v>Brooke</v>
      </c>
      <c r="H1921" s="6" t="str">
        <v>Gillingham</v>
      </c>
      <c r="I1921" s="6" t="str"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288</v>
      </c>
      <c r="R1921" s="2" t="s">
        <v>28</v>
      </c>
      <c r="S1921" s="24">
        <f t="shared" si="149"/>
        <v>63.26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v>Thea</v>
      </c>
      <c r="H1922" s="6" t="str">
        <v>Hendricks</v>
      </c>
      <c r="I1922" s="6" t="str"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464</v>
      </c>
      <c r="R1922" s="2" t="s">
        <v>28</v>
      </c>
      <c r="S1922" s="24">
        <f t="shared" si="149"/>
        <v>317.40000000000003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v>Sara</v>
      </c>
      <c r="H1923" s="6" t="str">
        <v>Luxemburg</v>
      </c>
      <c r="I1923" s="6" t="str"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301</v>
      </c>
      <c r="R1923" s="2" t="s">
        <v>28</v>
      </c>
      <c r="S1923" s="24">
        <f t="shared" si="149"/>
        <v>395.55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v>Darrin</v>
      </c>
      <c r="H1924" s="6" t="str">
        <v>Sayre</v>
      </c>
      <c r="I1924" s="6" t="str"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9492</v>
      </c>
      <c r="R1924" s="2" t="s">
        <v>28</v>
      </c>
      <c r="S1924" s="24">
        <f t="shared" si="149"/>
        <v>13806.6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v>Alejandro</v>
      </c>
      <c r="H1925" s="6" t="str">
        <v>Ballentine</v>
      </c>
      <c r="I1925" s="6" t="str"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79</v>
      </c>
      <c r="R1925" s="2" t="s">
        <v>50</v>
      </c>
      <c r="S1925" s="24">
        <f t="shared" si="149"/>
        <v>29.66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v>Deirdre</v>
      </c>
      <c r="H1926" s="6" t="str">
        <v>Greer</v>
      </c>
      <c r="I1926" s="6" t="str"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558</v>
      </c>
      <c r="R1926" s="2" t="s">
        <v>26</v>
      </c>
      <c r="S1926" s="24">
        <f t="shared" si="149"/>
        <v>611.25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v>Kristina</v>
      </c>
      <c r="H1927" s="6" t="str">
        <v>Nunn</v>
      </c>
      <c r="I1927" s="6" t="str"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450</v>
      </c>
      <c r="R1927" s="2" t="s">
        <v>26</v>
      </c>
      <c r="S1927" s="24">
        <f t="shared" si="149"/>
        <v>472.3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v>Logan</v>
      </c>
      <c r="H1928" s="6" t="str">
        <v>Haushalter</v>
      </c>
      <c r="I1928" s="6" t="str"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34</v>
      </c>
      <c r="R1928" s="2" t="s">
        <v>28</v>
      </c>
      <c r="S1928" s="24">
        <f t="shared" si="149"/>
        <v>8.84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v>Olvera</v>
      </c>
      <c r="H1929" s="6" t="str">
        <v>Toch</v>
      </c>
      <c r="I1929" s="6" t="str"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42</v>
      </c>
      <c r="R1929" s="2" t="s">
        <v>28</v>
      </c>
      <c r="S1929" s="24">
        <f t="shared" si="149"/>
        <v>10.32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v>Julie</v>
      </c>
      <c r="H1930" s="6" t="str">
        <v>Creighton</v>
      </c>
      <c r="I1930" s="6" t="str"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322</v>
      </c>
      <c r="R1930" s="2" t="s">
        <v>28</v>
      </c>
      <c r="S1930" s="24">
        <f t="shared" si="149"/>
        <v>424.75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v>Michelle</v>
      </c>
      <c r="H1931" s="6" t="str">
        <v>Arnett</v>
      </c>
      <c r="I1931" s="6" t="str"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N1931-M1931</f>
        <v>56</v>
      </c>
      <c r="R1931" s="2" t="s">
        <v>28</v>
      </c>
      <c r="S1931" s="24">
        <f t="shared" ref="S1931:S1994" si="154">VLOOKUP(P1931,$T$2:$U$7,2,TRUE)*P1931</f>
        <v>18.420000000000002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v>Kunst</v>
      </c>
      <c r="H1932" s="6" t="str">
        <v>Miller</v>
      </c>
      <c r="I1932" s="6" t="str"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93</v>
      </c>
      <c r="R1932" s="2" t="s">
        <v>28</v>
      </c>
      <c r="S1932" s="24">
        <f t="shared" si="154"/>
        <v>29.88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v>Dana</v>
      </c>
      <c r="H1933" s="6" t="str">
        <v>Kaydos</v>
      </c>
      <c r="I1933" s="6" t="str"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334</v>
      </c>
      <c r="R1933" s="2" t="s">
        <v>26</v>
      </c>
      <c r="S1933" s="24">
        <f t="shared" si="154"/>
        <v>91.44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v>Stefania</v>
      </c>
      <c r="H1934" s="6" t="str">
        <v>Perrino</v>
      </c>
      <c r="I1934" s="6" t="str"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4058</v>
      </c>
      <c r="R1934" s="2" t="s">
        <v>50</v>
      </c>
      <c r="S1934" s="24">
        <f t="shared" si="154"/>
        <v>6496.38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v>Ann</v>
      </c>
      <c r="H1935" s="6" t="str">
        <v>Chong</v>
      </c>
      <c r="I1935" s="6" t="str"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202</v>
      </c>
      <c r="R1935" s="2" t="s">
        <v>28</v>
      </c>
      <c r="S1935" s="24">
        <f t="shared" si="154"/>
        <v>55.7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v>Nick</v>
      </c>
      <c r="H1936" s="6" t="str">
        <v>Radford</v>
      </c>
      <c r="I1936" s="6" t="str"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36</v>
      </c>
      <c r="R1936" s="2" t="s">
        <v>28</v>
      </c>
      <c r="S1936" s="24">
        <f t="shared" si="154"/>
        <v>10.620000000000001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v>Kristina</v>
      </c>
      <c r="H1937" s="6" t="str">
        <v>Nunn</v>
      </c>
      <c r="I1937" s="6" t="str"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1005</v>
      </c>
      <c r="R1937" s="2" t="s">
        <v>50</v>
      </c>
      <c r="S1937" s="24">
        <f t="shared" si="154"/>
        <v>1054.95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v>Ted</v>
      </c>
      <c r="H1938" s="6" t="str">
        <v>Trevino</v>
      </c>
      <c r="I1938" s="6" t="str"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93</v>
      </c>
      <c r="R1938" s="2" t="s">
        <v>28</v>
      </c>
      <c r="S1938" s="24">
        <f t="shared" si="154"/>
        <v>29.14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v>Evan</v>
      </c>
      <c r="H1939" s="6" t="str">
        <v>Bailliet</v>
      </c>
      <c r="I1939" s="6" t="str"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2075</v>
      </c>
      <c r="R1939" s="2" t="s">
        <v>28</v>
      </c>
      <c r="S1939" s="24">
        <f t="shared" si="154"/>
        <v>1943.9700000000003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v>Sarah</v>
      </c>
      <c r="H1940" s="6" t="str">
        <v>Foster</v>
      </c>
      <c r="I1940" s="6" t="str"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2703</v>
      </c>
      <c r="R1940" s="2" t="s">
        <v>28</v>
      </c>
      <c r="S1940" s="24">
        <f t="shared" si="154"/>
        <v>1899.9400000000003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v>Emily</v>
      </c>
      <c r="H1941" s="6" t="str">
        <v>Burns</v>
      </c>
      <c r="I1941" s="6" t="str"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380</v>
      </c>
      <c r="R1941" s="2" t="s">
        <v>28</v>
      </c>
      <c r="S1941" s="24">
        <f t="shared" si="154"/>
        <v>512.80000000000007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v>Cyra</v>
      </c>
      <c r="H1942" s="6" t="str">
        <v>Reiten</v>
      </c>
      <c r="I1942" s="6" t="str"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18</v>
      </c>
      <c r="R1942" s="2" t="s">
        <v>50</v>
      </c>
      <c r="S1942" s="24">
        <f t="shared" si="154"/>
        <v>8.7000000000000011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v>Brooke</v>
      </c>
      <c r="H1943" s="6" t="str">
        <v>Gillingham</v>
      </c>
      <c r="I1943" s="6" t="str"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919</v>
      </c>
      <c r="R1943" s="2" t="s">
        <v>50</v>
      </c>
      <c r="S1943" s="24">
        <f t="shared" si="154"/>
        <v>464.6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v>Shirley</v>
      </c>
      <c r="H1944" s="6" t="str">
        <v>Schmidt</v>
      </c>
      <c r="I1944" s="6" t="str"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75</v>
      </c>
      <c r="R1944" s="2" t="s">
        <v>56</v>
      </c>
      <c r="S1944" s="24">
        <f t="shared" si="154"/>
        <v>15.1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v>Rachel</v>
      </c>
      <c r="H1945" s="6" t="str">
        <v>Payne</v>
      </c>
      <c r="I1945" s="6" t="str"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84</v>
      </c>
      <c r="R1945" s="2" t="s">
        <v>28</v>
      </c>
      <c r="S1945" s="24">
        <f t="shared" si="154"/>
        <v>18.080000000000002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v>Nick</v>
      </c>
      <c r="H1946" s="6" t="str">
        <v>Radford</v>
      </c>
      <c r="I1946" s="6" t="str"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446</v>
      </c>
      <c r="R1946" s="2" t="s">
        <v>50</v>
      </c>
      <c r="S1946" s="24">
        <f t="shared" si="154"/>
        <v>271.10000000000002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v>Thomas</v>
      </c>
      <c r="H1947" s="6" t="str">
        <v>Brumley</v>
      </c>
      <c r="I1947" s="6" t="str"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348</v>
      </c>
      <c r="R1947" s="2" t="s">
        <v>50</v>
      </c>
      <c r="S1947" s="24">
        <f t="shared" si="154"/>
        <v>267.05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v>Evan</v>
      </c>
      <c r="H1948" s="6" t="str">
        <v>Bailliet</v>
      </c>
      <c r="I1948" s="6" t="str"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972</v>
      </c>
      <c r="R1948" s="2" t="s">
        <v>56</v>
      </c>
      <c r="S1948" s="24">
        <f t="shared" si="154"/>
        <v>450.6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v>Cyra</v>
      </c>
      <c r="H1949" s="6" t="str">
        <v>Reiten</v>
      </c>
      <c r="I1949" s="6" t="str"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68</v>
      </c>
      <c r="R1949" s="2" t="s">
        <v>28</v>
      </c>
      <c r="S1949" s="24">
        <f t="shared" si="154"/>
        <v>21.84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v>Dave</v>
      </c>
      <c r="H1950" s="6" t="str">
        <v>Hallsten</v>
      </c>
      <c r="I1950" s="6" t="str"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117</v>
      </c>
      <c r="R1950" s="2" t="s">
        <v>28</v>
      </c>
      <c r="S1950" s="24">
        <f t="shared" si="154"/>
        <v>50.02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v>Alejandro</v>
      </c>
      <c r="H1951" s="6" t="str">
        <v>Ballentine</v>
      </c>
      <c r="I1951" s="6" t="str"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953</v>
      </c>
      <c r="R1951" s="2" t="s">
        <v>28</v>
      </c>
      <c r="S1951" s="24">
        <f t="shared" si="154"/>
        <v>442.1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v>Fred</v>
      </c>
      <c r="H1952" s="6" t="str">
        <v>Hopkins</v>
      </c>
      <c r="I1952" s="6" t="str"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26</v>
      </c>
      <c r="R1952" s="2" t="s">
        <v>50</v>
      </c>
      <c r="S1952" s="24">
        <f t="shared" si="154"/>
        <v>7.76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v>Sanjit</v>
      </c>
      <c r="H1953" s="6" t="str">
        <v>Jacobs</v>
      </c>
      <c r="I1953" s="6" t="str"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479</v>
      </c>
      <c r="R1953" s="2" t="s">
        <v>28</v>
      </c>
      <c r="S1953" s="24">
        <f t="shared" si="154"/>
        <v>364.3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v>Dana</v>
      </c>
      <c r="H1954" s="6" t="str">
        <v>Kaydos</v>
      </c>
      <c r="I1954" s="6" t="str"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1200</v>
      </c>
      <c r="R1954" s="2" t="s">
        <v>56</v>
      </c>
      <c r="S1954" s="24">
        <f t="shared" si="154"/>
        <v>717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v>Dave</v>
      </c>
      <c r="H1955" s="6" t="str">
        <v>Poirier</v>
      </c>
      <c r="I1955" s="6" t="str"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104</v>
      </c>
      <c r="R1955" s="2" t="s">
        <v>50</v>
      </c>
      <c r="S1955" s="24">
        <f t="shared" si="154"/>
        <v>38.68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v>Jason</v>
      </c>
      <c r="H1956" s="6" t="str">
        <v>Gross</v>
      </c>
      <c r="I1956" s="6" t="str"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540</v>
      </c>
      <c r="R1956" s="2" t="s">
        <v>28</v>
      </c>
      <c r="S1956" s="24">
        <f t="shared" si="154"/>
        <v>414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v>Alex</v>
      </c>
      <c r="H1957" s="6" t="str">
        <v>Avila</v>
      </c>
      <c r="I1957" s="6" t="str"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376</v>
      </c>
      <c r="R1957" s="2" t="s">
        <v>50</v>
      </c>
      <c r="S1957" s="24">
        <f t="shared" si="154"/>
        <v>76.06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v>Hunter</v>
      </c>
      <c r="H1958" s="6" t="str">
        <v>Lopez</v>
      </c>
      <c r="I1958" s="6" t="str"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266</v>
      </c>
      <c r="R1958" s="2" t="s">
        <v>50</v>
      </c>
      <c r="S1958" s="24">
        <f t="shared" si="154"/>
        <v>96.960000000000008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v>Lynn</v>
      </c>
      <c r="H1959" s="6" t="str">
        <v>Smith</v>
      </c>
      <c r="I1959" s="6" t="str"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10</v>
      </c>
      <c r="R1959" s="2" t="s">
        <v>28</v>
      </c>
      <c r="S1959" s="24">
        <f t="shared" si="154"/>
        <v>2.92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v>Toby</v>
      </c>
      <c r="H1960" s="6" t="str">
        <v>Braunhardt</v>
      </c>
      <c r="I1960" s="6" t="str"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14</v>
      </c>
      <c r="R1960" s="2" t="s">
        <v>50</v>
      </c>
      <c r="S1960" s="24">
        <f t="shared" si="154"/>
        <v>3.92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v>Liz</v>
      </c>
      <c r="H1961" s="6" t="str">
        <v>Carlisle</v>
      </c>
      <c r="I1961" s="6" t="str"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59</v>
      </c>
      <c r="R1961" s="2" t="s">
        <v>28</v>
      </c>
      <c r="S1961" s="24">
        <f t="shared" si="154"/>
        <v>32.82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v>Darren</v>
      </c>
      <c r="H1962" s="6" t="str">
        <v>Budd</v>
      </c>
      <c r="I1962" s="6" t="str"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321</v>
      </c>
      <c r="R1962" s="2" t="s">
        <v>50</v>
      </c>
      <c r="S1962" s="24">
        <f t="shared" si="154"/>
        <v>78.739999999999995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v>Matt</v>
      </c>
      <c r="H1963" s="6" t="str">
        <v>Collins</v>
      </c>
      <c r="I1963" s="6" t="str"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3144</v>
      </c>
      <c r="R1963" s="2" t="s">
        <v>50</v>
      </c>
      <c r="S1963" s="24">
        <f t="shared" si="154"/>
        <v>2668.4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v>Toby</v>
      </c>
      <c r="H1964" s="6" t="str">
        <v>Braunhardt</v>
      </c>
      <c r="I1964" s="6" t="str"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2280</v>
      </c>
      <c r="R1964" s="2" t="s">
        <v>50</v>
      </c>
      <c r="S1964" s="24">
        <f t="shared" si="154"/>
        <v>2428.5100000000002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v>Mick</v>
      </c>
      <c r="H1965" s="6" t="str">
        <v>Brown</v>
      </c>
      <c r="I1965" s="6" t="str"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205</v>
      </c>
      <c r="R1965" s="2" t="s">
        <v>50</v>
      </c>
      <c r="S1965" s="24">
        <f t="shared" si="154"/>
        <v>56.24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v>Hunter</v>
      </c>
      <c r="H1966" s="6" t="str">
        <v>Lopez</v>
      </c>
      <c r="I1966" s="6" t="str"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901</v>
      </c>
      <c r="R1966" s="2" t="s">
        <v>50</v>
      </c>
      <c r="S1966" s="24">
        <f t="shared" si="154"/>
        <v>455.75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v>Cynthia</v>
      </c>
      <c r="H1967" s="6" t="str">
        <v>Delaney</v>
      </c>
      <c r="I1967" s="6" t="str"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132</v>
      </c>
      <c r="R1967" s="2" t="s">
        <v>50</v>
      </c>
      <c r="S1967" s="24">
        <f t="shared" si="154"/>
        <v>37.24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v>Laurel</v>
      </c>
      <c r="H1968" s="6" t="str">
        <v>Beltran</v>
      </c>
      <c r="I1968" s="6" t="str"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632</v>
      </c>
      <c r="R1968" s="2" t="s">
        <v>50</v>
      </c>
      <c r="S1968" s="24">
        <f t="shared" si="154"/>
        <v>386.70000000000005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v>Sally</v>
      </c>
      <c r="H1969" s="6" t="str">
        <v>Knutson</v>
      </c>
      <c r="I1969" s="6" t="str"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735</v>
      </c>
      <c r="R1969" s="2" t="s">
        <v>28</v>
      </c>
      <c r="S1969" s="24">
        <f t="shared" si="154"/>
        <v>494.45000000000005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v>Darren</v>
      </c>
      <c r="H1970" s="6" t="str">
        <v>Budd</v>
      </c>
      <c r="I1970" s="6" t="str"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635</v>
      </c>
      <c r="R1970" s="2" t="s">
        <v>50</v>
      </c>
      <c r="S1970" s="24">
        <f t="shared" si="154"/>
        <v>385.85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v>Sarah</v>
      </c>
      <c r="H1971" s="6" t="str">
        <v>Foster</v>
      </c>
      <c r="I1971" s="6" t="str"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101</v>
      </c>
      <c r="R1971" s="2" t="s">
        <v>28</v>
      </c>
      <c r="S1971" s="24">
        <f t="shared" si="154"/>
        <v>45.58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v>Craig</v>
      </c>
      <c r="H1972" s="6" t="str">
        <v>Carroll</v>
      </c>
      <c r="I1972" s="6" t="str"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106</v>
      </c>
      <c r="R1972" s="2" t="s">
        <v>28</v>
      </c>
      <c r="S1972" s="24">
        <f t="shared" si="154"/>
        <v>39.4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v>Heather</v>
      </c>
      <c r="H1973" s="6" t="str">
        <v>Kirkland</v>
      </c>
      <c r="I1973" s="6" t="str"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12</v>
      </c>
      <c r="R1973" s="2" t="s">
        <v>28</v>
      </c>
      <c r="S1973" s="24">
        <f t="shared" si="154"/>
        <v>11.8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v>Alan</v>
      </c>
      <c r="H1974" s="6" t="str">
        <v>Schoenberger</v>
      </c>
      <c r="I1974" s="6" t="str"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91</v>
      </c>
      <c r="R1974" s="2" t="s">
        <v>28</v>
      </c>
      <c r="S1974" s="24">
        <f t="shared" si="154"/>
        <v>18.52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v>Neoma</v>
      </c>
      <c r="H1975" s="6" t="str">
        <v>Murray</v>
      </c>
      <c r="I1975" s="6" t="str"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6225</v>
      </c>
      <c r="R1975" s="2" t="s">
        <v>28</v>
      </c>
      <c r="S1975" s="24">
        <f t="shared" si="154"/>
        <v>7483.32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v>Resi</v>
      </c>
      <c r="H1976" s="6" t="str">
        <v>Pšlking</v>
      </c>
      <c r="I1976" s="6" t="str"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82</v>
      </c>
      <c r="R1976" s="2" t="s">
        <v>50</v>
      </c>
      <c r="S1976" s="24">
        <f t="shared" si="154"/>
        <v>26.080000000000002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v>Toby</v>
      </c>
      <c r="H1977" s="6" t="str">
        <v>Swindell</v>
      </c>
      <c r="I1977" s="6" t="str"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348</v>
      </c>
      <c r="R1977" s="2" t="s">
        <v>28</v>
      </c>
      <c r="S1977" s="24">
        <f t="shared" si="154"/>
        <v>269.15000000000003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v>Heather</v>
      </c>
      <c r="H1978" s="6" t="str">
        <v>Kirkland</v>
      </c>
      <c r="I1978" s="6" t="str"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108</v>
      </c>
      <c r="R1978" s="2" t="s">
        <v>50</v>
      </c>
      <c r="S1978" s="24">
        <f t="shared" si="154"/>
        <v>24.68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v>Christy</v>
      </c>
      <c r="H1979" s="6" t="str">
        <v>Brittain</v>
      </c>
      <c r="I1979" s="6" t="str"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2080</v>
      </c>
      <c r="R1979" s="2" t="s">
        <v>56</v>
      </c>
      <c r="S1979" s="24">
        <f t="shared" si="154"/>
        <v>1982.6100000000001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v>Cari</v>
      </c>
      <c r="H1980" s="6" t="str">
        <v>MacIntyre</v>
      </c>
      <c r="I1980" s="6" t="str"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24</v>
      </c>
      <c r="R1980" s="2" t="s">
        <v>28</v>
      </c>
      <c r="S1980" s="24">
        <f t="shared" si="154"/>
        <v>7.28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v>Ryan</v>
      </c>
      <c r="H1981" s="6" t="str">
        <v>Crowe</v>
      </c>
      <c r="I1981" s="6" t="str"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385</v>
      </c>
      <c r="R1981" s="2" t="s">
        <v>26</v>
      </c>
      <c r="S1981" s="24">
        <f t="shared" si="154"/>
        <v>414.55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v>Harry</v>
      </c>
      <c r="H1982" s="6" t="str">
        <v>Marie</v>
      </c>
      <c r="I1982" s="6" t="str"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796</v>
      </c>
      <c r="R1982" s="2" t="s">
        <v>56</v>
      </c>
      <c r="S1982" s="24">
        <f t="shared" si="154"/>
        <v>543.9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v>Claudia</v>
      </c>
      <c r="H1983" s="6" t="str">
        <v>Bergmann</v>
      </c>
      <c r="I1983" s="6" t="str"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235</v>
      </c>
      <c r="R1983" s="2" t="s">
        <v>28</v>
      </c>
      <c r="S1983" s="24">
        <f t="shared" si="154"/>
        <v>58.84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v>Lisa</v>
      </c>
      <c r="H1984" s="6" t="str">
        <v>DeCherney</v>
      </c>
      <c r="I1984" s="6" t="str"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417</v>
      </c>
      <c r="R1984" s="2" t="s">
        <v>28</v>
      </c>
      <c r="S1984" s="24">
        <f t="shared" si="154"/>
        <v>374.85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v>Fred</v>
      </c>
      <c r="H1985" s="6" t="str">
        <v>Wasserman</v>
      </c>
      <c r="I1985" s="6" t="str"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808</v>
      </c>
      <c r="R1985" s="2" t="s">
        <v>50</v>
      </c>
      <c r="S1985" s="24">
        <f t="shared" si="154"/>
        <v>621.40000000000009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v>Tom</v>
      </c>
      <c r="H1986" s="6" t="str">
        <v>Stivers</v>
      </c>
      <c r="I1986" s="6" t="str"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143</v>
      </c>
      <c r="R1986" s="2" t="s">
        <v>28</v>
      </c>
      <c r="S1986" s="24">
        <f t="shared" si="154"/>
        <v>51.54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v>Stefanie</v>
      </c>
      <c r="H1987" s="6" t="str">
        <v>Holloman</v>
      </c>
      <c r="I1987" s="6" t="str"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132</v>
      </c>
      <c r="R1987" s="2" t="s">
        <v>50</v>
      </c>
      <c r="S1987" s="24">
        <f t="shared" si="154"/>
        <v>343.40000000000003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v>Tracy</v>
      </c>
      <c r="H1988" s="6" t="str">
        <v>Blumstein</v>
      </c>
      <c r="I1988" s="6" t="str"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24</v>
      </c>
      <c r="R1988" s="2" t="s">
        <v>28</v>
      </c>
      <c r="S1988" s="24">
        <f t="shared" si="154"/>
        <v>9.120000000000001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v>Bradley</v>
      </c>
      <c r="H1989" s="6" t="str">
        <v>Nguyen</v>
      </c>
      <c r="I1989" s="6" t="str"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608</v>
      </c>
      <c r="R1989" s="2" t="s">
        <v>28</v>
      </c>
      <c r="S1989" s="24">
        <f t="shared" si="154"/>
        <v>416.6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v>Darren</v>
      </c>
      <c r="H1990" s="6" t="str">
        <v>Budd</v>
      </c>
      <c r="I1990" s="6" t="str"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237</v>
      </c>
      <c r="R1990" s="2" t="s">
        <v>28</v>
      </c>
      <c r="S1990" s="24">
        <f t="shared" si="154"/>
        <v>85.62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v>Claire</v>
      </c>
      <c r="H1991" s="6" t="str">
        <v>Gute</v>
      </c>
      <c r="I1991" s="6" t="str"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362</v>
      </c>
      <c r="R1991" s="2" t="s">
        <v>28</v>
      </c>
      <c r="S1991" s="24">
        <f t="shared" si="154"/>
        <v>324.05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v>Anna</v>
      </c>
      <c r="H1992" s="6" t="str">
        <v>Gayman</v>
      </c>
      <c r="I1992" s="6" t="str"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262</v>
      </c>
      <c r="R1992" s="2" t="s">
        <v>28</v>
      </c>
      <c r="S1992" s="24">
        <f t="shared" si="154"/>
        <v>277.2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v>Anthony</v>
      </c>
      <c r="H1993" s="6" t="str">
        <v>O'Donnell</v>
      </c>
      <c r="I1993" s="6" t="str"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9</v>
      </c>
      <c r="R1993" s="2" t="s">
        <v>28</v>
      </c>
      <c r="S1993" s="24">
        <f t="shared" si="154"/>
        <v>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v>Dean</v>
      </c>
      <c r="H1994" s="6" t="str">
        <v>Katz</v>
      </c>
      <c r="I1994" s="6" t="str"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5</v>
      </c>
      <c r="R1994" s="2" t="s">
        <v>28</v>
      </c>
      <c r="S1994" s="24">
        <f t="shared" si="154"/>
        <v>1.58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v>Tamara</v>
      </c>
      <c r="H1995" s="6" t="str">
        <v>Chand</v>
      </c>
      <c r="I1995" s="6" t="str"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N1995-M1995</f>
        <v>3133</v>
      </c>
      <c r="R1995" s="2" t="s">
        <v>28</v>
      </c>
      <c r="S1995" s="24">
        <f t="shared" ref="S1995:S2058" si="159">VLOOKUP(P1995,$T$2:$U$7,2,TRUE)*P1995</f>
        <v>2658.1800000000003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v>Brooke</v>
      </c>
      <c r="H1996" s="6" t="str">
        <v>Gillingham</v>
      </c>
      <c r="I1996" s="6" t="str"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1008</v>
      </c>
      <c r="R1996" s="2" t="s">
        <v>28</v>
      </c>
      <c r="S1996" s="24">
        <f t="shared" si="159"/>
        <v>552.15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v>Brendan</v>
      </c>
      <c r="H1997" s="6" t="str">
        <v>Dodson</v>
      </c>
      <c r="I1997" s="6" t="str"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106</v>
      </c>
      <c r="R1997" s="2" t="s">
        <v>56</v>
      </c>
      <c r="S1997" s="24">
        <f t="shared" si="159"/>
        <v>39.4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v>Ivan</v>
      </c>
      <c r="H1998" s="6" t="str">
        <v>Gibson</v>
      </c>
      <c r="I1998" s="6" t="str"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354</v>
      </c>
      <c r="R1998" s="2" t="s">
        <v>28</v>
      </c>
      <c r="S1998" s="24">
        <f t="shared" si="159"/>
        <v>84.8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v>Brad</v>
      </c>
      <c r="H1999" s="6" t="str">
        <v>Thomas</v>
      </c>
      <c r="I1999" s="6" t="str"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45</v>
      </c>
      <c r="R1999" s="2" t="s">
        <v>50</v>
      </c>
      <c r="S1999" s="24">
        <f t="shared" si="159"/>
        <v>14.82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v>Mitch</v>
      </c>
      <c r="H2000" s="6" t="str">
        <v>Willingham</v>
      </c>
      <c r="I2000" s="6" t="str"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208</v>
      </c>
      <c r="R2000" s="2" t="s">
        <v>28</v>
      </c>
      <c r="S2000" s="24">
        <f t="shared" si="159"/>
        <v>281.95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v>Patrick</v>
      </c>
      <c r="H2001" s="6" t="str">
        <v>Bzostek</v>
      </c>
      <c r="I2001" s="6" t="str"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2996</v>
      </c>
      <c r="R2001" s="2" t="s">
        <v>28</v>
      </c>
      <c r="S2001" s="24">
        <f t="shared" si="159"/>
        <v>4749.75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v>Michael</v>
      </c>
      <c r="H2002" s="6" t="str">
        <v>Moore</v>
      </c>
      <c r="I2002" s="6" t="str"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42</v>
      </c>
      <c r="R2002" s="2" t="s">
        <v>28</v>
      </c>
      <c r="S2002" s="24">
        <f t="shared" si="159"/>
        <v>10.120000000000001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v>Carol</v>
      </c>
      <c r="H2003" s="6" t="str">
        <v>Triggs</v>
      </c>
      <c r="I2003" s="6" t="str"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42</v>
      </c>
      <c r="R2003" s="2" t="s">
        <v>28</v>
      </c>
      <c r="S2003" s="24">
        <f t="shared" si="159"/>
        <v>8.24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v>Stuart</v>
      </c>
      <c r="H2004" s="6" t="str">
        <v>Calhoun</v>
      </c>
      <c r="I2004" s="6" t="str"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2079</v>
      </c>
      <c r="R2004" s="2" t="s">
        <v>50</v>
      </c>
      <c r="S2004" s="24">
        <f t="shared" si="159"/>
        <v>2247.3500000000004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v>Ruben</v>
      </c>
      <c r="H2005" s="6" t="str">
        <v>Ausman</v>
      </c>
      <c r="I2005" s="6" t="str"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542</v>
      </c>
      <c r="R2005" s="2" t="s">
        <v>50</v>
      </c>
      <c r="S2005" s="24">
        <f t="shared" si="159"/>
        <v>298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v>Michelle</v>
      </c>
      <c r="H2006" s="6" t="str">
        <v>Tran</v>
      </c>
      <c r="I2006" s="6" t="str"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8</v>
      </c>
      <c r="R2006" s="2" t="s">
        <v>28</v>
      </c>
      <c r="S2006" s="24">
        <f t="shared" si="159"/>
        <v>2.68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v>Toby</v>
      </c>
      <c r="H2007" s="6" t="str">
        <v>Braunhardt</v>
      </c>
      <c r="I2007" s="6" t="str"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5</v>
      </c>
      <c r="R2007" s="2" t="s">
        <v>28</v>
      </c>
      <c r="S2007" s="24">
        <f t="shared" si="159"/>
        <v>1.54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v>Kelly</v>
      </c>
      <c r="H2008" s="6" t="str">
        <v>Collister</v>
      </c>
      <c r="I2008" s="6" t="str"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798</v>
      </c>
      <c r="R2008" s="2" t="s">
        <v>26</v>
      </c>
      <c r="S2008" s="24">
        <f t="shared" si="159"/>
        <v>722.15000000000009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v>Jas</v>
      </c>
      <c r="H2009" s="6" t="str">
        <v>O'Carroll</v>
      </c>
      <c r="I2009" s="6" t="str"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192</v>
      </c>
      <c r="R2009" s="2" t="s">
        <v>26</v>
      </c>
      <c r="S2009" s="24">
        <f t="shared" si="159"/>
        <v>99.960000000000008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v>Thomas</v>
      </c>
      <c r="H2010" s="6" t="str">
        <v>Seio</v>
      </c>
      <c r="I2010" s="6" t="str"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351</v>
      </c>
      <c r="R2010" s="2" t="s">
        <v>28</v>
      </c>
      <c r="S2010" s="24">
        <f t="shared" si="159"/>
        <v>372.40000000000003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v>Anthony</v>
      </c>
      <c r="H2011" s="6" t="str">
        <v>O'Donnell</v>
      </c>
      <c r="I2011" s="6" t="str"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178</v>
      </c>
      <c r="R2011" s="2" t="s">
        <v>50</v>
      </c>
      <c r="S2011" s="24">
        <f t="shared" si="159"/>
        <v>36.92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v>Stuart</v>
      </c>
      <c r="H2012" s="6" t="str">
        <v>Van</v>
      </c>
      <c r="I2012" s="6" t="str"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6328</v>
      </c>
      <c r="R2012" s="2" t="s">
        <v>50</v>
      </c>
      <c r="S2012" s="24">
        <f t="shared" si="159"/>
        <v>6901.11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v>Dianna</v>
      </c>
      <c r="H2013" s="6" t="str">
        <v>Vittorini</v>
      </c>
      <c r="I2013" s="6" t="str"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234</v>
      </c>
      <c r="R2013" s="2" t="s">
        <v>50</v>
      </c>
      <c r="S2013" s="24">
        <f t="shared" si="159"/>
        <v>52.5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v>Bruce</v>
      </c>
      <c r="H2014" s="6" t="str">
        <v>Geld</v>
      </c>
      <c r="I2014" s="6" t="str"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720</v>
      </c>
      <c r="R2014" s="2" t="s">
        <v>28</v>
      </c>
      <c r="S2014" s="24">
        <f t="shared" si="159"/>
        <v>547.45000000000005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v>Jack</v>
      </c>
      <c r="H2015" s="6" t="str">
        <v>Garza</v>
      </c>
      <c r="I2015" s="6" t="str"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35</v>
      </c>
      <c r="R2015" s="2" t="s">
        <v>28</v>
      </c>
      <c r="S2015" s="24">
        <f t="shared" si="159"/>
        <v>9.02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v>Tamara</v>
      </c>
      <c r="H2016" s="6" t="str">
        <v>Chand</v>
      </c>
      <c r="I2016" s="6" t="str"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254</v>
      </c>
      <c r="R2016" s="2" t="s">
        <v>26</v>
      </c>
      <c r="S2016" s="24">
        <f t="shared" si="159"/>
        <v>62.64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v>Erica</v>
      </c>
      <c r="H2017" s="6" t="str">
        <v>Hackney</v>
      </c>
      <c r="I2017" s="6" t="str"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478</v>
      </c>
      <c r="R2017" s="2" t="s">
        <v>50</v>
      </c>
      <c r="S2017" s="24">
        <f t="shared" si="159"/>
        <v>264.10000000000002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v>Adam</v>
      </c>
      <c r="H2018" s="6" t="str">
        <v>Bellavance</v>
      </c>
      <c r="I2018" s="6" t="str"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120</v>
      </c>
      <c r="R2018" s="2" t="s">
        <v>50</v>
      </c>
      <c r="S2018" s="24">
        <f t="shared" si="159"/>
        <v>44.72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v>Jeremy</v>
      </c>
      <c r="H2019" s="6" t="str">
        <v>Ellison</v>
      </c>
      <c r="I2019" s="6" t="str"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1645</v>
      </c>
      <c r="R2019" s="2" t="s">
        <v>28</v>
      </c>
      <c r="S2019" s="24">
        <f t="shared" si="159"/>
        <v>1003.85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v>Cari</v>
      </c>
      <c r="H2020" s="6" t="str">
        <v>MacIntyre</v>
      </c>
      <c r="I2020" s="6" t="str"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810</v>
      </c>
      <c r="R2020" s="2" t="s">
        <v>50</v>
      </c>
      <c r="S2020" s="24">
        <f t="shared" si="159"/>
        <v>491.6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v>Ivan</v>
      </c>
      <c r="H2021" s="6" t="str">
        <v>Gibson</v>
      </c>
      <c r="I2021" s="6" t="str"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247</v>
      </c>
      <c r="R2021" s="2" t="s">
        <v>28</v>
      </c>
      <c r="S2021" s="24">
        <f t="shared" si="159"/>
        <v>66.680000000000007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v>Max</v>
      </c>
      <c r="H2022" s="6" t="str">
        <v>Ludwig</v>
      </c>
      <c r="I2022" s="6" t="str"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132</v>
      </c>
      <c r="R2022" s="2" t="s">
        <v>26</v>
      </c>
      <c r="S2022" s="24">
        <f t="shared" si="159"/>
        <v>36.880000000000003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v>Lynn</v>
      </c>
      <c r="H2023" s="6" t="str">
        <v>Smith</v>
      </c>
      <c r="I2023" s="6" t="str"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405</v>
      </c>
      <c r="R2023" s="2" t="s">
        <v>50</v>
      </c>
      <c r="S2023" s="24">
        <f t="shared" si="159"/>
        <v>98.8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v>Annie</v>
      </c>
      <c r="H2024" s="6" t="str">
        <v>Zypern</v>
      </c>
      <c r="I2024" s="6" t="str"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5784</v>
      </c>
      <c r="R2024" s="2" t="s">
        <v>26</v>
      </c>
      <c r="S2024" s="24">
        <f t="shared" si="159"/>
        <v>4797.2699999999995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v>Kelly</v>
      </c>
      <c r="H2025" s="6" t="str">
        <v>Collister</v>
      </c>
      <c r="I2025" s="6" t="str"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5</v>
      </c>
      <c r="R2025" s="2" t="s">
        <v>28</v>
      </c>
      <c r="S2025" s="24">
        <f t="shared" si="159"/>
        <v>1.58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v>Deanra</v>
      </c>
      <c r="H2026" s="6" t="str">
        <v>Eno</v>
      </c>
      <c r="I2026" s="6" t="str"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13</v>
      </c>
      <c r="R2026" s="2" t="s">
        <v>56</v>
      </c>
      <c r="S2026" s="24">
        <f t="shared" si="159"/>
        <v>4.18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v>Steve</v>
      </c>
      <c r="H2027" s="6" t="str">
        <v>Carroll</v>
      </c>
      <c r="I2027" s="6" t="str"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472</v>
      </c>
      <c r="R2027" s="2" t="s">
        <v>56</v>
      </c>
      <c r="S2027" s="24">
        <f t="shared" si="159"/>
        <v>507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v>Bruce</v>
      </c>
      <c r="H2028" s="6" t="str">
        <v>Geld</v>
      </c>
      <c r="I2028" s="6" t="str"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159</v>
      </c>
      <c r="R2028" s="2" t="s">
        <v>28</v>
      </c>
      <c r="S2028" s="24">
        <f t="shared" si="159"/>
        <v>59.14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v>Ralph</v>
      </c>
      <c r="H2029" s="6" t="str">
        <v>Arnett</v>
      </c>
      <c r="I2029" s="6" t="str"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380</v>
      </c>
      <c r="R2029" s="2" t="s">
        <v>28</v>
      </c>
      <c r="S2029" s="24">
        <f t="shared" si="159"/>
        <v>514.5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v>Lindsay</v>
      </c>
      <c r="H2030" s="6" t="str">
        <v>Castell</v>
      </c>
      <c r="I2030" s="6" t="str"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708</v>
      </c>
      <c r="R2030" s="2" t="s">
        <v>26</v>
      </c>
      <c r="S2030" s="24">
        <f t="shared" si="159"/>
        <v>755.80000000000007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v>Bill</v>
      </c>
      <c r="H2031" s="6" t="str">
        <v>Stewart</v>
      </c>
      <c r="I2031" s="6" t="str"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36</v>
      </c>
      <c r="R2031" s="2" t="s">
        <v>28</v>
      </c>
      <c r="S2031" s="24">
        <f t="shared" si="159"/>
        <v>9.74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v>Dennis</v>
      </c>
      <c r="H2032" s="6" t="str">
        <v>Pardue</v>
      </c>
      <c r="I2032" s="6" t="str"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381</v>
      </c>
      <c r="R2032" s="2" t="s">
        <v>28</v>
      </c>
      <c r="S2032" s="24">
        <f t="shared" si="159"/>
        <v>299.60000000000002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v>Shui</v>
      </c>
      <c r="H2033" s="6" t="str">
        <v>Tom</v>
      </c>
      <c r="I2033" s="6" t="str"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3604</v>
      </c>
      <c r="R2033" s="2" t="s">
        <v>28</v>
      </c>
      <c r="S2033" s="24">
        <f t="shared" si="159"/>
        <v>2531.7600000000002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v>Damala</v>
      </c>
      <c r="H2034" s="6" t="str">
        <v>Kotsonis</v>
      </c>
      <c r="I2034" s="6" t="str"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756</v>
      </c>
      <c r="R2034" s="2" t="s">
        <v>50</v>
      </c>
      <c r="S2034" s="24">
        <f t="shared" si="159"/>
        <v>505.5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v>Bryan</v>
      </c>
      <c r="H2035" s="6" t="str">
        <v>Davis</v>
      </c>
      <c r="I2035" s="6" t="str"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183</v>
      </c>
      <c r="R2035" s="2" t="s">
        <v>50</v>
      </c>
      <c r="S2035" s="24">
        <f t="shared" si="159"/>
        <v>41.22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v>Evan</v>
      </c>
      <c r="H2036" s="6" t="str">
        <v>Bailliet</v>
      </c>
      <c r="I2036" s="6" t="str"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919</v>
      </c>
      <c r="R2036" s="2" t="s">
        <v>50</v>
      </c>
      <c r="S2036" s="24">
        <f t="shared" si="159"/>
        <v>464.90000000000003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v>Laura</v>
      </c>
      <c r="H2037" s="6" t="str">
        <v>Armstrong</v>
      </c>
      <c r="I2037" s="6" t="str"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56</v>
      </c>
      <c r="R2037" s="2" t="s">
        <v>50</v>
      </c>
      <c r="S2037" s="24">
        <f t="shared" si="159"/>
        <v>15.08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v>Candace</v>
      </c>
      <c r="H2038" s="6" t="str">
        <v>McMahon</v>
      </c>
      <c r="I2038" s="6" t="str"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144</v>
      </c>
      <c r="R2038" s="2" t="s">
        <v>28</v>
      </c>
      <c r="S2038" s="24">
        <f t="shared" si="159"/>
        <v>45.4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v>Jack</v>
      </c>
      <c r="H2039" s="6" t="str">
        <v>Garza</v>
      </c>
      <c r="I2039" s="6" t="str"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180</v>
      </c>
      <c r="R2039" s="2" t="s">
        <v>28</v>
      </c>
      <c r="S2039" s="24">
        <f t="shared" si="159"/>
        <v>56.26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v>Adrian</v>
      </c>
      <c r="H2040" s="6" t="str">
        <v>Barton</v>
      </c>
      <c r="I2040" s="6" t="str"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255</v>
      </c>
      <c r="R2040" s="2" t="s">
        <v>50</v>
      </c>
      <c r="S2040" s="24">
        <f t="shared" si="159"/>
        <v>68.400000000000006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v>Troy</v>
      </c>
      <c r="H2041" s="6" t="str">
        <v>Blackwell</v>
      </c>
      <c r="I2041" s="6" t="str"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181</v>
      </c>
      <c r="R2041" s="2" t="s">
        <v>28</v>
      </c>
      <c r="S2041" s="24">
        <f t="shared" si="159"/>
        <v>41.02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v>Michelle</v>
      </c>
      <c r="H2042" s="6" t="str">
        <v>Tran</v>
      </c>
      <c r="I2042" s="6" t="str"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54</v>
      </c>
      <c r="R2042" s="2" t="s">
        <v>28</v>
      </c>
      <c r="S2042" s="24">
        <f t="shared" si="159"/>
        <v>16.8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v>Marc</v>
      </c>
      <c r="H2043" s="6" t="str">
        <v>Harrigan</v>
      </c>
      <c r="I2043" s="6" t="str"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296</v>
      </c>
      <c r="R2043" s="2" t="s">
        <v>28</v>
      </c>
      <c r="S2043" s="24">
        <f t="shared" si="159"/>
        <v>73.38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v>Jim</v>
      </c>
      <c r="H2044" s="6" t="str">
        <v>Karlsson</v>
      </c>
      <c r="I2044" s="6" t="str"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194</v>
      </c>
      <c r="R2044" s="2" t="s">
        <v>28</v>
      </c>
      <c r="S2044" s="24">
        <f t="shared" si="159"/>
        <v>48.14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v>Carlos</v>
      </c>
      <c r="H2045" s="6" t="str">
        <v>Soltero</v>
      </c>
      <c r="I2045" s="6" t="str"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408</v>
      </c>
      <c r="R2045" s="2" t="s">
        <v>28</v>
      </c>
      <c r="S2045" s="24">
        <f t="shared" si="159"/>
        <v>546.6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v>Michelle</v>
      </c>
      <c r="H2046" s="6" t="str">
        <v>Arnett</v>
      </c>
      <c r="I2046" s="6" t="str"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236</v>
      </c>
      <c r="R2046" s="2" t="s">
        <v>28</v>
      </c>
      <c r="S2046" s="24">
        <f t="shared" si="159"/>
        <v>255.95000000000002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v>Patrick</v>
      </c>
      <c r="H2047" s="6" t="str">
        <v>O'Donnell</v>
      </c>
      <c r="I2047" s="6" t="str"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528</v>
      </c>
      <c r="R2047" s="2" t="s">
        <v>28</v>
      </c>
      <c r="S2047" s="24">
        <f t="shared" si="159"/>
        <v>267.2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v>Kristina</v>
      </c>
      <c r="H2048" s="6" t="str">
        <v>Nunn</v>
      </c>
      <c r="I2048" s="6" t="str"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40</v>
      </c>
      <c r="R2048" s="2" t="s">
        <v>50</v>
      </c>
      <c r="S2048" s="24">
        <f t="shared" si="159"/>
        <v>18.5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v>Roland</v>
      </c>
      <c r="H2049" s="6" t="str">
        <v>Murray</v>
      </c>
      <c r="I2049" s="6" t="str"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348</v>
      </c>
      <c r="R2049" s="2" t="s">
        <v>50</v>
      </c>
      <c r="S2049" s="24">
        <f t="shared" si="159"/>
        <v>95.62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v>Jonathan</v>
      </c>
      <c r="H2050" s="6" t="str">
        <v>Howell</v>
      </c>
      <c r="I2050" s="6" t="str"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352</v>
      </c>
      <c r="R2050" s="2" t="s">
        <v>28</v>
      </c>
      <c r="S2050" s="24">
        <f t="shared" si="159"/>
        <v>70.680000000000007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v>Tracy</v>
      </c>
      <c r="H2051" s="6" t="str">
        <v>Blumstein</v>
      </c>
      <c r="I2051" s="6" t="str"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729</v>
      </c>
      <c r="R2051" s="2" t="s">
        <v>50</v>
      </c>
      <c r="S2051" s="24">
        <f t="shared" si="159"/>
        <v>339.35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v>Victoria</v>
      </c>
      <c r="H2052" s="6" t="str">
        <v>Wilson</v>
      </c>
      <c r="I2052" s="6" t="str"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153</v>
      </c>
      <c r="R2052" s="2" t="s">
        <v>28</v>
      </c>
      <c r="S2052" s="24">
        <f t="shared" si="159"/>
        <v>401.20000000000005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v>Thomas</v>
      </c>
      <c r="H2053" s="6" t="str">
        <v>Brumley</v>
      </c>
      <c r="I2053" s="6" t="str"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393</v>
      </c>
      <c r="R2053" s="2" t="s">
        <v>28</v>
      </c>
      <c r="S2053" s="24">
        <f t="shared" si="159"/>
        <v>416.65000000000003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v>Michelle</v>
      </c>
      <c r="H2054" s="6" t="str">
        <v>Tran</v>
      </c>
      <c r="I2054" s="6" t="str"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651</v>
      </c>
      <c r="R2054" s="2" t="s">
        <v>28</v>
      </c>
      <c r="S2054" s="24">
        <f t="shared" si="159"/>
        <v>437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v>Larry</v>
      </c>
      <c r="H2055" s="6" t="str">
        <v>Blacks</v>
      </c>
      <c r="I2055" s="6" t="str"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36</v>
      </c>
      <c r="R2055" s="2" t="s">
        <v>28</v>
      </c>
      <c r="S2055" s="24">
        <f t="shared" si="159"/>
        <v>7.4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v>Dave</v>
      </c>
      <c r="H2056" s="6" t="str">
        <v>Poirier</v>
      </c>
      <c r="I2056" s="6" t="str"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845</v>
      </c>
      <c r="R2056" s="2" t="s">
        <v>28</v>
      </c>
      <c r="S2056" s="24">
        <f t="shared" si="159"/>
        <v>467.15000000000003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v>Claire</v>
      </c>
      <c r="H2057" s="6" t="str">
        <v>Gute</v>
      </c>
      <c r="I2057" s="6" t="str"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188</v>
      </c>
      <c r="R2057" s="2" t="s">
        <v>56</v>
      </c>
      <c r="S2057" s="24">
        <f t="shared" si="159"/>
        <v>37.78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v>Michael</v>
      </c>
      <c r="H2058" s="6" t="str">
        <v>Moore</v>
      </c>
      <c r="I2058" s="6" t="str"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18</v>
      </c>
      <c r="R2058" s="2" t="s">
        <v>56</v>
      </c>
      <c r="S2058" s="24">
        <f t="shared" si="159"/>
        <v>8.7000000000000011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v>Dave</v>
      </c>
      <c r="H2059" s="6" t="str">
        <v>Poirier</v>
      </c>
      <c r="I2059" s="6" t="str"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N2059-M2059</f>
        <v>55</v>
      </c>
      <c r="R2059" s="2" t="s">
        <v>28</v>
      </c>
      <c r="S2059" s="24">
        <f t="shared" ref="S2059:S2122" si="164">VLOOKUP(P2059,$T$2:$U$7,2,TRUE)*P2059</f>
        <v>19.100000000000001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v>Roy</v>
      </c>
      <c r="H2060" s="6" t="str">
        <v>Phan</v>
      </c>
      <c r="I2060" s="6" t="str"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543</v>
      </c>
      <c r="R2060" s="2" t="s">
        <v>28</v>
      </c>
      <c r="S2060" s="24">
        <f t="shared" si="164"/>
        <v>481.35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v>Ben</v>
      </c>
      <c r="H2061" s="6" t="str">
        <v>Peterman</v>
      </c>
      <c r="I2061" s="6" t="str"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60</v>
      </c>
      <c r="R2061" s="2" t="s">
        <v>56</v>
      </c>
      <c r="S2061" s="24">
        <f t="shared" si="164"/>
        <v>65.320000000000007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v>Susan</v>
      </c>
      <c r="H2062" s="6" t="str">
        <v>Pistek</v>
      </c>
      <c r="I2062" s="6" t="str"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45</v>
      </c>
      <c r="R2062" s="2" t="s">
        <v>26</v>
      </c>
      <c r="S2062" s="24">
        <f t="shared" si="164"/>
        <v>17.5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v>Emily</v>
      </c>
      <c r="H2063" s="6" t="str">
        <v>Burns</v>
      </c>
      <c r="I2063" s="6" t="str"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66</v>
      </c>
      <c r="R2063" s="2" t="s">
        <v>28</v>
      </c>
      <c r="S2063" s="24">
        <f t="shared" si="164"/>
        <v>23.04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v>Alex</v>
      </c>
      <c r="H2064" s="6" t="str">
        <v>Avila</v>
      </c>
      <c r="I2064" s="6" t="str"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60</v>
      </c>
      <c r="R2064" s="2" t="s">
        <v>50</v>
      </c>
      <c r="S2064" s="24">
        <f t="shared" si="164"/>
        <v>18.52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v>Larry</v>
      </c>
      <c r="H2065" s="6" t="str">
        <v>Blacks</v>
      </c>
      <c r="I2065" s="6" t="str"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1170</v>
      </c>
      <c r="R2065" s="2" t="s">
        <v>28</v>
      </c>
      <c r="S2065" s="24">
        <f t="shared" si="164"/>
        <v>797.40000000000009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v>Daniel</v>
      </c>
      <c r="H2066" s="6" t="str">
        <v>Raglin</v>
      </c>
      <c r="I2066" s="6" t="str"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44</v>
      </c>
      <c r="R2066" s="2" t="s">
        <v>28</v>
      </c>
      <c r="S2066" s="24">
        <f t="shared" si="164"/>
        <v>10.76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v>Lindsay</v>
      </c>
      <c r="H2067" s="6" t="str">
        <v>Shagiari</v>
      </c>
      <c r="I2067" s="6" t="str"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1188</v>
      </c>
      <c r="R2067" s="2" t="s">
        <v>28</v>
      </c>
      <c r="S2067" s="24">
        <f t="shared" si="164"/>
        <v>654.25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v>Corinna</v>
      </c>
      <c r="H2068" s="6" t="str">
        <v>Mitchell</v>
      </c>
      <c r="I2068" s="6" t="str"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657</v>
      </c>
      <c r="R2068" s="2" t="s">
        <v>28</v>
      </c>
      <c r="S2068" s="24">
        <f t="shared" si="164"/>
        <v>401.35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v>Brian</v>
      </c>
      <c r="H2069" s="6" t="str">
        <v>Stugart</v>
      </c>
      <c r="I2069" s="6" t="str"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44</v>
      </c>
      <c r="R2069" s="2" t="s">
        <v>50</v>
      </c>
      <c r="S2069" s="24">
        <f t="shared" si="164"/>
        <v>12.120000000000001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v>Heather</v>
      </c>
      <c r="H2070" s="6" t="str">
        <v>Kirkland</v>
      </c>
      <c r="I2070" s="6" t="str"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90</v>
      </c>
      <c r="R2070" s="2" t="s">
        <v>28</v>
      </c>
      <c r="S2070" s="24">
        <f t="shared" si="164"/>
        <v>49.44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v>Rob</v>
      </c>
      <c r="H2071" s="6" t="str">
        <v>Haberlin</v>
      </c>
      <c r="I2071" s="6" t="str"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2988</v>
      </c>
      <c r="R2071" s="2" t="s">
        <v>28</v>
      </c>
      <c r="S2071" s="24">
        <f t="shared" si="164"/>
        <v>2096.36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v>Dianna</v>
      </c>
      <c r="H2072" s="6" t="str">
        <v>Vittorini</v>
      </c>
      <c r="I2072" s="6" t="str"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963</v>
      </c>
      <c r="R2072" s="2" t="s">
        <v>50</v>
      </c>
      <c r="S2072" s="24">
        <f t="shared" si="164"/>
        <v>445.1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v>Hunter</v>
      </c>
      <c r="H2073" s="6" t="str">
        <v>Glantz</v>
      </c>
      <c r="I2073" s="6" t="str"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1536</v>
      </c>
      <c r="R2073" s="2" t="s">
        <v>28</v>
      </c>
      <c r="S2073" s="24">
        <f t="shared" si="164"/>
        <v>1211.3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v>Irene</v>
      </c>
      <c r="H2074" s="6" t="str">
        <v>Maddox</v>
      </c>
      <c r="I2074" s="6" t="str"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195</v>
      </c>
      <c r="R2074" s="2" t="s">
        <v>28</v>
      </c>
      <c r="S2074" s="24">
        <f t="shared" si="164"/>
        <v>258.75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v>Denise</v>
      </c>
      <c r="H2075" s="6" t="str">
        <v>Leinenbach</v>
      </c>
      <c r="I2075" s="6" t="str"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144</v>
      </c>
      <c r="R2075" s="2" t="s">
        <v>56</v>
      </c>
      <c r="S2075" s="24">
        <f t="shared" si="164"/>
        <v>35.24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v>Ivan</v>
      </c>
      <c r="H2076" s="6" t="str">
        <v>Gibson</v>
      </c>
      <c r="I2076" s="6" t="str"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32</v>
      </c>
      <c r="R2076" s="2" t="s">
        <v>26</v>
      </c>
      <c r="S2076" s="24">
        <f t="shared" si="164"/>
        <v>11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v>Aaron</v>
      </c>
      <c r="H2077" s="6" t="str">
        <v>Hawkins</v>
      </c>
      <c r="I2077" s="6" t="str"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254</v>
      </c>
      <c r="R2077" s="2" t="s">
        <v>28</v>
      </c>
      <c r="S2077" s="24">
        <f t="shared" si="164"/>
        <v>63.1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v>Darren</v>
      </c>
      <c r="H2078" s="6" t="str">
        <v>Budd</v>
      </c>
      <c r="I2078" s="6" t="str"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44</v>
      </c>
      <c r="R2078" s="2" t="s">
        <v>26</v>
      </c>
      <c r="S2078" s="24">
        <f t="shared" si="164"/>
        <v>14.040000000000001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v>Trudy</v>
      </c>
      <c r="H2079" s="6" t="str">
        <v>Glocke</v>
      </c>
      <c r="I2079" s="6" t="str"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18</v>
      </c>
      <c r="R2079" s="2" t="s">
        <v>56</v>
      </c>
      <c r="S2079" s="24">
        <f t="shared" si="164"/>
        <v>7.36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v>Vivek</v>
      </c>
      <c r="H2080" s="6" t="str">
        <v>Gonzalez</v>
      </c>
      <c r="I2080" s="6" t="str"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165</v>
      </c>
      <c r="R2080" s="2" t="s">
        <v>56</v>
      </c>
      <c r="S2080" s="24">
        <f t="shared" si="164"/>
        <v>60.82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v>Philisse</v>
      </c>
      <c r="H2081" s="6" t="str">
        <v>Overcash</v>
      </c>
      <c r="I2081" s="6" t="str"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30</v>
      </c>
      <c r="R2081" s="2" t="s">
        <v>28</v>
      </c>
      <c r="S2081" s="24">
        <f t="shared" si="164"/>
        <v>7.92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v>Meg</v>
      </c>
      <c r="H2082" s="6" t="str">
        <v>Tillman</v>
      </c>
      <c r="I2082" s="6" t="str"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228</v>
      </c>
      <c r="R2082" s="2" t="s">
        <v>28</v>
      </c>
      <c r="S2082" s="24">
        <f t="shared" si="164"/>
        <v>598.5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v>Harry</v>
      </c>
      <c r="H2083" s="6" t="str">
        <v>Marie</v>
      </c>
      <c r="I2083" s="6" t="str"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265</v>
      </c>
      <c r="R2083" s="2" t="s">
        <v>50</v>
      </c>
      <c r="S2083" s="24">
        <f t="shared" si="164"/>
        <v>96.26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v>Debra</v>
      </c>
      <c r="H2084" s="6" t="str">
        <v>Catini</v>
      </c>
      <c r="I2084" s="6" t="str"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168</v>
      </c>
      <c r="R2084" s="2" t="s">
        <v>28</v>
      </c>
      <c r="S2084" s="24">
        <f t="shared" si="164"/>
        <v>59.58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v>Greg</v>
      </c>
      <c r="H2085" s="6" t="str">
        <v>Hansen</v>
      </c>
      <c r="I2085" s="6" t="str"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170</v>
      </c>
      <c r="R2085" s="2" t="s">
        <v>28</v>
      </c>
      <c r="S2085" s="24">
        <f t="shared" si="164"/>
        <v>45.800000000000004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v>Yana</v>
      </c>
      <c r="H2086" s="6" t="str">
        <v>Sorensen</v>
      </c>
      <c r="I2086" s="6" t="str"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120</v>
      </c>
      <c r="R2086" s="2" t="s">
        <v>28</v>
      </c>
      <c r="S2086" s="24">
        <f t="shared" si="164"/>
        <v>45.160000000000004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v>Nancy</v>
      </c>
      <c r="H2087" s="6" t="str">
        <v>Lomonaco</v>
      </c>
      <c r="I2087" s="6" t="str"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1064</v>
      </c>
      <c r="R2087" s="2" t="s">
        <v>28</v>
      </c>
      <c r="S2087" s="24">
        <f t="shared" si="164"/>
        <v>959.95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v>Rob</v>
      </c>
      <c r="H2088" s="6" t="str">
        <v>Williams</v>
      </c>
      <c r="I2088" s="6" t="str"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808</v>
      </c>
      <c r="R2088" s="2" t="s">
        <v>50</v>
      </c>
      <c r="S2088" s="24">
        <f t="shared" si="164"/>
        <v>551.5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v>Nancy</v>
      </c>
      <c r="H2089" s="6" t="str">
        <v>Lomonaco</v>
      </c>
      <c r="I2089" s="6" t="str"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232</v>
      </c>
      <c r="R2089" s="2" t="s">
        <v>50</v>
      </c>
      <c r="S2089" s="24">
        <f t="shared" si="164"/>
        <v>73.98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v>Steve</v>
      </c>
      <c r="H2090" s="6" t="str">
        <v>Carroll</v>
      </c>
      <c r="I2090" s="6" t="str"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192</v>
      </c>
      <c r="R2090" s="2" t="s">
        <v>28</v>
      </c>
      <c r="S2090" s="24">
        <f t="shared" si="164"/>
        <v>256.60000000000002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v>Roy</v>
      </c>
      <c r="H2091" s="6" t="str">
        <v>Skaria</v>
      </c>
      <c r="I2091" s="6" t="str"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1377</v>
      </c>
      <c r="R2091" s="2" t="s">
        <v>50</v>
      </c>
      <c r="S2091" s="24">
        <f t="shared" si="164"/>
        <v>1221.55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v>Benjamin</v>
      </c>
      <c r="H2092" s="6" t="str">
        <v>Patterson</v>
      </c>
      <c r="I2092" s="6" t="str"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632</v>
      </c>
      <c r="R2092" s="2" t="s">
        <v>50</v>
      </c>
      <c r="S2092" s="24">
        <f t="shared" si="164"/>
        <v>835.65000000000009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v>Art</v>
      </c>
      <c r="H2093" s="6" t="str">
        <v>Foster</v>
      </c>
      <c r="I2093" s="6" t="str"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33</v>
      </c>
      <c r="R2093" s="2" t="s">
        <v>28</v>
      </c>
      <c r="S2093" s="24">
        <f t="shared" si="164"/>
        <v>11.82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v>Alex</v>
      </c>
      <c r="H2094" s="6" t="str">
        <v>Grayson</v>
      </c>
      <c r="I2094" s="6" t="str"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636</v>
      </c>
      <c r="R2094" s="2" t="s">
        <v>50</v>
      </c>
      <c r="S2094" s="24">
        <f t="shared" si="164"/>
        <v>491.65000000000003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v>Elpida</v>
      </c>
      <c r="H2095" s="6" t="str">
        <v>Rittenbach</v>
      </c>
      <c r="I2095" s="6" t="str"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297</v>
      </c>
      <c r="R2095" s="2" t="s">
        <v>26</v>
      </c>
      <c r="S2095" s="24">
        <f t="shared" si="164"/>
        <v>66.92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v>Eugene</v>
      </c>
      <c r="H2096" s="6" t="str">
        <v>Moren</v>
      </c>
      <c r="I2096" s="6" t="str"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39</v>
      </c>
      <c r="R2096" s="2" t="s">
        <v>50</v>
      </c>
      <c r="S2096" s="24">
        <f t="shared" si="164"/>
        <v>10.32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v>Anthony</v>
      </c>
      <c r="H2097" s="6" t="str">
        <v>O'Donnell</v>
      </c>
      <c r="I2097" s="6" t="str"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810</v>
      </c>
      <c r="R2097" s="2" t="s">
        <v>50</v>
      </c>
      <c r="S2097" s="24">
        <f t="shared" si="164"/>
        <v>493.15000000000003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v>Laurel</v>
      </c>
      <c r="H2098" s="6" t="str">
        <v>Beltran</v>
      </c>
      <c r="I2098" s="6" t="str"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16</v>
      </c>
      <c r="R2098" s="2" t="s">
        <v>28</v>
      </c>
      <c r="S2098" s="24">
        <f t="shared" si="164"/>
        <v>7.68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v>Georgia</v>
      </c>
      <c r="H2099" s="6" t="str">
        <v>Rosenberg</v>
      </c>
      <c r="I2099" s="6" t="str"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1170</v>
      </c>
      <c r="R2099" s="2" t="s">
        <v>28</v>
      </c>
      <c r="S2099" s="24">
        <f t="shared" si="164"/>
        <v>799.45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v>Ritsa</v>
      </c>
      <c r="H2100" s="6" t="str">
        <v>Hightower</v>
      </c>
      <c r="I2100" s="6" t="str"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295</v>
      </c>
      <c r="R2100" s="2" t="s">
        <v>50</v>
      </c>
      <c r="S2100" s="24">
        <f t="shared" si="164"/>
        <v>390.85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v>Jessica</v>
      </c>
      <c r="H2101" s="6" t="str">
        <v>Myrick</v>
      </c>
      <c r="I2101" s="6" t="str"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351</v>
      </c>
      <c r="R2101" s="2" t="s">
        <v>28</v>
      </c>
      <c r="S2101" s="24">
        <f t="shared" si="164"/>
        <v>377.05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v>Gary</v>
      </c>
      <c r="H2102" s="6" t="str">
        <v>Mitchum</v>
      </c>
      <c r="I2102" s="6" t="str"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264</v>
      </c>
      <c r="R2102" s="2" t="s">
        <v>50</v>
      </c>
      <c r="S2102" s="24">
        <f t="shared" si="164"/>
        <v>82.64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v>Cassandra</v>
      </c>
      <c r="H2103" s="6" t="str">
        <v>Brandow</v>
      </c>
      <c r="I2103" s="6" t="str"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2850</v>
      </c>
      <c r="R2103" s="2" t="s">
        <v>50</v>
      </c>
      <c r="S2103" s="24">
        <f t="shared" si="164"/>
        <v>3029.67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v>Roger</v>
      </c>
      <c r="H2104" s="6" t="str">
        <v>Demir</v>
      </c>
      <c r="I2104" s="6" t="str"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1042</v>
      </c>
      <c r="R2104" s="2" t="s">
        <v>28</v>
      </c>
      <c r="S2104" s="24">
        <f t="shared" si="164"/>
        <v>1095.9000000000001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v>Larry</v>
      </c>
      <c r="H2105" s="6" t="str">
        <v>Blacks</v>
      </c>
      <c r="I2105" s="6" t="str"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155</v>
      </c>
      <c r="R2105" s="2" t="s">
        <v>50</v>
      </c>
      <c r="S2105" s="24">
        <f t="shared" si="164"/>
        <v>48.980000000000004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v>Jessica</v>
      </c>
      <c r="H2106" s="6" t="str">
        <v>Myrick</v>
      </c>
      <c r="I2106" s="6" t="str"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396</v>
      </c>
      <c r="R2106" s="2" t="s">
        <v>28</v>
      </c>
      <c r="S2106" s="24">
        <f t="shared" si="164"/>
        <v>355.05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v>Caroline</v>
      </c>
      <c r="H2107" s="6" t="str">
        <v>Jumper</v>
      </c>
      <c r="I2107" s="6" t="str"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384</v>
      </c>
      <c r="R2107" s="2" t="s">
        <v>28</v>
      </c>
      <c r="S2107" s="24">
        <f t="shared" si="164"/>
        <v>409.90000000000003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v>Delfina</v>
      </c>
      <c r="H2108" s="6" t="str">
        <v>Latchford</v>
      </c>
      <c r="I2108" s="6" t="str"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120</v>
      </c>
      <c r="R2108" s="2" t="s">
        <v>28</v>
      </c>
      <c r="S2108" s="24">
        <f t="shared" si="164"/>
        <v>34.44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v>Adrian</v>
      </c>
      <c r="H2109" s="6" t="str">
        <v>Barton</v>
      </c>
      <c r="I2109" s="6" t="str"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12</v>
      </c>
      <c r="R2109" s="2" t="s">
        <v>50</v>
      </c>
      <c r="S2109" s="24">
        <f t="shared" si="164"/>
        <v>3.86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v>Dana</v>
      </c>
      <c r="H2110" s="6" t="str">
        <v>Kaydos</v>
      </c>
      <c r="I2110" s="6" t="str"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876</v>
      </c>
      <c r="R2110" s="2" t="s">
        <v>50</v>
      </c>
      <c r="S2110" s="24">
        <f t="shared" si="164"/>
        <v>690.80000000000007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v>Dave</v>
      </c>
      <c r="H2111" s="6" t="str">
        <v>Poirier</v>
      </c>
      <c r="I2111" s="6" t="str"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70</v>
      </c>
      <c r="R2111" s="2" t="s">
        <v>50</v>
      </c>
      <c r="S2111" s="24">
        <f t="shared" si="164"/>
        <v>20.34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v>Pamela</v>
      </c>
      <c r="H2112" s="6" t="str">
        <v>Coakley</v>
      </c>
      <c r="I2112" s="6" t="str"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135</v>
      </c>
      <c r="R2112" s="2" t="s">
        <v>28</v>
      </c>
      <c r="S2112" s="24">
        <f t="shared" si="164"/>
        <v>72.92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v>Kunst</v>
      </c>
      <c r="H2113" s="6" t="str">
        <v>Miller</v>
      </c>
      <c r="I2113" s="6" t="str"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54</v>
      </c>
      <c r="R2113" s="2" t="s">
        <v>26</v>
      </c>
      <c r="S2113" s="24">
        <f t="shared" si="164"/>
        <v>12.24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v>Tamara</v>
      </c>
      <c r="H2114" s="6" t="str">
        <v>Willingham</v>
      </c>
      <c r="I2114" s="6" t="str"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14</v>
      </c>
      <c r="R2114" s="2" t="s">
        <v>26</v>
      </c>
      <c r="S2114" s="24">
        <f t="shared" si="164"/>
        <v>5.76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v>Ivan</v>
      </c>
      <c r="H2115" s="6" t="str">
        <v>Gibson</v>
      </c>
      <c r="I2115" s="6" t="str"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3648</v>
      </c>
      <c r="R2115" s="2" t="s">
        <v>28</v>
      </c>
      <c r="S2115" s="24">
        <f t="shared" si="164"/>
        <v>3482.2200000000003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v>Brian</v>
      </c>
      <c r="H2116" s="6" t="str">
        <v>Dahlen</v>
      </c>
      <c r="I2116" s="6" t="str"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1170</v>
      </c>
      <c r="R2116" s="2" t="s">
        <v>28</v>
      </c>
      <c r="S2116" s="24">
        <f t="shared" si="164"/>
        <v>800.5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v>Barry</v>
      </c>
      <c r="H2117" s="6" t="str">
        <v>Blumstein</v>
      </c>
      <c r="I2117" s="6" t="str"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1140</v>
      </c>
      <c r="R2117" s="2" t="s">
        <v>28</v>
      </c>
      <c r="S2117" s="24">
        <f t="shared" si="164"/>
        <v>867.55000000000007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v>Robert</v>
      </c>
      <c r="H2118" s="6" t="str">
        <v>Waldorf</v>
      </c>
      <c r="I2118" s="6" t="str"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558</v>
      </c>
      <c r="R2118" s="2" t="s">
        <v>28</v>
      </c>
      <c r="S2118" s="24">
        <f t="shared" si="164"/>
        <v>613.20000000000005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v>Nick</v>
      </c>
      <c r="H2119" s="6" t="str">
        <v>Radford</v>
      </c>
      <c r="I2119" s="6" t="str"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507</v>
      </c>
      <c r="R2119" s="2" t="s">
        <v>26</v>
      </c>
      <c r="S2119" s="24">
        <f t="shared" si="164"/>
        <v>887.30000000000007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v>Alex</v>
      </c>
      <c r="H2120" s="6" t="str">
        <v>Avila</v>
      </c>
      <c r="I2120" s="6" t="str"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11</v>
      </c>
      <c r="R2120" s="2" t="s">
        <v>28</v>
      </c>
      <c r="S2120" s="24">
        <f t="shared" si="164"/>
        <v>3.18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v>Anthony</v>
      </c>
      <c r="H2121" s="6" t="str">
        <v>O'Donnell</v>
      </c>
      <c r="I2121" s="6" t="str"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47</v>
      </c>
      <c r="R2121" s="2" t="s">
        <v>56</v>
      </c>
      <c r="S2121" s="24">
        <f t="shared" si="164"/>
        <v>34.119999999999997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v>Lisa</v>
      </c>
      <c r="H2122" s="6" t="str">
        <v>Ryan</v>
      </c>
      <c r="I2122" s="6" t="str"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48</v>
      </c>
      <c r="R2122" s="2" t="s">
        <v>28</v>
      </c>
      <c r="S2122" s="24">
        <f t="shared" si="164"/>
        <v>13.96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v>Jennifer</v>
      </c>
      <c r="H2123" s="6" t="str">
        <v>Halladay</v>
      </c>
      <c r="I2123" s="6" t="str"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N2123-M2123</f>
        <v>309</v>
      </c>
      <c r="R2123" s="2" t="s">
        <v>28</v>
      </c>
      <c r="S2123" s="24">
        <f t="shared" ref="S2123:S2186" si="169">VLOOKUP(P2123,$T$2:$U$7,2,TRUE)*P2123</f>
        <v>280.45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v>Ralph</v>
      </c>
      <c r="H2124" s="6" t="str">
        <v>Kennedy</v>
      </c>
      <c r="I2124" s="6" t="str"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</v>
      </c>
      <c r="R2124" s="2" t="s">
        <v>28</v>
      </c>
      <c r="S2124" s="24">
        <f t="shared" si="169"/>
        <v>4.08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v>Laurel</v>
      </c>
      <c r="H2125" s="6" t="str">
        <v>Elliston</v>
      </c>
      <c r="I2125" s="6" t="str"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51</v>
      </c>
      <c r="R2125" s="2" t="s">
        <v>50</v>
      </c>
      <c r="S2125" s="24">
        <f t="shared" si="169"/>
        <v>10.56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v>Bill</v>
      </c>
      <c r="H2126" s="6" t="str">
        <v>Shonely</v>
      </c>
      <c r="I2126" s="6" t="str"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129</v>
      </c>
      <c r="R2126" s="2" t="s">
        <v>28</v>
      </c>
      <c r="S2126" s="24">
        <f t="shared" si="169"/>
        <v>32.32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v>Charles</v>
      </c>
      <c r="H2127" s="6" t="str">
        <v>Sheldon</v>
      </c>
      <c r="I2127" s="6" t="str"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1264</v>
      </c>
      <c r="R2127" s="2" t="s">
        <v>50</v>
      </c>
      <c r="S2127" s="24">
        <f t="shared" si="169"/>
        <v>768.1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v>Sam</v>
      </c>
      <c r="H2128" s="6" t="str">
        <v>Zeldin</v>
      </c>
      <c r="I2128" s="6" t="str"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24</v>
      </c>
      <c r="R2128" s="2" t="s">
        <v>28</v>
      </c>
      <c r="S2128" s="24">
        <f t="shared" si="169"/>
        <v>11.64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v>Alan</v>
      </c>
      <c r="H2129" s="6" t="str">
        <v>Shonely</v>
      </c>
      <c r="I2129" s="6" t="str"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856</v>
      </c>
      <c r="R2129" s="2" t="s">
        <v>28</v>
      </c>
      <c r="S2129" s="24">
        <f t="shared" si="169"/>
        <v>755.75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v>Paul</v>
      </c>
      <c r="H2130" s="6" t="str">
        <v>Knutson</v>
      </c>
      <c r="I2130" s="6" t="str"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1906</v>
      </c>
      <c r="R2130" s="2" t="s">
        <v>28</v>
      </c>
      <c r="S2130" s="24">
        <f t="shared" si="169"/>
        <v>882.5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v>Patricia</v>
      </c>
      <c r="H2131" s="6" t="str">
        <v>Hirasaki</v>
      </c>
      <c r="I2131" s="6" t="str"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724</v>
      </c>
      <c r="R2131" s="2" t="s">
        <v>50</v>
      </c>
      <c r="S2131" s="24">
        <f t="shared" si="169"/>
        <v>1759.8000000000002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v>Mike</v>
      </c>
      <c r="H2132" s="6" t="str">
        <v>Gockenbach</v>
      </c>
      <c r="I2132" s="6" t="str"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398</v>
      </c>
      <c r="R2132" s="2" t="s">
        <v>28</v>
      </c>
      <c r="S2132" s="24">
        <f t="shared" si="169"/>
        <v>273.05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v>Ralph</v>
      </c>
      <c r="H2133" s="6" t="str">
        <v>Kennedy</v>
      </c>
      <c r="I2133" s="6" t="str"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15</v>
      </c>
      <c r="R2133" s="2" t="s">
        <v>28</v>
      </c>
      <c r="S2133" s="24">
        <f t="shared" si="169"/>
        <v>3.98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v>Robert</v>
      </c>
      <c r="H2134" s="6" t="str">
        <v>Dilbeck</v>
      </c>
      <c r="I2134" s="6" t="str"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309</v>
      </c>
      <c r="R2134" s="2" t="s">
        <v>28</v>
      </c>
      <c r="S2134" s="24">
        <f t="shared" si="169"/>
        <v>94.7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v>Bill</v>
      </c>
      <c r="H2135" s="6" t="str">
        <v>Eplett</v>
      </c>
      <c r="I2135" s="6" t="str"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2138</v>
      </c>
      <c r="R2135" s="2" t="s">
        <v>26</v>
      </c>
      <c r="S2135" s="24">
        <f t="shared" si="169"/>
        <v>2002.7000000000003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v>Sanjit</v>
      </c>
      <c r="H2136" s="6" t="str">
        <v>Chand</v>
      </c>
      <c r="I2136" s="6" t="str"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77</v>
      </c>
      <c r="R2136" s="2" t="s">
        <v>50</v>
      </c>
      <c r="S2136" s="24">
        <f t="shared" si="169"/>
        <v>41.46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v>Peter</v>
      </c>
      <c r="H2137" s="6" t="str">
        <v>BŸhler</v>
      </c>
      <c r="I2137" s="6" t="str"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72</v>
      </c>
      <c r="R2137" s="2" t="s">
        <v>28</v>
      </c>
      <c r="S2137" s="24">
        <f t="shared" si="169"/>
        <v>12.52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v>Joy</v>
      </c>
      <c r="H2138" s="6" t="str">
        <v>Bell</v>
      </c>
      <c r="I2138" s="6" t="str"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57</v>
      </c>
      <c r="R2138" s="2" t="s">
        <v>28</v>
      </c>
      <c r="S2138" s="24">
        <f t="shared" si="169"/>
        <v>13.3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v>Allen</v>
      </c>
      <c r="H2139" s="6" t="str">
        <v>Armold</v>
      </c>
      <c r="I2139" s="6" t="str"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666</v>
      </c>
      <c r="R2139" s="2" t="s">
        <v>50</v>
      </c>
      <c r="S2139" s="24">
        <f t="shared" si="169"/>
        <v>605.70000000000005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v>Julie</v>
      </c>
      <c r="H2140" s="6" t="str">
        <v>Creighton</v>
      </c>
      <c r="I2140" s="6" t="str"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540</v>
      </c>
      <c r="R2140" s="2" t="s">
        <v>50</v>
      </c>
      <c r="S2140" s="24">
        <f t="shared" si="169"/>
        <v>412.75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v>Giulietta</v>
      </c>
      <c r="H2141" s="6" t="str">
        <v>Weimer</v>
      </c>
      <c r="I2141" s="6" t="str"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590</v>
      </c>
      <c r="R2141" s="2" t="s">
        <v>28</v>
      </c>
      <c r="S2141" s="24">
        <f t="shared" si="169"/>
        <v>463.20000000000005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v>Cari</v>
      </c>
      <c r="H2142" s="6" t="str">
        <v>MacIntyre</v>
      </c>
      <c r="I2142" s="6" t="str"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72</v>
      </c>
      <c r="R2142" s="2" t="s">
        <v>28</v>
      </c>
      <c r="S2142" s="24">
        <f t="shared" si="169"/>
        <v>14.44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v>Rob</v>
      </c>
      <c r="H2143" s="6" t="str">
        <v>Williams</v>
      </c>
      <c r="I2143" s="6" t="str"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384</v>
      </c>
      <c r="R2143" s="2" t="s">
        <v>50</v>
      </c>
      <c r="S2143" s="24">
        <f t="shared" si="169"/>
        <v>269.3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v>Ryan</v>
      </c>
      <c r="H2144" s="6" t="str">
        <v>Akin</v>
      </c>
      <c r="I2144" s="6" t="str"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756</v>
      </c>
      <c r="R2144" s="2" t="s">
        <v>28</v>
      </c>
      <c r="S2144" s="24">
        <f t="shared" si="169"/>
        <v>673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v>Kristen</v>
      </c>
      <c r="H2145" s="6" t="str">
        <v>Hastings</v>
      </c>
      <c r="I2145" s="6" t="str"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90</v>
      </c>
      <c r="R2145" s="2" t="s">
        <v>26</v>
      </c>
      <c r="S2145" s="24">
        <f t="shared" si="169"/>
        <v>49.1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v>Toby</v>
      </c>
      <c r="H2146" s="6" t="str">
        <v>Braunhardt</v>
      </c>
      <c r="I2146" s="6" t="str"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350</v>
      </c>
      <c r="R2146" s="2" t="s">
        <v>28</v>
      </c>
      <c r="S2146" s="24">
        <f t="shared" si="169"/>
        <v>97.28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v>Brendan</v>
      </c>
      <c r="H2147" s="6" t="str">
        <v>Dodson</v>
      </c>
      <c r="I2147" s="6" t="str"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398</v>
      </c>
      <c r="R2147" s="2" t="s">
        <v>28</v>
      </c>
      <c r="S2147" s="24">
        <f t="shared" si="169"/>
        <v>424.6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v>Lindsay</v>
      </c>
      <c r="H2148" s="6" t="str">
        <v>Williams</v>
      </c>
      <c r="I2148" s="6" t="str"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4</v>
      </c>
      <c r="R2148" s="2" t="s">
        <v>28</v>
      </c>
      <c r="S2148" s="24">
        <f t="shared" si="169"/>
        <v>1.3800000000000001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v>Claire</v>
      </c>
      <c r="H2149" s="6" t="str">
        <v>Gute</v>
      </c>
      <c r="I2149" s="6" t="str"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39</v>
      </c>
      <c r="R2149" s="2" t="s">
        <v>28</v>
      </c>
      <c r="S2149" s="24">
        <f t="shared" si="169"/>
        <v>11.1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v>Greg</v>
      </c>
      <c r="H2150" s="6" t="str">
        <v>Tran</v>
      </c>
      <c r="I2150" s="6" t="str"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18</v>
      </c>
      <c r="R2150" s="2" t="s">
        <v>28</v>
      </c>
      <c r="S2150" s="24">
        <f t="shared" si="169"/>
        <v>4.9400000000000004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v>Steven</v>
      </c>
      <c r="H2151" s="6" t="str">
        <v>Cartwright</v>
      </c>
      <c r="I2151" s="6" t="str"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1083</v>
      </c>
      <c r="R2151" s="2" t="s">
        <v>50</v>
      </c>
      <c r="S2151" s="24">
        <f t="shared" si="169"/>
        <v>1145.2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v>Pamela</v>
      </c>
      <c r="H2152" s="6" t="str">
        <v>Coakley</v>
      </c>
      <c r="I2152" s="6" t="str"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46</v>
      </c>
      <c r="R2152" s="2" t="s">
        <v>28</v>
      </c>
      <c r="S2152" s="24">
        <f t="shared" si="169"/>
        <v>34.619999999999997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v>MaryBeth</v>
      </c>
      <c r="H2153" s="6" t="str">
        <v>Skach</v>
      </c>
      <c r="I2153" s="6" t="str"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2604</v>
      </c>
      <c r="R2153" s="2" t="s">
        <v>28</v>
      </c>
      <c r="S2153" s="24">
        <f t="shared" si="169"/>
        <v>2434.46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v>Tamara</v>
      </c>
      <c r="H2154" s="6" t="str">
        <v>Chand</v>
      </c>
      <c r="I2154" s="6" t="str"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720</v>
      </c>
      <c r="R2154" s="2" t="s">
        <v>50</v>
      </c>
      <c r="S2154" s="24">
        <f t="shared" si="169"/>
        <v>486.5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v>Alan</v>
      </c>
      <c r="H2155" s="6" t="str">
        <v>Schoenberger</v>
      </c>
      <c r="I2155" s="6" t="str"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1990</v>
      </c>
      <c r="R2155" s="2" t="s">
        <v>28</v>
      </c>
      <c r="S2155" s="24">
        <f t="shared" si="169"/>
        <v>1891.4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v>Mitch</v>
      </c>
      <c r="H2156" s="6" t="str">
        <v>Willingham</v>
      </c>
      <c r="I2156" s="6" t="str"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130</v>
      </c>
      <c r="R2156" s="2" t="s">
        <v>50</v>
      </c>
      <c r="S2156" s="24">
        <f t="shared" si="169"/>
        <v>46.78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v>Logan</v>
      </c>
      <c r="H2157" s="6" t="str">
        <v>Currie</v>
      </c>
      <c r="I2157" s="6" t="str"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8552</v>
      </c>
      <c r="R2157" s="2" t="s">
        <v>50</v>
      </c>
      <c r="S2157" s="24">
        <f t="shared" si="169"/>
        <v>13701.84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v>Thais</v>
      </c>
      <c r="H2158" s="6" t="str">
        <v>Sissman</v>
      </c>
      <c r="I2158" s="6" t="str"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543</v>
      </c>
      <c r="R2158" s="2" t="s">
        <v>26</v>
      </c>
      <c r="S2158" s="24">
        <f t="shared" si="169"/>
        <v>304.15000000000003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v>Marc</v>
      </c>
      <c r="H2159" s="6" t="str">
        <v>Harrigan</v>
      </c>
      <c r="I2159" s="6" t="str"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258</v>
      </c>
      <c r="R2159" s="2" t="s">
        <v>28</v>
      </c>
      <c r="S2159" s="24">
        <f t="shared" si="169"/>
        <v>81.8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v>Paul</v>
      </c>
      <c r="H2160" s="6" t="str">
        <v>Stevenson</v>
      </c>
      <c r="I2160" s="6" t="str"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273</v>
      </c>
      <c r="R2160" s="2" t="s">
        <v>28</v>
      </c>
      <c r="S2160" s="24">
        <f t="shared" si="169"/>
        <v>289.2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v>Darren</v>
      </c>
      <c r="H2161" s="6" t="str">
        <v>Koutras</v>
      </c>
      <c r="I2161" s="6" t="str"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958</v>
      </c>
      <c r="R2161" s="2" t="s">
        <v>28</v>
      </c>
      <c r="S2161" s="24">
        <f t="shared" si="169"/>
        <v>728.1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v>Darren</v>
      </c>
      <c r="H2162" s="6" t="str">
        <v>Koutras</v>
      </c>
      <c r="I2162" s="6" t="str"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1416</v>
      </c>
      <c r="R2162" s="2" t="s">
        <v>28</v>
      </c>
      <c r="S2162" s="24">
        <f t="shared" si="169"/>
        <v>650.25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v>Rick</v>
      </c>
      <c r="H2163" s="6" t="str">
        <v>Reed</v>
      </c>
      <c r="I2163" s="6" t="str"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2536</v>
      </c>
      <c r="R2163" s="2" t="s">
        <v>28</v>
      </c>
      <c r="S2163" s="24">
        <f t="shared" si="169"/>
        <v>1172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v>Brad</v>
      </c>
      <c r="H2164" s="6" t="str">
        <v>Thomas</v>
      </c>
      <c r="I2164" s="6" t="str"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20</v>
      </c>
      <c r="R2164" s="2" t="s">
        <v>28</v>
      </c>
      <c r="S2164" s="24">
        <f t="shared" si="169"/>
        <v>6.3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v>Caroline</v>
      </c>
      <c r="H2165" s="6" t="str">
        <v>Jumper</v>
      </c>
      <c r="I2165" s="6" t="str"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1701</v>
      </c>
      <c r="R2165" s="2" t="s">
        <v>50</v>
      </c>
      <c r="S2165" s="24">
        <f t="shared" si="169"/>
        <v>788.05000000000007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v>Neil</v>
      </c>
      <c r="H2166" s="6" t="str">
        <v>Franzšsisch</v>
      </c>
      <c r="I2166" s="6" t="str"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17895</v>
      </c>
      <c r="R2166" s="2" t="s">
        <v>50</v>
      </c>
      <c r="S2166" s="24">
        <f t="shared" si="169"/>
        <v>23466.239999999998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v>Peter</v>
      </c>
      <c r="H2167" s="6" t="str">
        <v>BŸhler</v>
      </c>
      <c r="I2167" s="6" t="str"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134</v>
      </c>
      <c r="R2167" s="2" t="s">
        <v>28</v>
      </c>
      <c r="S2167" s="24">
        <f t="shared" si="169"/>
        <v>56.800000000000004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v>Todd</v>
      </c>
      <c r="H2168" s="6" t="str">
        <v>Sumrall</v>
      </c>
      <c r="I2168" s="6" t="str"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355</v>
      </c>
      <c r="R2168" s="2" t="s">
        <v>28</v>
      </c>
      <c r="S2168" s="24">
        <f t="shared" si="169"/>
        <v>97.740000000000009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v>Jennifer</v>
      </c>
      <c r="H2169" s="6" t="str">
        <v>Halladay</v>
      </c>
      <c r="I2169" s="6" t="str"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2996</v>
      </c>
      <c r="R2169" s="2" t="s">
        <v>28</v>
      </c>
      <c r="S2169" s="24">
        <f t="shared" si="169"/>
        <v>4751.0999999999995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v>Muhammed</v>
      </c>
      <c r="H2170" s="6" t="str">
        <v>Lee</v>
      </c>
      <c r="I2170" s="6" t="str"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62</v>
      </c>
      <c r="R2170" s="2" t="s">
        <v>28</v>
      </c>
      <c r="S2170" s="24">
        <f t="shared" si="169"/>
        <v>34.42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v>Steve</v>
      </c>
      <c r="H2171" s="6" t="str">
        <v>Carroll</v>
      </c>
      <c r="I2171" s="6" t="str"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255</v>
      </c>
      <c r="R2171" s="2" t="s">
        <v>50</v>
      </c>
      <c r="S2171" s="24">
        <f t="shared" si="169"/>
        <v>69.98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v>Ralph</v>
      </c>
      <c r="H2172" s="6" t="str">
        <v>Arnett</v>
      </c>
      <c r="I2172" s="6" t="str"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5</v>
      </c>
      <c r="R2172" s="2" t="s">
        <v>56</v>
      </c>
      <c r="S2172" s="24">
        <f t="shared" si="169"/>
        <v>2.2000000000000002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v>Philisse</v>
      </c>
      <c r="H2173" s="6" t="str">
        <v>Overcash</v>
      </c>
      <c r="I2173" s="6" t="str"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12</v>
      </c>
      <c r="R2173" s="2" t="s">
        <v>50</v>
      </c>
      <c r="S2173" s="24">
        <f t="shared" si="169"/>
        <v>3.94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v>Fred</v>
      </c>
      <c r="H2174" s="6" t="str">
        <v>Hopkins</v>
      </c>
      <c r="I2174" s="6" t="str"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2138</v>
      </c>
      <c r="R2174" s="2" t="s">
        <v>28</v>
      </c>
      <c r="S2174" s="24">
        <f t="shared" si="169"/>
        <v>2000.6000000000001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v>Michael</v>
      </c>
      <c r="H2175" s="6" t="str">
        <v>Nguyen</v>
      </c>
      <c r="I2175" s="6" t="str"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55</v>
      </c>
      <c r="R2175" s="2" t="s">
        <v>28</v>
      </c>
      <c r="S2175" s="24">
        <f t="shared" si="169"/>
        <v>19.3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v>Valerie</v>
      </c>
      <c r="H2176" s="6" t="str">
        <v>Takahito</v>
      </c>
      <c r="I2176" s="6" t="str"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44</v>
      </c>
      <c r="R2176" s="2" t="s">
        <v>26</v>
      </c>
      <c r="S2176" s="24">
        <f t="shared" si="169"/>
        <v>12.120000000000001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v>Eugene</v>
      </c>
      <c r="H2177" s="6" t="str">
        <v>Barchas</v>
      </c>
      <c r="I2177" s="6" t="str"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96</v>
      </c>
      <c r="R2177" s="2" t="s">
        <v>28</v>
      </c>
      <c r="S2177" s="24">
        <f t="shared" si="169"/>
        <v>27.32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v>Robert</v>
      </c>
      <c r="H2178" s="6" t="str">
        <v>Dilbeck</v>
      </c>
      <c r="I2178" s="6" t="str"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20</v>
      </c>
      <c r="R2178" s="2" t="s">
        <v>28</v>
      </c>
      <c r="S2178" s="24">
        <f t="shared" si="169"/>
        <v>6.2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v>Jill</v>
      </c>
      <c r="H2179" s="6" t="str">
        <v>Stevenson</v>
      </c>
      <c r="I2179" s="6" t="str"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223</v>
      </c>
      <c r="R2179" s="2" t="s">
        <v>28</v>
      </c>
      <c r="S2179" s="24">
        <f t="shared" si="169"/>
        <v>54.76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v>Alejandro</v>
      </c>
      <c r="H2180" s="6" t="str">
        <v>Grove</v>
      </c>
      <c r="I2180" s="6" t="str"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2544</v>
      </c>
      <c r="R2180" s="2" t="s">
        <v>28</v>
      </c>
      <c r="S2180" s="24">
        <f t="shared" si="169"/>
        <v>1789.4800000000002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v>Roland</v>
      </c>
      <c r="H2181" s="6" t="str">
        <v>Murray</v>
      </c>
      <c r="I2181" s="6" t="str"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186</v>
      </c>
      <c r="R2181" s="2" t="s">
        <v>28</v>
      </c>
      <c r="S2181" s="24">
        <f t="shared" si="169"/>
        <v>67.48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v>Dorothy</v>
      </c>
      <c r="H2182" s="6" t="str">
        <v>Wardle</v>
      </c>
      <c r="I2182" s="6" t="str"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429</v>
      </c>
      <c r="R2182" s="2" t="s">
        <v>28</v>
      </c>
      <c r="S2182" s="24">
        <f t="shared" si="169"/>
        <v>383.40000000000003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v>Eugene</v>
      </c>
      <c r="H2183" s="6" t="str">
        <v>Barchas</v>
      </c>
      <c r="I2183" s="6" t="str"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637</v>
      </c>
      <c r="R2183" s="2" t="s">
        <v>26</v>
      </c>
      <c r="S2183" s="24">
        <f t="shared" si="169"/>
        <v>675.90000000000009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v>Thais</v>
      </c>
      <c r="H2184" s="6" t="str">
        <v>Sissman</v>
      </c>
      <c r="I2184" s="6" t="str"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626</v>
      </c>
      <c r="R2184" s="2" t="s">
        <v>28</v>
      </c>
      <c r="S2184" s="24">
        <f t="shared" si="169"/>
        <v>426.20000000000005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v>Claire</v>
      </c>
      <c r="H2185" s="6" t="str">
        <v>Gute</v>
      </c>
      <c r="I2185" s="6" t="str"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486</v>
      </c>
      <c r="R2185" s="2" t="s">
        <v>50</v>
      </c>
      <c r="S2185" s="24">
        <f t="shared" si="169"/>
        <v>91.18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v>Allen</v>
      </c>
      <c r="H2186" s="6" t="str">
        <v>Rosenblatt</v>
      </c>
      <c r="I2186" s="6" t="str"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240</v>
      </c>
      <c r="R2186" s="2" t="s">
        <v>28</v>
      </c>
      <c r="S2186" s="24">
        <f t="shared" si="169"/>
        <v>319.3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v>Bill</v>
      </c>
      <c r="H2187" s="6" t="str">
        <v>Eplett</v>
      </c>
      <c r="I2187" s="6" t="str"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N2187-M2187</f>
        <v>717</v>
      </c>
      <c r="R2187" s="2" t="s">
        <v>50</v>
      </c>
      <c r="S2187" s="24">
        <f t="shared" ref="S2187:S2250" si="174">VLOOKUP(P2187,$T$2:$U$7,2,TRUE)*P2187</f>
        <v>434.1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v>Laurel</v>
      </c>
      <c r="H2188" s="6" t="str">
        <v>Beltran</v>
      </c>
      <c r="I2188" s="6" t="str"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1272</v>
      </c>
      <c r="R2188" s="2" t="s">
        <v>28</v>
      </c>
      <c r="S2188" s="24">
        <f t="shared" si="174"/>
        <v>2347.8700000000003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v>Bart</v>
      </c>
      <c r="H2189" s="6" t="str">
        <v>Folk</v>
      </c>
      <c r="I2189" s="6" t="str"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256</v>
      </c>
      <c r="R2189" s="2" t="s">
        <v>28</v>
      </c>
      <c r="S2189" s="24">
        <f t="shared" si="174"/>
        <v>669.80000000000007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v>Ralph</v>
      </c>
      <c r="H2190" s="6" t="str">
        <v>Kennedy</v>
      </c>
      <c r="I2190" s="6" t="str"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768</v>
      </c>
      <c r="R2190" s="2" t="s">
        <v>28</v>
      </c>
      <c r="S2190" s="24">
        <f t="shared" si="174"/>
        <v>606.15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v>Helen</v>
      </c>
      <c r="H2191" s="6" t="str">
        <v>Abelman</v>
      </c>
      <c r="I2191" s="6" t="str"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336</v>
      </c>
      <c r="R2191" s="2" t="s">
        <v>28</v>
      </c>
      <c r="S2191" s="24">
        <f t="shared" si="174"/>
        <v>296.90000000000003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v>Anthony</v>
      </c>
      <c r="H2192" s="6" t="str">
        <v>O'Donnell</v>
      </c>
      <c r="I2192" s="6" t="str"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30</v>
      </c>
      <c r="R2192" s="2" t="s">
        <v>50</v>
      </c>
      <c r="S2192" s="24">
        <f t="shared" si="174"/>
        <v>8.68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v>Sung</v>
      </c>
      <c r="H2193" s="6" t="str">
        <v>Shariari</v>
      </c>
      <c r="I2193" s="6" t="str"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1164</v>
      </c>
      <c r="R2193" s="2" t="s">
        <v>26</v>
      </c>
      <c r="S2193" s="24">
        <f t="shared" si="174"/>
        <v>1231.1500000000001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v>Jack</v>
      </c>
      <c r="H2194" s="6" t="str">
        <v>O'Briant</v>
      </c>
      <c r="I2194" s="6" t="str"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740</v>
      </c>
      <c r="R2194" s="2" t="s">
        <v>28</v>
      </c>
      <c r="S2194" s="24">
        <f t="shared" si="174"/>
        <v>658.80000000000007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v>Deanra</v>
      </c>
      <c r="H2195" s="6" t="str">
        <v>Eno</v>
      </c>
      <c r="I2195" s="6" t="str"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308</v>
      </c>
      <c r="R2195" s="2" t="s">
        <v>50</v>
      </c>
      <c r="S2195" s="24">
        <f t="shared" si="174"/>
        <v>75.64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v>Darrin</v>
      </c>
      <c r="H2196" s="6" t="str">
        <v>Sayre</v>
      </c>
      <c r="I2196" s="6" t="str"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615</v>
      </c>
      <c r="R2196" s="2" t="s">
        <v>28</v>
      </c>
      <c r="S2196" s="24">
        <f t="shared" si="174"/>
        <v>548.65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v>Barry</v>
      </c>
      <c r="H2197" s="6" t="str">
        <v>Blumstein</v>
      </c>
      <c r="I2197" s="6" t="str"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1806</v>
      </c>
      <c r="R2197" s="2" t="s">
        <v>50</v>
      </c>
      <c r="S2197" s="24">
        <f t="shared" si="174"/>
        <v>1964.2700000000002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v>Caroline</v>
      </c>
      <c r="H2198" s="6" t="str">
        <v>Jumper</v>
      </c>
      <c r="I2198" s="6" t="str"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1062</v>
      </c>
      <c r="R2198" s="2" t="s">
        <v>50</v>
      </c>
      <c r="S2198" s="24">
        <f t="shared" si="174"/>
        <v>487.90000000000003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v>Victor</v>
      </c>
      <c r="H2199" s="6" t="str">
        <v>Preis</v>
      </c>
      <c r="I2199" s="6" t="str"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67</v>
      </c>
      <c r="R2199" s="2" t="s">
        <v>50</v>
      </c>
      <c r="S2199" s="24">
        <f t="shared" si="174"/>
        <v>13.620000000000001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v>Harold</v>
      </c>
      <c r="H2200" s="6" t="str">
        <v>Dahlen</v>
      </c>
      <c r="I2200" s="6" t="str"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351</v>
      </c>
      <c r="R2200" s="2" t="s">
        <v>50</v>
      </c>
      <c r="S2200" s="24">
        <f t="shared" si="174"/>
        <v>371.95000000000005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v>Thea</v>
      </c>
      <c r="H2201" s="6" t="str">
        <v>Hudgings</v>
      </c>
      <c r="I2201" s="6" t="str"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264</v>
      </c>
      <c r="R2201" s="2" t="s">
        <v>28</v>
      </c>
      <c r="S2201" s="24">
        <f t="shared" si="174"/>
        <v>95.5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v>Thais</v>
      </c>
      <c r="H2202" s="6" t="str">
        <v>Sissman</v>
      </c>
      <c r="I2202" s="6" t="str"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852</v>
      </c>
      <c r="R2202" s="2" t="s">
        <v>50</v>
      </c>
      <c r="S2202" s="24">
        <f t="shared" si="174"/>
        <v>652.5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v>Tamara</v>
      </c>
      <c r="H2203" s="6" t="str">
        <v>Chand</v>
      </c>
      <c r="I2203" s="6" t="str"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228</v>
      </c>
      <c r="R2203" s="2" t="s">
        <v>28</v>
      </c>
      <c r="S2203" s="24">
        <f t="shared" si="174"/>
        <v>82.460000000000008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v>Philisse</v>
      </c>
      <c r="H2204" s="6" t="str">
        <v>Overcash</v>
      </c>
      <c r="I2204" s="6" t="str"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864</v>
      </c>
      <c r="R2204" s="2" t="s">
        <v>50</v>
      </c>
      <c r="S2204" s="24">
        <f t="shared" si="174"/>
        <v>663.65000000000009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v>Claire</v>
      </c>
      <c r="H2205" s="6" t="str">
        <v>Gute</v>
      </c>
      <c r="I2205" s="6" t="str"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607</v>
      </c>
      <c r="R2205" s="2" t="s">
        <v>50</v>
      </c>
      <c r="S2205" s="24">
        <f t="shared" si="174"/>
        <v>371.40000000000003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v>Stewart</v>
      </c>
      <c r="H2206" s="6" t="str">
        <v>Visinsky</v>
      </c>
      <c r="I2206" s="6" t="str"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940</v>
      </c>
      <c r="R2206" s="2" t="s">
        <v>50</v>
      </c>
      <c r="S2206" s="24">
        <f t="shared" si="174"/>
        <v>573.6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v>Cari</v>
      </c>
      <c r="H2207" s="6" t="str">
        <v>Sayre</v>
      </c>
      <c r="I2207" s="6" t="str"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90</v>
      </c>
      <c r="R2207" s="2" t="s">
        <v>26</v>
      </c>
      <c r="S2207" s="24">
        <f t="shared" si="174"/>
        <v>64.88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v>Thomas</v>
      </c>
      <c r="H2208" s="6" t="str">
        <v>Brumley</v>
      </c>
      <c r="I2208" s="6" t="str"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5706</v>
      </c>
      <c r="R2208" s="2" t="s">
        <v>28</v>
      </c>
      <c r="S2208" s="24">
        <f t="shared" si="174"/>
        <v>4743.3599999999997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v>John</v>
      </c>
      <c r="H2209" s="6" t="str">
        <v>Grady</v>
      </c>
      <c r="I2209" s="6" t="str"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340</v>
      </c>
      <c r="R2209" s="2" t="s">
        <v>28</v>
      </c>
      <c r="S2209" s="24">
        <f t="shared" si="174"/>
        <v>83.7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v>Scott</v>
      </c>
      <c r="H2210" s="6" t="str">
        <v>Cohen</v>
      </c>
      <c r="I2210" s="6" t="str"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12</v>
      </c>
      <c r="R2210" s="2" t="s">
        <v>28</v>
      </c>
      <c r="S2210" s="24">
        <f t="shared" si="174"/>
        <v>5.0600000000000005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v>John</v>
      </c>
      <c r="H2211" s="6" t="str">
        <v>Grady</v>
      </c>
      <c r="I2211" s="6" t="str"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60</v>
      </c>
      <c r="R2211" s="2" t="s">
        <v>28</v>
      </c>
      <c r="S2211" s="24">
        <f t="shared" si="174"/>
        <v>19.12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v>Cari</v>
      </c>
      <c r="H2212" s="6" t="str">
        <v>MacIntyre</v>
      </c>
      <c r="I2212" s="6" t="str"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885</v>
      </c>
      <c r="R2212" s="2" t="s">
        <v>26</v>
      </c>
      <c r="S2212" s="24">
        <f t="shared" si="174"/>
        <v>407.75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v>MaryBeth</v>
      </c>
      <c r="H2213" s="6" t="str">
        <v>Skach</v>
      </c>
      <c r="I2213" s="6" t="str"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2328</v>
      </c>
      <c r="R2213" s="2" t="s">
        <v>28</v>
      </c>
      <c r="S2213" s="24">
        <f t="shared" si="174"/>
        <v>1153.05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v>Troy</v>
      </c>
      <c r="H2214" s="6" t="str">
        <v>Staebel</v>
      </c>
      <c r="I2214" s="6" t="str"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48</v>
      </c>
      <c r="R2214" s="2" t="s">
        <v>28</v>
      </c>
      <c r="S2214" s="24">
        <f t="shared" si="174"/>
        <v>12.44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v>Shirley</v>
      </c>
      <c r="H2215" s="6" t="str">
        <v>Schmidt</v>
      </c>
      <c r="I2215" s="6" t="str"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6</v>
      </c>
      <c r="R2215" s="2" t="s">
        <v>28</v>
      </c>
      <c r="S2215" s="24">
        <f t="shared" si="174"/>
        <v>3.8000000000000003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v>Darren</v>
      </c>
      <c r="H2216" s="6" t="str">
        <v>Powers</v>
      </c>
      <c r="I2216" s="6" t="str"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15</v>
      </c>
      <c r="R2216" s="2" t="s">
        <v>26</v>
      </c>
      <c r="S2216" s="24">
        <f t="shared" si="174"/>
        <v>4.34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v>Charlotte</v>
      </c>
      <c r="H2217" s="6" t="str">
        <v>Melton</v>
      </c>
      <c r="I2217" s="6" t="str"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146</v>
      </c>
      <c r="R2217" s="2" t="s">
        <v>28</v>
      </c>
      <c r="S2217" s="24">
        <f t="shared" si="174"/>
        <v>45.72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v>Philip</v>
      </c>
      <c r="H2218" s="6" t="str">
        <v>Fox</v>
      </c>
      <c r="I2218" s="6" t="str"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1338</v>
      </c>
      <c r="R2218" s="2" t="s">
        <v>26</v>
      </c>
      <c r="S2218" s="24">
        <f t="shared" si="174"/>
        <v>805.40000000000009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v>Ann</v>
      </c>
      <c r="H2219" s="6" t="str">
        <v>Chong</v>
      </c>
      <c r="I2219" s="6" t="str"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5</v>
      </c>
      <c r="R2219" s="2" t="s">
        <v>28</v>
      </c>
      <c r="S2219" s="24">
        <f t="shared" si="174"/>
        <v>2.2000000000000002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v>Christy</v>
      </c>
      <c r="H2220" s="6" t="str">
        <v>Brittain</v>
      </c>
      <c r="I2220" s="6" t="str"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15</v>
      </c>
      <c r="R2220" s="2" t="s">
        <v>28</v>
      </c>
      <c r="S2220" s="24">
        <f t="shared" si="174"/>
        <v>3.94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v>Barry</v>
      </c>
      <c r="H2221" s="6" t="str">
        <v>Franzšsisch</v>
      </c>
      <c r="I2221" s="6" t="str"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10</v>
      </c>
      <c r="R2221" s="2" t="s">
        <v>50</v>
      </c>
      <c r="S2221" s="24">
        <f t="shared" si="174"/>
        <v>4.08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v>Thomas</v>
      </c>
      <c r="H2222" s="6" t="str">
        <v>Boland</v>
      </c>
      <c r="I2222" s="6" t="str"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765</v>
      </c>
      <c r="R2222" s="2" t="s">
        <v>50</v>
      </c>
      <c r="S2222" s="24">
        <f t="shared" si="174"/>
        <v>680.5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v>Michael</v>
      </c>
      <c r="H2223" s="6" t="str">
        <v>Moore</v>
      </c>
      <c r="I2223" s="6" t="str"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154</v>
      </c>
      <c r="R2223" s="2" t="s">
        <v>28</v>
      </c>
      <c r="S2223" s="24">
        <f t="shared" si="174"/>
        <v>403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v>Cyra</v>
      </c>
      <c r="H2224" s="6" t="str">
        <v>Reiten</v>
      </c>
      <c r="I2224" s="6" t="str"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45</v>
      </c>
      <c r="R2224" s="2" t="s">
        <v>28</v>
      </c>
      <c r="S2224" s="24">
        <f t="shared" si="174"/>
        <v>11.540000000000001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v>David</v>
      </c>
      <c r="H2225" s="6" t="str">
        <v>Philippe</v>
      </c>
      <c r="I2225" s="6" t="str"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130</v>
      </c>
      <c r="R2225" s="2" t="s">
        <v>26</v>
      </c>
      <c r="S2225" s="24">
        <f t="shared" si="174"/>
        <v>69.16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v>Ed</v>
      </c>
      <c r="H2226" s="6" t="str">
        <v>Braxton</v>
      </c>
      <c r="I2226" s="6" t="str"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494</v>
      </c>
      <c r="R2226" s="2" t="s">
        <v>28</v>
      </c>
      <c r="S2226" s="24">
        <f t="shared" si="174"/>
        <v>333.70000000000005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v>Pamela</v>
      </c>
      <c r="H2227" s="6" t="str">
        <v>Stobb</v>
      </c>
      <c r="I2227" s="6" t="str"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1780</v>
      </c>
      <c r="R2227" s="2" t="s">
        <v>50</v>
      </c>
      <c r="S2227" s="24">
        <f t="shared" si="174"/>
        <v>886.35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v>Peter</v>
      </c>
      <c r="H2228" s="6" t="str">
        <v>BŸhler</v>
      </c>
      <c r="I2228" s="6" t="str"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72</v>
      </c>
      <c r="R2228" s="2" t="s">
        <v>28</v>
      </c>
      <c r="S2228" s="24">
        <f t="shared" si="174"/>
        <v>38.92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v>Craig</v>
      </c>
      <c r="H2229" s="6" t="str">
        <v>Carroll</v>
      </c>
      <c r="I2229" s="6" t="str"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143</v>
      </c>
      <c r="R2229" s="2" t="s">
        <v>50</v>
      </c>
      <c r="S2229" s="24">
        <f t="shared" si="174"/>
        <v>52.74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v>Alex</v>
      </c>
      <c r="H2230" s="6" t="str">
        <v>Avila</v>
      </c>
      <c r="I2230" s="6" t="str"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379</v>
      </c>
      <c r="R2230" s="2" t="s">
        <v>50</v>
      </c>
      <c r="S2230" s="24">
        <f t="shared" si="174"/>
        <v>293.60000000000002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v>Thais</v>
      </c>
      <c r="H2231" s="6" t="str">
        <v>Sissman</v>
      </c>
      <c r="I2231" s="6" t="str"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128</v>
      </c>
      <c r="R2231" s="2" t="s">
        <v>28</v>
      </c>
      <c r="S2231" s="24">
        <f t="shared" si="174"/>
        <v>41.68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v>Ed</v>
      </c>
      <c r="H2232" s="6" t="str">
        <v>Braxton</v>
      </c>
      <c r="I2232" s="6" t="str"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1710</v>
      </c>
      <c r="R2232" s="2" t="s">
        <v>28</v>
      </c>
      <c r="S2232" s="24">
        <f t="shared" si="174"/>
        <v>1819.7200000000003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v>Aaron</v>
      </c>
      <c r="H2233" s="6" t="str">
        <v>Bergman</v>
      </c>
      <c r="I2233" s="6" t="str"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430</v>
      </c>
      <c r="R2233" s="2" t="s">
        <v>56</v>
      </c>
      <c r="S2233" s="24">
        <f t="shared" si="174"/>
        <v>300.60000000000002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v>Darren</v>
      </c>
      <c r="H2234" s="6" t="str">
        <v>Budd</v>
      </c>
      <c r="I2234" s="6" t="str"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8</v>
      </c>
      <c r="R2234" s="2" t="s">
        <v>28</v>
      </c>
      <c r="S2234" s="24">
        <f t="shared" si="174"/>
        <v>2.64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v>Jennifer</v>
      </c>
      <c r="H2235" s="6" t="str">
        <v>Jackson</v>
      </c>
      <c r="I2235" s="6" t="str"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2156</v>
      </c>
      <c r="R2235" s="2" t="s">
        <v>50</v>
      </c>
      <c r="S2235" s="24">
        <f t="shared" si="174"/>
        <v>2685.34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v>Kelly</v>
      </c>
      <c r="H2236" s="6" t="str">
        <v>Collister</v>
      </c>
      <c r="I2236" s="6" t="str"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2672</v>
      </c>
      <c r="R2236" s="2" t="s">
        <v>50</v>
      </c>
      <c r="S2236" s="24">
        <f t="shared" si="174"/>
        <v>1852.8300000000002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v>Max</v>
      </c>
      <c r="H2237" s="6" t="str">
        <v>Ludwig</v>
      </c>
      <c r="I2237" s="6" t="str"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44</v>
      </c>
      <c r="R2237" s="2" t="s">
        <v>28</v>
      </c>
      <c r="S2237" s="24">
        <f t="shared" si="174"/>
        <v>15.4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v>Erica</v>
      </c>
      <c r="H2238" s="6" t="str">
        <v>Hackney</v>
      </c>
      <c r="I2238" s="6" t="str"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1920</v>
      </c>
      <c r="R2238" s="2" t="s">
        <v>28</v>
      </c>
      <c r="S2238" s="24">
        <f t="shared" si="174"/>
        <v>887.40000000000009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v>Hunter</v>
      </c>
      <c r="H2239" s="6" t="str">
        <v>Lopez</v>
      </c>
      <c r="I2239" s="6" t="str"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32</v>
      </c>
      <c r="R2239" s="2" t="s">
        <v>50</v>
      </c>
      <c r="S2239" s="24">
        <f t="shared" si="174"/>
        <v>15.32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v>Peter</v>
      </c>
      <c r="H2240" s="6" t="str">
        <v>BŸhler</v>
      </c>
      <c r="I2240" s="6" t="str"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24</v>
      </c>
      <c r="R2240" s="2" t="s">
        <v>50</v>
      </c>
      <c r="S2240" s="24">
        <f t="shared" si="174"/>
        <v>7.28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v>Shaun</v>
      </c>
      <c r="H2241" s="6" t="str">
        <v>Weien</v>
      </c>
      <c r="I2241" s="6" t="str"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1060</v>
      </c>
      <c r="R2241" s="2" t="s">
        <v>28</v>
      </c>
      <c r="S2241" s="24">
        <f t="shared" si="174"/>
        <v>816.6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v>Matt</v>
      </c>
      <c r="H2242" s="6" t="str">
        <v>Collins</v>
      </c>
      <c r="I2242" s="6" t="str"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18</v>
      </c>
      <c r="R2242" s="2" t="s">
        <v>26</v>
      </c>
      <c r="S2242" s="24">
        <f t="shared" si="174"/>
        <v>3.8000000000000003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v>Sonia</v>
      </c>
      <c r="H2243" s="6" t="str">
        <v>Sunley</v>
      </c>
      <c r="I2243" s="6" t="str"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728</v>
      </c>
      <c r="R2243" s="2" t="s">
        <v>50</v>
      </c>
      <c r="S2243" s="24">
        <f t="shared" si="174"/>
        <v>445.35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v>Jennifer</v>
      </c>
      <c r="H2244" s="6" t="str">
        <v>Halladay</v>
      </c>
      <c r="I2244" s="6" t="str"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36</v>
      </c>
      <c r="R2244" s="2" t="s">
        <v>50</v>
      </c>
      <c r="S2244" s="24">
        <f t="shared" si="174"/>
        <v>6.5600000000000005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v>Jack</v>
      </c>
      <c r="H2245" s="6" t="str">
        <v>Lebron</v>
      </c>
      <c r="I2245" s="6" t="str"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2184</v>
      </c>
      <c r="R2245" s="2" t="s">
        <v>28</v>
      </c>
      <c r="S2245" s="24">
        <f t="shared" si="174"/>
        <v>1868.7200000000003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v>Lindsay</v>
      </c>
      <c r="H2246" s="6" t="str">
        <v>Castell</v>
      </c>
      <c r="I2246" s="6" t="str"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40</v>
      </c>
      <c r="R2246" s="2" t="s">
        <v>28</v>
      </c>
      <c r="S2246" s="24">
        <f t="shared" si="174"/>
        <v>8.5400000000000009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v>Aaron</v>
      </c>
      <c r="H2247" s="6" t="str">
        <v>Bergman</v>
      </c>
      <c r="I2247" s="6" t="str"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219</v>
      </c>
      <c r="R2247" s="2" t="s">
        <v>28</v>
      </c>
      <c r="S2247" s="24">
        <f t="shared" si="174"/>
        <v>68.02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v>Hunter</v>
      </c>
      <c r="H2248" s="6" t="str">
        <v>Lopez</v>
      </c>
      <c r="I2248" s="6" t="str"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180</v>
      </c>
      <c r="R2248" s="2" t="s">
        <v>50</v>
      </c>
      <c r="S2248" s="24">
        <f t="shared" si="174"/>
        <v>56.9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v>Natalie</v>
      </c>
      <c r="H2249" s="6" t="str">
        <v>Webber</v>
      </c>
      <c r="I2249" s="6" t="str"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4</v>
      </c>
      <c r="R2249" s="2" t="s">
        <v>28</v>
      </c>
      <c r="S2249" s="24">
        <f t="shared" si="174"/>
        <v>2.52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v>Jim</v>
      </c>
      <c r="H2250" s="6" t="str">
        <v>Karlsson</v>
      </c>
      <c r="I2250" s="6" t="str"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648</v>
      </c>
      <c r="R2250" s="2" t="s">
        <v>56</v>
      </c>
      <c r="S2250" s="24">
        <f t="shared" si="174"/>
        <v>324.95000000000005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v>Carl</v>
      </c>
      <c r="H2251" s="6" t="str">
        <v>Weiss</v>
      </c>
      <c r="I2251" s="6" t="str"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N2251-M2251</f>
        <v>954</v>
      </c>
      <c r="R2251" s="2" t="s">
        <v>28</v>
      </c>
      <c r="S2251" s="24">
        <f t="shared" ref="S2251:S2314" si="179">VLOOKUP(P2251,$T$2:$U$7,2,TRUE)*P2251</f>
        <v>1759.66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v>Mick</v>
      </c>
      <c r="H2252" s="6" t="str">
        <v>Crebagga</v>
      </c>
      <c r="I2252" s="6" t="str"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956</v>
      </c>
      <c r="R2252" s="2" t="s">
        <v>28</v>
      </c>
      <c r="S2252" s="24">
        <f t="shared" si="179"/>
        <v>522.25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v>Adrian</v>
      </c>
      <c r="H2253" s="6" t="str">
        <v>Barton</v>
      </c>
      <c r="I2253" s="6" t="str"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4014</v>
      </c>
      <c r="R2253" s="2" t="s">
        <v>50</v>
      </c>
      <c r="S2253" s="24">
        <f t="shared" si="179"/>
        <v>3083.15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v>Natalie</v>
      </c>
      <c r="H2254" s="6" t="str">
        <v>DeCherney</v>
      </c>
      <c r="I2254" s="6" t="str"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1152</v>
      </c>
      <c r="R2254" s="2" t="s">
        <v>28</v>
      </c>
      <c r="S2254" s="24">
        <f t="shared" si="179"/>
        <v>877.25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v>Natalie</v>
      </c>
      <c r="H2255" s="6" t="str">
        <v>Webber</v>
      </c>
      <c r="I2255" s="6" t="str"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634</v>
      </c>
      <c r="R2255" s="2" t="s">
        <v>26</v>
      </c>
      <c r="S2255" s="24">
        <f t="shared" si="179"/>
        <v>293.55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v>Brad</v>
      </c>
      <c r="H2256" s="6" t="str">
        <v>Thomas</v>
      </c>
      <c r="I2256" s="6" t="str"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670</v>
      </c>
      <c r="R2256" s="2" t="s">
        <v>28</v>
      </c>
      <c r="S2256" s="24">
        <f t="shared" si="179"/>
        <v>604.25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v>Damala</v>
      </c>
      <c r="H2257" s="6" t="str">
        <v>Kotsonis</v>
      </c>
      <c r="I2257" s="6" t="str"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78</v>
      </c>
      <c r="R2257" s="2" t="s">
        <v>28</v>
      </c>
      <c r="S2257" s="24">
        <f t="shared" si="179"/>
        <v>55.28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v>Sarah</v>
      </c>
      <c r="H2258" s="6" t="str">
        <v>Bern</v>
      </c>
      <c r="I2258" s="6" t="str"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385</v>
      </c>
      <c r="R2258" s="2" t="s">
        <v>28</v>
      </c>
      <c r="S2258" s="24">
        <f t="shared" si="179"/>
        <v>409.90000000000003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v>Jason</v>
      </c>
      <c r="H2259" s="6" t="str">
        <v>Gross</v>
      </c>
      <c r="I2259" s="6" t="str"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45</v>
      </c>
      <c r="R2259" s="2" t="s">
        <v>28</v>
      </c>
      <c r="S2259" s="24">
        <f t="shared" si="179"/>
        <v>91.56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v>Rachel</v>
      </c>
      <c r="H2260" s="6" t="str">
        <v>Payne</v>
      </c>
      <c r="I2260" s="6" t="str"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28</v>
      </c>
      <c r="R2260" s="2" t="s">
        <v>28</v>
      </c>
      <c r="S2260" s="24">
        <f t="shared" si="179"/>
        <v>7.08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v>Eugene</v>
      </c>
      <c r="H2261" s="6" t="str">
        <v>Barchas</v>
      </c>
      <c r="I2261" s="6" t="str"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91</v>
      </c>
      <c r="R2261" s="2" t="s">
        <v>50</v>
      </c>
      <c r="S2261" s="24">
        <f t="shared" si="179"/>
        <v>18.52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v>Kristen</v>
      </c>
      <c r="H2262" s="6" t="str">
        <v>Hastings</v>
      </c>
      <c r="I2262" s="6" t="str"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90</v>
      </c>
      <c r="R2262" s="2" t="s">
        <v>28</v>
      </c>
      <c r="S2262" s="24">
        <f t="shared" si="179"/>
        <v>29.26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v>Anthony</v>
      </c>
      <c r="H2263" s="6" t="str">
        <v>O'Donnell</v>
      </c>
      <c r="I2263" s="6" t="str"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190</v>
      </c>
      <c r="R2263" s="2" t="s">
        <v>28</v>
      </c>
      <c r="S2263" s="24">
        <f t="shared" si="179"/>
        <v>259.15000000000003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v>Christy</v>
      </c>
      <c r="H2264" s="6" t="str">
        <v>Brittain</v>
      </c>
      <c r="I2264" s="6" t="str"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2889</v>
      </c>
      <c r="R2264" s="2" t="s">
        <v>28</v>
      </c>
      <c r="S2264" s="24">
        <f t="shared" si="179"/>
        <v>1867.8100000000002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v>David</v>
      </c>
      <c r="H2265" s="6" t="str">
        <v>Kendrick</v>
      </c>
      <c r="I2265" s="6" t="str"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2604</v>
      </c>
      <c r="R2265" s="2" t="s">
        <v>28</v>
      </c>
      <c r="S2265" s="24">
        <f t="shared" si="179"/>
        <v>2433.8300000000004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v>Joel</v>
      </c>
      <c r="H2266" s="6" t="str">
        <v>Eaton</v>
      </c>
      <c r="I2266" s="6" t="str"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676</v>
      </c>
      <c r="R2266" s="2" t="s">
        <v>50</v>
      </c>
      <c r="S2266" s="24">
        <f t="shared" si="179"/>
        <v>412.3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v>Shahid</v>
      </c>
      <c r="H2267" s="6" t="str">
        <v>Collister</v>
      </c>
      <c r="I2267" s="6" t="str"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36</v>
      </c>
      <c r="R2267" s="2" t="s">
        <v>50</v>
      </c>
      <c r="S2267" s="24">
        <f t="shared" si="179"/>
        <v>9.92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v>Dave</v>
      </c>
      <c r="H2268" s="6" t="str">
        <v>Poirier</v>
      </c>
      <c r="I2268" s="6" t="str"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426</v>
      </c>
      <c r="R2268" s="2" t="s">
        <v>28</v>
      </c>
      <c r="S2268" s="24">
        <f t="shared" si="179"/>
        <v>95.26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v>Carlos</v>
      </c>
      <c r="H2269" s="6" t="str">
        <v>Soltero</v>
      </c>
      <c r="I2269" s="6" t="str"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1170</v>
      </c>
      <c r="R2269" s="2" t="s">
        <v>28</v>
      </c>
      <c r="S2269" s="24">
        <f t="shared" si="179"/>
        <v>639.95000000000005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v>Sam</v>
      </c>
      <c r="H2270" s="6" t="str">
        <v>Zeldin</v>
      </c>
      <c r="I2270" s="6" t="str"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16</v>
      </c>
      <c r="R2270" s="2" t="s">
        <v>50</v>
      </c>
      <c r="S2270" s="24">
        <f t="shared" si="179"/>
        <v>7.96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v>Craig</v>
      </c>
      <c r="H2271" s="6" t="str">
        <v>Yedwab</v>
      </c>
      <c r="I2271" s="6" t="str"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12</v>
      </c>
      <c r="R2271" s="2" t="s">
        <v>28</v>
      </c>
      <c r="S2271" s="24">
        <f t="shared" si="179"/>
        <v>4.9400000000000004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v>Marina</v>
      </c>
      <c r="H2272" s="6" t="str">
        <v>Lichtenstein</v>
      </c>
      <c r="I2272" s="6" t="str"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382</v>
      </c>
      <c r="R2272" s="2" t="s">
        <v>28</v>
      </c>
      <c r="S2272" s="24">
        <f t="shared" si="179"/>
        <v>668.65000000000009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v>Xylona</v>
      </c>
      <c r="H2273" s="6" t="str">
        <v>Preis</v>
      </c>
      <c r="I2273" s="6" t="str"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840</v>
      </c>
      <c r="R2273" s="2" t="s">
        <v>28</v>
      </c>
      <c r="S2273" s="24">
        <f t="shared" si="179"/>
        <v>753.95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v>Kelly</v>
      </c>
      <c r="H2274" s="6" t="str">
        <v>Collister</v>
      </c>
      <c r="I2274" s="6" t="str"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8</v>
      </c>
      <c r="R2274" s="2" t="s">
        <v>28</v>
      </c>
      <c r="S2274" s="24">
        <f t="shared" si="179"/>
        <v>3.2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v>Gary</v>
      </c>
      <c r="H2275" s="6" t="str">
        <v>Hansen</v>
      </c>
      <c r="I2275" s="6" t="str"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12</v>
      </c>
      <c r="R2275" s="2" t="s">
        <v>26</v>
      </c>
      <c r="S2275" s="24">
        <f t="shared" si="179"/>
        <v>6.32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v>Kelly</v>
      </c>
      <c r="H2276" s="6" t="str">
        <v>Collister</v>
      </c>
      <c r="I2276" s="6" t="str"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271</v>
      </c>
      <c r="R2276" s="2" t="s">
        <v>28</v>
      </c>
      <c r="S2276" s="24">
        <f t="shared" si="179"/>
        <v>61.08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v>Anthony</v>
      </c>
      <c r="H2277" s="6" t="str">
        <v>Garverick</v>
      </c>
      <c r="I2277" s="6" t="str"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218</v>
      </c>
      <c r="R2277" s="2" t="s">
        <v>26</v>
      </c>
      <c r="S2277" s="24">
        <f t="shared" si="179"/>
        <v>54.04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v>Anemone</v>
      </c>
      <c r="H2278" s="6" t="str">
        <v>Ratner</v>
      </c>
      <c r="I2278" s="6" t="str"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819</v>
      </c>
      <c r="R2278" s="2" t="s">
        <v>28</v>
      </c>
      <c r="S2278" s="24">
        <f t="shared" si="179"/>
        <v>885.75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v>Aaron</v>
      </c>
      <c r="H2279" s="6" t="str">
        <v>Hawkins</v>
      </c>
      <c r="I2279" s="6" t="str"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158</v>
      </c>
      <c r="R2279" s="2" t="s">
        <v>28</v>
      </c>
      <c r="S2279" s="24">
        <f t="shared" si="179"/>
        <v>84.3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v>Christine</v>
      </c>
      <c r="H2280" s="6" t="str">
        <v>Abelman</v>
      </c>
      <c r="I2280" s="6" t="str"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126</v>
      </c>
      <c r="R2280" s="2" t="s">
        <v>28</v>
      </c>
      <c r="S2280" s="24">
        <f t="shared" si="179"/>
        <v>88.44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v>Ed</v>
      </c>
      <c r="H2281" s="6" t="str">
        <v>Braxton</v>
      </c>
      <c r="I2281" s="6" t="str"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1104</v>
      </c>
      <c r="R2281" s="2" t="s">
        <v>28</v>
      </c>
      <c r="S2281" s="24">
        <f t="shared" si="179"/>
        <v>752.2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v>Darren</v>
      </c>
      <c r="H2282" s="6" t="str">
        <v>Koutras</v>
      </c>
      <c r="I2282" s="6" t="str"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354</v>
      </c>
      <c r="R2282" s="2" t="s">
        <v>56</v>
      </c>
      <c r="S2282" s="24">
        <f t="shared" si="179"/>
        <v>66.040000000000006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v>Rick</v>
      </c>
      <c r="H2283" s="6" t="str">
        <v>Reed</v>
      </c>
      <c r="I2283" s="6" t="str"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90</v>
      </c>
      <c r="R2283" s="2" t="s">
        <v>26</v>
      </c>
      <c r="S2283" s="24">
        <f t="shared" si="179"/>
        <v>28.54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v>Brad</v>
      </c>
      <c r="H2284" s="6" t="str">
        <v>Thomas</v>
      </c>
      <c r="I2284" s="6" t="str"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300</v>
      </c>
      <c r="R2284" s="2" t="s">
        <v>50</v>
      </c>
      <c r="S2284" s="24">
        <f t="shared" si="179"/>
        <v>92.94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v>Corey</v>
      </c>
      <c r="H2285" s="6" t="str">
        <v>Lock</v>
      </c>
      <c r="I2285" s="6" t="str"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125</v>
      </c>
      <c r="R2285" s="2" t="s">
        <v>28</v>
      </c>
      <c r="S2285" s="24">
        <f t="shared" si="179"/>
        <v>42.52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v>Paul</v>
      </c>
      <c r="H2286" s="6" t="str">
        <v>Gonzalez</v>
      </c>
      <c r="I2286" s="6" t="str"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15</v>
      </c>
      <c r="R2286" s="2" t="s">
        <v>50</v>
      </c>
      <c r="S2286" s="24">
        <f t="shared" si="179"/>
        <v>3.98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v>Muhammed</v>
      </c>
      <c r="H2287" s="6" t="str">
        <v>MacIntyre</v>
      </c>
      <c r="I2287" s="6" t="str"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507</v>
      </c>
      <c r="R2287" s="2" t="s">
        <v>50</v>
      </c>
      <c r="S2287" s="24">
        <f t="shared" si="179"/>
        <v>886.30000000000007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v>Philip</v>
      </c>
      <c r="H2288" s="6" t="str">
        <v>Brown</v>
      </c>
      <c r="I2288" s="6" t="str"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54</v>
      </c>
      <c r="R2288" s="2" t="s">
        <v>28</v>
      </c>
      <c r="S2288" s="24">
        <f t="shared" si="179"/>
        <v>14.56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v>Brian</v>
      </c>
      <c r="H2289" s="6" t="str">
        <v>Stugart</v>
      </c>
      <c r="I2289" s="6" t="str"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5</v>
      </c>
      <c r="R2289" s="2" t="s">
        <v>26</v>
      </c>
      <c r="S2289" s="24">
        <f t="shared" si="179"/>
        <v>2.14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v>Kelly</v>
      </c>
      <c r="H2290" s="6" t="str">
        <v>Williams</v>
      </c>
      <c r="I2290" s="6" t="str"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394</v>
      </c>
      <c r="R2290" s="2" t="s">
        <v>28</v>
      </c>
      <c r="S2290" s="24">
        <f t="shared" si="179"/>
        <v>690.55000000000007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v>Candace</v>
      </c>
      <c r="H2291" s="6" t="str">
        <v>McMahon</v>
      </c>
      <c r="I2291" s="6" t="str"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74</v>
      </c>
      <c r="R2291" s="2" t="s">
        <v>28</v>
      </c>
      <c r="S2291" s="24">
        <f t="shared" si="179"/>
        <v>20.64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v>Patricia</v>
      </c>
      <c r="H2292" s="6" t="str">
        <v>Hirasaki</v>
      </c>
      <c r="I2292" s="6" t="str"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640</v>
      </c>
      <c r="R2292" s="2" t="s">
        <v>28</v>
      </c>
      <c r="S2292" s="24">
        <f t="shared" si="179"/>
        <v>296.85000000000002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v>Adam</v>
      </c>
      <c r="H2293" s="6" t="str">
        <v>Bellavance</v>
      </c>
      <c r="I2293" s="6" t="str"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958</v>
      </c>
      <c r="R2293" s="2" t="s">
        <v>28</v>
      </c>
      <c r="S2293" s="24">
        <f t="shared" si="179"/>
        <v>725.2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v>Katrina</v>
      </c>
      <c r="H2294" s="6" t="str">
        <v>Bavinger</v>
      </c>
      <c r="I2294" s="6" t="str"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132</v>
      </c>
      <c r="R2294" s="2" t="s">
        <v>50</v>
      </c>
      <c r="S2294" s="24">
        <f t="shared" si="179"/>
        <v>342.8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v>Lisa</v>
      </c>
      <c r="H2295" s="6" t="str">
        <v>Ryan</v>
      </c>
      <c r="I2295" s="6" t="str"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201</v>
      </c>
      <c r="R2295" s="2" t="s">
        <v>26</v>
      </c>
      <c r="S2295" s="24">
        <f t="shared" si="179"/>
        <v>60.42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v>Neil</v>
      </c>
      <c r="H2296" s="6" t="str">
        <v>Knudson</v>
      </c>
      <c r="I2296" s="6" t="str"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24</v>
      </c>
      <c r="R2296" s="2" t="s">
        <v>28</v>
      </c>
      <c r="S2296" s="24">
        <f t="shared" si="179"/>
        <v>9.120000000000001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v>Jack</v>
      </c>
      <c r="H2297" s="6" t="str">
        <v>O'Briant</v>
      </c>
      <c r="I2297" s="6" t="str"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960</v>
      </c>
      <c r="R2297" s="2" t="s">
        <v>50</v>
      </c>
      <c r="S2297" s="24">
        <f t="shared" si="179"/>
        <v>647.40000000000009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v>Kristen</v>
      </c>
      <c r="H2298" s="6" t="str">
        <v>Hastings</v>
      </c>
      <c r="I2298" s="6" t="str"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12</v>
      </c>
      <c r="R2298" s="2" t="s">
        <v>28</v>
      </c>
      <c r="S2298" s="24">
        <f t="shared" si="179"/>
        <v>6.32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v>Brooke</v>
      </c>
      <c r="H2299" s="6" t="str">
        <v>Gillingham</v>
      </c>
      <c r="I2299" s="6" t="str"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45</v>
      </c>
      <c r="R2299" s="2" t="s">
        <v>28</v>
      </c>
      <c r="S2299" s="24">
        <f t="shared" si="179"/>
        <v>11.540000000000001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v>Sanjit</v>
      </c>
      <c r="H2300" s="6" t="str">
        <v>Jacobs</v>
      </c>
      <c r="I2300" s="6" t="str"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7</v>
      </c>
      <c r="R2300" s="2" t="s">
        <v>28</v>
      </c>
      <c r="S2300" s="24">
        <f t="shared" si="179"/>
        <v>2.98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v>Jack</v>
      </c>
      <c r="H2301" s="6" t="str">
        <v>Garza</v>
      </c>
      <c r="I2301" s="6" t="str"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670</v>
      </c>
      <c r="R2301" s="2" t="s">
        <v>28</v>
      </c>
      <c r="S2301" s="24">
        <f t="shared" si="179"/>
        <v>704.95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v>Michael</v>
      </c>
      <c r="H2302" s="6" t="str">
        <v>Moore</v>
      </c>
      <c r="I2302" s="6" t="str"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546</v>
      </c>
      <c r="R2302" s="2" t="s">
        <v>28</v>
      </c>
      <c r="S2302" s="24">
        <f t="shared" si="179"/>
        <v>95.28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v>Alex</v>
      </c>
      <c r="H2303" s="6" t="str">
        <v>Avila</v>
      </c>
      <c r="I2303" s="6" t="str"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708</v>
      </c>
      <c r="R2303" s="2" t="s">
        <v>50</v>
      </c>
      <c r="S2303" s="24">
        <f t="shared" si="179"/>
        <v>489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v>Rachel</v>
      </c>
      <c r="H2304" s="6" t="str">
        <v>Payne</v>
      </c>
      <c r="I2304" s="6" t="str"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335</v>
      </c>
      <c r="R2304" s="2" t="s">
        <v>28</v>
      </c>
      <c r="S2304" s="24">
        <f t="shared" si="179"/>
        <v>252.5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v>Bradley</v>
      </c>
      <c r="H2305" s="6" t="str">
        <v>Nguyen</v>
      </c>
      <c r="I2305" s="6" t="str"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146</v>
      </c>
      <c r="R2305" s="2" t="s">
        <v>28</v>
      </c>
      <c r="S2305" s="24">
        <f t="shared" si="179"/>
        <v>45.32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v>Rick</v>
      </c>
      <c r="H2306" s="6" t="str">
        <v>Reed</v>
      </c>
      <c r="I2306" s="6" t="str"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30</v>
      </c>
      <c r="R2306" s="2" t="s">
        <v>28</v>
      </c>
      <c r="S2306" s="24">
        <f t="shared" si="179"/>
        <v>14.9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v>Adam</v>
      </c>
      <c r="H2307" s="6" t="str">
        <v>Bellavance</v>
      </c>
      <c r="I2307" s="6" t="str"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327</v>
      </c>
      <c r="R2307" s="2" t="s">
        <v>28</v>
      </c>
      <c r="S2307" s="24">
        <f t="shared" si="179"/>
        <v>79.5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v>Ben</v>
      </c>
      <c r="H2308" s="6" t="str">
        <v>Peterman</v>
      </c>
      <c r="I2308" s="6" t="str"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125</v>
      </c>
      <c r="R2308" s="2" t="s">
        <v>26</v>
      </c>
      <c r="S2308" s="24">
        <f t="shared" si="179"/>
        <v>68.62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v>Ben</v>
      </c>
      <c r="H2309" s="6" t="str">
        <v>Peterman</v>
      </c>
      <c r="I2309" s="6" t="str"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192</v>
      </c>
      <c r="R2309" s="2" t="s">
        <v>50</v>
      </c>
      <c r="S2309" s="24">
        <f t="shared" si="179"/>
        <v>84.22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v>Greg</v>
      </c>
      <c r="H2310" s="6" t="str">
        <v>Hansen</v>
      </c>
      <c r="I2310" s="6" t="str"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234</v>
      </c>
      <c r="R2310" s="2" t="s">
        <v>28</v>
      </c>
      <c r="S2310" s="24">
        <f t="shared" si="179"/>
        <v>83.06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v>Hilary</v>
      </c>
      <c r="H2311" s="6" t="str">
        <v>Holden</v>
      </c>
      <c r="I2311" s="6" t="str"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102</v>
      </c>
      <c r="R2311" s="2" t="s">
        <v>28</v>
      </c>
      <c r="S2311" s="24">
        <f t="shared" si="179"/>
        <v>43.68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v>Shui</v>
      </c>
      <c r="H2312" s="6" t="str">
        <v>Tom</v>
      </c>
      <c r="I2312" s="6" t="str"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282</v>
      </c>
      <c r="R2312" s="2" t="s">
        <v>26</v>
      </c>
      <c r="S2312" s="24">
        <f t="shared" si="179"/>
        <v>498.90000000000003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v>Barry</v>
      </c>
      <c r="H2313" s="6" t="str">
        <v>Blumstein</v>
      </c>
      <c r="I2313" s="6" t="str"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11</v>
      </c>
      <c r="R2313" s="2" t="s">
        <v>50</v>
      </c>
      <c r="S2313" s="24">
        <f t="shared" si="179"/>
        <v>3.14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v>Bill</v>
      </c>
      <c r="H2314" s="6" t="str">
        <v>Eplett</v>
      </c>
      <c r="I2314" s="6" t="str"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136</v>
      </c>
      <c r="R2314" s="2" t="s">
        <v>28</v>
      </c>
      <c r="S2314" s="24">
        <f t="shared" si="179"/>
        <v>34.700000000000003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v>Deirdre</v>
      </c>
      <c r="H2315" s="6" t="str">
        <v>Greer</v>
      </c>
      <c r="I2315" s="6" t="str"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N2315-M2315</f>
        <v>1170</v>
      </c>
      <c r="R2315" s="2" t="s">
        <v>28</v>
      </c>
      <c r="S2315" s="24">
        <f t="shared" ref="S2315:S2378" si="184">VLOOKUP(P2315,$T$2:$U$7,2,TRUE)*P2315</f>
        <v>799.85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v>Toby</v>
      </c>
      <c r="H2316" s="6" t="str">
        <v>Swindell</v>
      </c>
      <c r="I2316" s="6" t="str"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9364</v>
      </c>
      <c r="R2316" s="2" t="s">
        <v>28</v>
      </c>
      <c r="S2316" s="24">
        <f t="shared" si="184"/>
        <v>7772.7599999999993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v>Jill</v>
      </c>
      <c r="H2317" s="6" t="str">
        <v>Stevenson</v>
      </c>
      <c r="I2317" s="6" t="str"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5</v>
      </c>
      <c r="R2317" s="2" t="s">
        <v>28</v>
      </c>
      <c r="S2317" s="24">
        <f t="shared" si="184"/>
        <v>1.42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v>Matt</v>
      </c>
      <c r="H2318" s="6" t="str">
        <v>Collins</v>
      </c>
      <c r="I2318" s="6" t="str"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60</v>
      </c>
      <c r="R2318" s="2" t="s">
        <v>50</v>
      </c>
      <c r="S2318" s="24">
        <f t="shared" si="184"/>
        <v>13.96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v>Valerie</v>
      </c>
      <c r="H2319" s="6" t="str">
        <v>Takahito</v>
      </c>
      <c r="I2319" s="6" t="str"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531</v>
      </c>
      <c r="R2319" s="2" t="s">
        <v>28</v>
      </c>
      <c r="S2319" s="24">
        <f t="shared" si="184"/>
        <v>97.64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v>Hunter</v>
      </c>
      <c r="H2320" s="6" t="str">
        <v>Lopez</v>
      </c>
      <c r="I2320" s="6" t="str"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856</v>
      </c>
      <c r="R2320" s="2" t="s">
        <v>28</v>
      </c>
      <c r="S2320" s="24">
        <f t="shared" si="184"/>
        <v>757.2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v>Nancy</v>
      </c>
      <c r="H2321" s="6" t="str">
        <v>Lomonaco</v>
      </c>
      <c r="I2321" s="6" t="str"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250</v>
      </c>
      <c r="R2321" s="2" t="s">
        <v>56</v>
      </c>
      <c r="S2321" s="24">
        <f t="shared" si="184"/>
        <v>55.94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v>Eugene</v>
      </c>
      <c r="H2322" s="6" t="str">
        <v>Hildebrand</v>
      </c>
      <c r="I2322" s="6" t="str"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340</v>
      </c>
      <c r="R2322" s="2" t="s">
        <v>26</v>
      </c>
      <c r="S2322" s="24">
        <f t="shared" si="184"/>
        <v>93.08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v>Darren</v>
      </c>
      <c r="H2323" s="6" t="str">
        <v>Budd</v>
      </c>
      <c r="I2323" s="6" t="str"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202</v>
      </c>
      <c r="R2323" s="2" t="s">
        <v>28</v>
      </c>
      <c r="S2323" s="24">
        <f t="shared" si="184"/>
        <v>62.72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v>Nat</v>
      </c>
      <c r="H2324" s="6" t="str">
        <v>Carroll</v>
      </c>
      <c r="I2324" s="6" t="str"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21</v>
      </c>
      <c r="R2324" s="2" t="s">
        <v>28</v>
      </c>
      <c r="S2324" s="24">
        <f t="shared" si="184"/>
        <v>4.42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v>Debra</v>
      </c>
      <c r="H2325" s="6" t="str">
        <v>Catini</v>
      </c>
      <c r="I2325" s="6" t="str"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999</v>
      </c>
      <c r="R2325" s="2" t="s">
        <v>28</v>
      </c>
      <c r="S2325" s="24">
        <f t="shared" si="184"/>
        <v>906.1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v>Emily</v>
      </c>
      <c r="H2326" s="6" t="str">
        <v>Burns</v>
      </c>
      <c r="I2326" s="6" t="str"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3164</v>
      </c>
      <c r="R2326" s="2" t="s">
        <v>28</v>
      </c>
      <c r="S2326" s="24">
        <f t="shared" si="184"/>
        <v>2685.34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v>Stuart</v>
      </c>
      <c r="H2327" s="6" t="str">
        <v>Calhoun</v>
      </c>
      <c r="I2327" s="6" t="str"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163</v>
      </c>
      <c r="R2327" s="2" t="s">
        <v>28</v>
      </c>
      <c r="S2327" s="24">
        <f t="shared" si="184"/>
        <v>30.7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v>Shui</v>
      </c>
      <c r="H2328" s="6" t="str">
        <v>Tom</v>
      </c>
      <c r="I2328" s="6" t="str"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772</v>
      </c>
      <c r="R2328" s="2" t="s">
        <v>50</v>
      </c>
      <c r="S2328" s="24">
        <f t="shared" si="184"/>
        <v>684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v>Hunter</v>
      </c>
      <c r="H2329" s="6" t="str">
        <v>Lopez</v>
      </c>
      <c r="I2329" s="6" t="str"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45</v>
      </c>
      <c r="R2329" s="2" t="s">
        <v>28</v>
      </c>
      <c r="S2329" s="24">
        <f t="shared" si="184"/>
        <v>11.540000000000001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v>Carl</v>
      </c>
      <c r="H2330" s="6" t="str">
        <v>Weiss</v>
      </c>
      <c r="I2330" s="6" t="str"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231</v>
      </c>
      <c r="R2330" s="2" t="s">
        <v>28</v>
      </c>
      <c r="S2330" s="24">
        <f t="shared" si="184"/>
        <v>98.34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v>Delfina</v>
      </c>
      <c r="H2331" s="6" t="str">
        <v>Latchford</v>
      </c>
      <c r="I2331" s="6" t="str"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636</v>
      </c>
      <c r="R2331" s="2" t="s">
        <v>50</v>
      </c>
      <c r="S2331" s="24">
        <f t="shared" si="184"/>
        <v>842.80000000000007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v>Caroline</v>
      </c>
      <c r="H2332" s="6" t="str">
        <v>Jumper</v>
      </c>
      <c r="I2332" s="6" t="str"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118</v>
      </c>
      <c r="R2332" s="2" t="s">
        <v>28</v>
      </c>
      <c r="S2332" s="24">
        <f t="shared" si="184"/>
        <v>36.82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v>Ed</v>
      </c>
      <c r="H2333" s="6" t="str">
        <v>Braxton</v>
      </c>
      <c r="I2333" s="6" t="str"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129</v>
      </c>
      <c r="R2333" s="2" t="s">
        <v>50</v>
      </c>
      <c r="S2333" s="24">
        <f t="shared" si="184"/>
        <v>32.42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v>Brendan</v>
      </c>
      <c r="H2334" s="6" t="str">
        <v>Murry</v>
      </c>
      <c r="I2334" s="6" t="str"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4300</v>
      </c>
      <c r="R2334" s="2" t="s">
        <v>50</v>
      </c>
      <c r="S2334" s="24">
        <f t="shared" si="184"/>
        <v>3021.76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v>Jeremy</v>
      </c>
      <c r="H2335" s="6" t="str">
        <v>Ellison</v>
      </c>
      <c r="I2335" s="6" t="str"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2274</v>
      </c>
      <c r="R2335" s="2" t="s">
        <v>28</v>
      </c>
      <c r="S2335" s="24">
        <f t="shared" si="184"/>
        <v>2455.3900000000003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v>Max</v>
      </c>
      <c r="H2336" s="6" t="str">
        <v>Jones</v>
      </c>
      <c r="I2336" s="6" t="str"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153</v>
      </c>
      <c r="R2336" s="2" t="s">
        <v>50</v>
      </c>
      <c r="S2336" s="24">
        <f t="shared" si="184"/>
        <v>55.24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v>Dan</v>
      </c>
      <c r="H2337" s="6" t="str">
        <v>Campbell</v>
      </c>
      <c r="I2337" s="6" t="str"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273</v>
      </c>
      <c r="R2337" s="2" t="s">
        <v>28</v>
      </c>
      <c r="S2337" s="24">
        <f t="shared" si="184"/>
        <v>64.760000000000005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v>Jeremy</v>
      </c>
      <c r="H2338" s="6" t="str">
        <v>Ellison</v>
      </c>
      <c r="I2338" s="6" t="str"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2580</v>
      </c>
      <c r="R2338" s="2" t="s">
        <v>28</v>
      </c>
      <c r="S2338" s="24">
        <f t="shared" si="184"/>
        <v>1814.1900000000003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v>Brenda</v>
      </c>
      <c r="H2339" s="6" t="str">
        <v>Bowman</v>
      </c>
      <c r="I2339" s="6" t="str"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42</v>
      </c>
      <c r="R2339" s="2" t="s">
        <v>28</v>
      </c>
      <c r="S2339" s="24">
        <f t="shared" si="184"/>
        <v>20.62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v>Brooke</v>
      </c>
      <c r="H2340" s="6" t="str">
        <v>Gillingham</v>
      </c>
      <c r="I2340" s="6" t="str"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634</v>
      </c>
      <c r="R2340" s="2" t="s">
        <v>28</v>
      </c>
      <c r="S2340" s="24">
        <f t="shared" si="184"/>
        <v>295.45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v>Keith</v>
      </c>
      <c r="H2341" s="6" t="str">
        <v>Herrera</v>
      </c>
      <c r="I2341" s="6" t="str"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740</v>
      </c>
      <c r="R2341" s="2" t="s">
        <v>26</v>
      </c>
      <c r="S2341" s="24">
        <f t="shared" si="184"/>
        <v>450.70000000000005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v>Candace</v>
      </c>
      <c r="H2342" s="6" t="str">
        <v>McMahon</v>
      </c>
      <c r="I2342" s="6" t="str"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36</v>
      </c>
      <c r="R2342" s="2" t="s">
        <v>50</v>
      </c>
      <c r="S2342" s="24">
        <f t="shared" si="184"/>
        <v>8.36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v>Ralph</v>
      </c>
      <c r="H2343" s="6" t="str">
        <v>Arnett</v>
      </c>
      <c r="I2343" s="6" t="str"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16</v>
      </c>
      <c r="R2343" s="2" t="s">
        <v>28</v>
      </c>
      <c r="S2343" s="24">
        <f t="shared" si="184"/>
        <v>6.36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v>Barry</v>
      </c>
      <c r="H2344" s="6" t="str">
        <v>Franzšsisch</v>
      </c>
      <c r="I2344" s="6" t="str"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560</v>
      </c>
      <c r="R2344" s="2" t="s">
        <v>28</v>
      </c>
      <c r="S2344" s="24">
        <f t="shared" si="184"/>
        <v>282.55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v>Dana</v>
      </c>
      <c r="H2345" s="6" t="str">
        <v>Kaydos</v>
      </c>
      <c r="I2345" s="6" t="str"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4134</v>
      </c>
      <c r="R2345" s="2" t="s">
        <v>50</v>
      </c>
      <c r="S2345" s="24">
        <f t="shared" si="184"/>
        <v>13031.039999999999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v>Magdelene</v>
      </c>
      <c r="H2346" s="6" t="str">
        <v>Morse</v>
      </c>
      <c r="I2346" s="6" t="str"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1441</v>
      </c>
      <c r="R2346" s="2" t="s">
        <v>28</v>
      </c>
      <c r="S2346" s="24">
        <f t="shared" si="184"/>
        <v>2131.0800000000004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v>Liz</v>
      </c>
      <c r="H2347" s="6" t="str">
        <v>Pelletier</v>
      </c>
      <c r="I2347" s="6" t="str"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266</v>
      </c>
      <c r="R2347" s="2" t="s">
        <v>26</v>
      </c>
      <c r="S2347" s="24">
        <f t="shared" si="184"/>
        <v>95.600000000000009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v>Becky</v>
      </c>
      <c r="H2348" s="6" t="str">
        <v>Pak</v>
      </c>
      <c r="I2348" s="6" t="str"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45</v>
      </c>
      <c r="R2348" s="2" t="s">
        <v>28</v>
      </c>
      <c r="S2348" s="24">
        <f t="shared" si="184"/>
        <v>11.540000000000001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v>William</v>
      </c>
      <c r="H2349" s="6" t="str">
        <v>Brown</v>
      </c>
      <c r="I2349" s="6" t="str"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80</v>
      </c>
      <c r="R2349" s="2" t="s">
        <v>26</v>
      </c>
      <c r="S2349" s="24">
        <f t="shared" si="184"/>
        <v>35.28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v>Ann</v>
      </c>
      <c r="H2350" s="6" t="str">
        <v>Chong</v>
      </c>
      <c r="I2350" s="6" t="str"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40</v>
      </c>
      <c r="R2350" s="2" t="s">
        <v>50</v>
      </c>
      <c r="S2350" s="24">
        <f t="shared" si="184"/>
        <v>14.200000000000001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v>Jas</v>
      </c>
      <c r="H2351" s="6" t="str">
        <v>O'Carroll</v>
      </c>
      <c r="I2351" s="6" t="str"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240</v>
      </c>
      <c r="R2351" s="2" t="s">
        <v>26</v>
      </c>
      <c r="S2351" s="24">
        <f t="shared" si="184"/>
        <v>65.239999999999995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v>Cassandra</v>
      </c>
      <c r="H2352" s="6" t="str">
        <v>Brandow</v>
      </c>
      <c r="I2352" s="6" t="str"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56</v>
      </c>
      <c r="R2352" s="2" t="s">
        <v>28</v>
      </c>
      <c r="S2352" s="24">
        <f t="shared" si="184"/>
        <v>19.080000000000002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v>Scott</v>
      </c>
      <c r="H2353" s="6" t="str">
        <v>Cohen</v>
      </c>
      <c r="I2353" s="6" t="str"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368</v>
      </c>
      <c r="R2353" s="2" t="s">
        <v>28</v>
      </c>
      <c r="S2353" s="24">
        <f t="shared" si="184"/>
        <v>332.45000000000005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v>Magdelene</v>
      </c>
      <c r="H2354" s="6" t="str">
        <v>Morse</v>
      </c>
      <c r="I2354" s="6" t="str"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634</v>
      </c>
      <c r="R2354" s="2" t="s">
        <v>28</v>
      </c>
      <c r="S2354" s="24">
        <f t="shared" si="184"/>
        <v>673.45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v>Jessica</v>
      </c>
      <c r="H2355" s="6" t="str">
        <v>Myrick</v>
      </c>
      <c r="I2355" s="6" t="str"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810</v>
      </c>
      <c r="R2355" s="2" t="s">
        <v>28</v>
      </c>
      <c r="S2355" s="24">
        <f t="shared" si="184"/>
        <v>348.45000000000005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v>Darren</v>
      </c>
      <c r="H2356" s="6" t="str">
        <v>Budd</v>
      </c>
      <c r="I2356" s="6" t="str"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60</v>
      </c>
      <c r="R2356" s="2" t="s">
        <v>28</v>
      </c>
      <c r="S2356" s="24">
        <f t="shared" si="184"/>
        <v>14.120000000000001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v>Adam</v>
      </c>
      <c r="H2357" s="6" t="str">
        <v>Bellavance</v>
      </c>
      <c r="I2357" s="6" t="str"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590</v>
      </c>
      <c r="R2357" s="2" t="s">
        <v>28</v>
      </c>
      <c r="S2357" s="24">
        <f t="shared" si="184"/>
        <v>453.5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v>Hunter</v>
      </c>
      <c r="H2358" s="6" t="str">
        <v>Glantz</v>
      </c>
      <c r="I2358" s="6" t="str"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348</v>
      </c>
      <c r="R2358" s="2" t="s">
        <v>28</v>
      </c>
      <c r="S2358" s="24">
        <f t="shared" si="184"/>
        <v>95.16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v>Lindsay</v>
      </c>
      <c r="H2359" s="6" t="str">
        <v>Castell</v>
      </c>
      <c r="I2359" s="6" t="str"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15</v>
      </c>
      <c r="R2359" s="2" t="s">
        <v>28</v>
      </c>
      <c r="S2359" s="24">
        <f t="shared" si="184"/>
        <v>4.26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v>Rick</v>
      </c>
      <c r="H2360" s="6" t="str">
        <v>Duston</v>
      </c>
      <c r="I2360" s="6" t="str"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129</v>
      </c>
      <c r="R2360" s="2" t="s">
        <v>28</v>
      </c>
      <c r="S2360" s="24">
        <f t="shared" si="184"/>
        <v>31.98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v>Kean</v>
      </c>
      <c r="H2361" s="6" t="str">
        <v>Takahito</v>
      </c>
      <c r="I2361" s="6" t="str"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398</v>
      </c>
      <c r="R2361" s="2" t="s">
        <v>50</v>
      </c>
      <c r="S2361" s="24">
        <f t="shared" si="184"/>
        <v>423.95000000000005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v>Thea</v>
      </c>
      <c r="H2362" s="6" t="str">
        <v>Hendricks</v>
      </c>
      <c r="I2362" s="6" t="str"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1062</v>
      </c>
      <c r="R2362" s="2" t="s">
        <v>50</v>
      </c>
      <c r="S2362" s="24">
        <f t="shared" si="184"/>
        <v>1140.8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v>Hunter</v>
      </c>
      <c r="H2363" s="6" t="str">
        <v>Lopez</v>
      </c>
      <c r="I2363" s="6" t="str"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129</v>
      </c>
      <c r="R2363" s="2" t="s">
        <v>50</v>
      </c>
      <c r="S2363" s="24">
        <f t="shared" si="184"/>
        <v>32.18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v>Evan</v>
      </c>
      <c r="H2364" s="6" t="str">
        <v>Bailliet</v>
      </c>
      <c r="I2364" s="6" t="str"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306</v>
      </c>
      <c r="R2364" s="2" t="s">
        <v>50</v>
      </c>
      <c r="S2364" s="24">
        <f t="shared" si="184"/>
        <v>93.62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v>Giulietta</v>
      </c>
      <c r="H2365" s="6" t="str">
        <v>Weimer</v>
      </c>
      <c r="I2365" s="6" t="str"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53</v>
      </c>
      <c r="R2365" s="2" t="s">
        <v>28</v>
      </c>
      <c r="S2365" s="24">
        <f t="shared" si="184"/>
        <v>20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v>Paul</v>
      </c>
      <c r="H2366" s="6" t="str">
        <v>Knutson</v>
      </c>
      <c r="I2366" s="6" t="str"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21</v>
      </c>
      <c r="R2366" s="2" t="s">
        <v>28</v>
      </c>
      <c r="S2366" s="24">
        <f t="shared" si="184"/>
        <v>5.78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v>Jim</v>
      </c>
      <c r="H2367" s="6" t="str">
        <v>Epp</v>
      </c>
      <c r="I2367" s="6" t="str"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90</v>
      </c>
      <c r="R2367" s="2" t="s">
        <v>50</v>
      </c>
      <c r="S2367" s="24">
        <f t="shared" si="184"/>
        <v>17.7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v>Carl</v>
      </c>
      <c r="H2368" s="6" t="str">
        <v>Weiss</v>
      </c>
      <c r="I2368" s="6" t="str"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205</v>
      </c>
      <c r="R2368" s="2" t="s">
        <v>28</v>
      </c>
      <c r="S2368" s="24">
        <f t="shared" si="184"/>
        <v>56.88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v>David</v>
      </c>
      <c r="H2369" s="6" t="str">
        <v>Philippe</v>
      </c>
      <c r="I2369" s="6" t="str"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132</v>
      </c>
      <c r="R2369" s="2" t="s">
        <v>28</v>
      </c>
      <c r="S2369" s="24">
        <f t="shared" si="184"/>
        <v>36.480000000000004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v>Andy</v>
      </c>
      <c r="H2370" s="6" t="str">
        <v>Yotov</v>
      </c>
      <c r="I2370" s="6" t="str"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234</v>
      </c>
      <c r="R2370" s="2" t="s">
        <v>28</v>
      </c>
      <c r="S2370" s="24">
        <f t="shared" si="184"/>
        <v>99.78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v>Resi</v>
      </c>
      <c r="H2371" s="6" t="str">
        <v>Pšlking</v>
      </c>
      <c r="I2371" s="6" t="str"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246</v>
      </c>
      <c r="R2371" s="2" t="s">
        <v>28</v>
      </c>
      <c r="S2371" s="24">
        <f t="shared" si="184"/>
        <v>76.260000000000005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v>Brian</v>
      </c>
      <c r="H2372" s="6" t="str">
        <v>Stugart</v>
      </c>
      <c r="I2372" s="6" t="str"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55</v>
      </c>
      <c r="R2372" s="2" t="s">
        <v>50</v>
      </c>
      <c r="S2372" s="24">
        <f t="shared" si="184"/>
        <v>15.94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v>Craig</v>
      </c>
      <c r="H2373" s="6" t="str">
        <v>Carroll</v>
      </c>
      <c r="I2373" s="6" t="str"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144</v>
      </c>
      <c r="R2373" s="2" t="s">
        <v>50</v>
      </c>
      <c r="S2373" s="24">
        <f t="shared" si="184"/>
        <v>250.10000000000002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v>Eugene</v>
      </c>
      <c r="H2374" s="6" t="str">
        <v>Barchas</v>
      </c>
      <c r="I2374" s="6" t="str"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39</v>
      </c>
      <c r="R2374" s="2" t="s">
        <v>28</v>
      </c>
      <c r="S2374" s="24">
        <f t="shared" si="184"/>
        <v>11.1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v>Maribeth</v>
      </c>
      <c r="H2375" s="6" t="str">
        <v>Dona</v>
      </c>
      <c r="I2375" s="6" t="str"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600</v>
      </c>
      <c r="R2375" s="2" t="s">
        <v>28</v>
      </c>
      <c r="S2375" s="24">
        <f t="shared" si="184"/>
        <v>461.05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v>Christy</v>
      </c>
      <c r="H2376" s="6" t="str">
        <v>Brittain</v>
      </c>
      <c r="I2376" s="6" t="str"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1026</v>
      </c>
      <c r="R2376" s="2" t="s">
        <v>28</v>
      </c>
      <c r="S2376" s="24">
        <f t="shared" si="184"/>
        <v>4819.95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v>Patrick</v>
      </c>
      <c r="H2377" s="6" t="str">
        <v>Bzostek</v>
      </c>
      <c r="I2377" s="6" t="str"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219</v>
      </c>
      <c r="R2377" s="2" t="s">
        <v>50</v>
      </c>
      <c r="S2377" s="24">
        <f t="shared" si="184"/>
        <v>94.8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v>Thea</v>
      </c>
      <c r="H2378" s="6" t="str">
        <v>Hendricks</v>
      </c>
      <c r="I2378" s="6" t="str"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82</v>
      </c>
      <c r="R2378" s="2" t="s">
        <v>28</v>
      </c>
      <c r="S2378" s="24">
        <f t="shared" si="184"/>
        <v>26.1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v>Jack</v>
      </c>
      <c r="H2379" s="6" t="str">
        <v>O'Briant</v>
      </c>
      <c r="I2379" s="6" t="str"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N2379-M2379</f>
        <v>24</v>
      </c>
      <c r="R2379" s="2" t="s">
        <v>28</v>
      </c>
      <c r="S2379" s="24">
        <f t="shared" ref="S2379:S2442" si="189">VLOOKUP(P2379,$T$2:$U$7,2,TRUE)*P2379</f>
        <v>11.72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v>Emily</v>
      </c>
      <c r="H2380" s="6" t="str">
        <v>Ducich</v>
      </c>
      <c r="I2380" s="6" t="str"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133</v>
      </c>
      <c r="R2380" s="2" t="s">
        <v>28</v>
      </c>
      <c r="S2380" s="24">
        <f t="shared" si="189"/>
        <v>48.1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v>Stefanie</v>
      </c>
      <c r="H2381" s="6" t="str">
        <v>Holloman</v>
      </c>
      <c r="I2381" s="6" t="str"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360</v>
      </c>
      <c r="R2381" s="2" t="s">
        <v>28</v>
      </c>
      <c r="S2381" s="24">
        <f t="shared" si="189"/>
        <v>62.84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v>Michelle</v>
      </c>
      <c r="H2382" s="6" t="str">
        <v>Arnett</v>
      </c>
      <c r="I2382" s="6" t="str"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64</v>
      </c>
      <c r="R2382" s="2" t="s">
        <v>28</v>
      </c>
      <c r="S2382" s="24">
        <f t="shared" si="189"/>
        <v>33.82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v>Philisse</v>
      </c>
      <c r="H2383" s="6" t="str">
        <v>Overcash</v>
      </c>
      <c r="I2383" s="6" t="str"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5</v>
      </c>
      <c r="R2383" s="2" t="s">
        <v>26</v>
      </c>
      <c r="S2383" s="24">
        <f t="shared" si="189"/>
        <v>1.54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v>Deanra</v>
      </c>
      <c r="H2384" s="6" t="str">
        <v>Eno</v>
      </c>
      <c r="I2384" s="6" t="str"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810</v>
      </c>
      <c r="R2384" s="2" t="s">
        <v>28</v>
      </c>
      <c r="S2384" s="24">
        <f t="shared" si="189"/>
        <v>349.20000000000005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v>Jennifer</v>
      </c>
      <c r="H2385" s="6" t="str">
        <v>Halladay</v>
      </c>
      <c r="I2385" s="6" t="str"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594</v>
      </c>
      <c r="R2385" s="2" t="s">
        <v>28</v>
      </c>
      <c r="S2385" s="24">
        <f t="shared" si="189"/>
        <v>460.20000000000005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v>Victoria</v>
      </c>
      <c r="H2386" s="6" t="str">
        <v>Wilson</v>
      </c>
      <c r="I2386" s="6" t="str"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40</v>
      </c>
      <c r="R2386" s="2" t="s">
        <v>28</v>
      </c>
      <c r="S2386" s="24">
        <f t="shared" si="189"/>
        <v>7.5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v>Aaron</v>
      </c>
      <c r="H2387" s="6" t="str">
        <v>Smayling</v>
      </c>
      <c r="I2387" s="6" t="str"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36</v>
      </c>
      <c r="R2387" s="2" t="s">
        <v>50</v>
      </c>
      <c r="S2387" s="24">
        <f t="shared" si="189"/>
        <v>9.66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v>Jill</v>
      </c>
      <c r="H2388" s="6" t="str">
        <v>Fjeld</v>
      </c>
      <c r="I2388" s="6" t="str"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40</v>
      </c>
      <c r="R2388" s="2" t="s">
        <v>50</v>
      </c>
      <c r="S2388" s="24">
        <f t="shared" si="189"/>
        <v>19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v>MaryBeth</v>
      </c>
      <c r="H2389" s="6" t="str">
        <v>Skach</v>
      </c>
      <c r="I2389" s="6" t="str"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78</v>
      </c>
      <c r="R2389" s="2" t="s">
        <v>50</v>
      </c>
      <c r="S2389" s="24">
        <f t="shared" si="189"/>
        <v>28.98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v>Elpida</v>
      </c>
      <c r="H2390" s="6" t="str">
        <v>Rittenbach</v>
      </c>
      <c r="I2390" s="6" t="str"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225</v>
      </c>
      <c r="R2390" s="2" t="s">
        <v>26</v>
      </c>
      <c r="S2390" s="24">
        <f t="shared" si="189"/>
        <v>69.02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v>Ralph</v>
      </c>
      <c r="H2391" s="6" t="str">
        <v>Arnett</v>
      </c>
      <c r="I2391" s="6" t="str"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50</v>
      </c>
      <c r="R2391" s="2" t="s">
        <v>26</v>
      </c>
      <c r="S2391" s="24">
        <f t="shared" si="189"/>
        <v>12.18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v>Neoma</v>
      </c>
      <c r="H2392" s="6" t="str">
        <v>Murray</v>
      </c>
      <c r="I2392" s="6" t="str"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30</v>
      </c>
      <c r="R2392" s="2" t="s">
        <v>28</v>
      </c>
      <c r="S2392" s="24">
        <f t="shared" si="189"/>
        <v>9.4600000000000009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v>Harold</v>
      </c>
      <c r="H2393" s="6" t="str">
        <v>Dahlen</v>
      </c>
      <c r="I2393" s="6" t="str"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6328</v>
      </c>
      <c r="R2393" s="2" t="s">
        <v>26</v>
      </c>
      <c r="S2393" s="24">
        <f t="shared" si="189"/>
        <v>6903.45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v>Troy</v>
      </c>
      <c r="H2394" s="6" t="str">
        <v>Blackwell</v>
      </c>
      <c r="I2394" s="6" t="str"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273</v>
      </c>
      <c r="R2394" s="2" t="s">
        <v>50</v>
      </c>
      <c r="S2394" s="24">
        <f t="shared" si="189"/>
        <v>84.78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v>Lynn</v>
      </c>
      <c r="H2395" s="6" t="str">
        <v>Smith</v>
      </c>
      <c r="I2395" s="6" t="str"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350</v>
      </c>
      <c r="R2395" s="2" t="s">
        <v>56</v>
      </c>
      <c r="S2395" s="24">
        <f t="shared" si="189"/>
        <v>76.94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v>Dave</v>
      </c>
      <c r="H2396" s="6" t="str">
        <v>Hallsten</v>
      </c>
      <c r="I2396" s="6" t="str"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1668</v>
      </c>
      <c r="R2396" s="2" t="s">
        <v>26</v>
      </c>
      <c r="S2396" s="24">
        <f t="shared" si="189"/>
        <v>1013.1500000000001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v>Meg</v>
      </c>
      <c r="H2397" s="6" t="str">
        <v>Tillman</v>
      </c>
      <c r="I2397" s="6" t="str"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252</v>
      </c>
      <c r="R2397" s="2" t="s">
        <v>28</v>
      </c>
      <c r="S2397" s="24">
        <f t="shared" si="189"/>
        <v>271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v>Dennis</v>
      </c>
      <c r="H2398" s="6" t="str">
        <v>Pardue</v>
      </c>
      <c r="I2398" s="6" t="str"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960</v>
      </c>
      <c r="R2398" s="2" t="s">
        <v>28</v>
      </c>
      <c r="S2398" s="24">
        <f t="shared" si="189"/>
        <v>585.95000000000005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v>Philip</v>
      </c>
      <c r="H2399" s="6" t="str">
        <v>Fox</v>
      </c>
      <c r="I2399" s="6" t="str"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222</v>
      </c>
      <c r="R2399" s="2" t="s">
        <v>26</v>
      </c>
      <c r="S2399" s="24">
        <f t="shared" si="189"/>
        <v>299.15000000000003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v>David</v>
      </c>
      <c r="H2400" s="6" t="str">
        <v>Smith</v>
      </c>
      <c r="I2400" s="6" t="str"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644</v>
      </c>
      <c r="R2400" s="2" t="s">
        <v>28</v>
      </c>
      <c r="S2400" s="24">
        <f t="shared" si="189"/>
        <v>846.35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v>Sanjit</v>
      </c>
      <c r="H2401" s="6" t="str">
        <v>Jacobs</v>
      </c>
      <c r="I2401" s="6" t="str"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165</v>
      </c>
      <c r="R2401" s="2" t="s">
        <v>28</v>
      </c>
      <c r="S2401" s="24">
        <f t="shared" si="189"/>
        <v>59.58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v>Delfina</v>
      </c>
      <c r="H2402" s="6" t="str">
        <v>Latchford</v>
      </c>
      <c r="I2402" s="6" t="str"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396</v>
      </c>
      <c r="R2402" s="2" t="s">
        <v>28</v>
      </c>
      <c r="S2402" s="24">
        <f t="shared" si="189"/>
        <v>269.35000000000002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v>Max</v>
      </c>
      <c r="H2403" s="6" t="str">
        <v>Ludwig</v>
      </c>
      <c r="I2403" s="6" t="str"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150</v>
      </c>
      <c r="R2403" s="2" t="s">
        <v>26</v>
      </c>
      <c r="S2403" s="24">
        <f t="shared" si="189"/>
        <v>48.56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v>Max</v>
      </c>
      <c r="H2404" s="6" t="str">
        <v>Ludwig</v>
      </c>
      <c r="I2404" s="6" t="str"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96</v>
      </c>
      <c r="R2404" s="2" t="s">
        <v>28</v>
      </c>
      <c r="S2404" s="24">
        <f t="shared" si="189"/>
        <v>27.32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v>Patrick</v>
      </c>
      <c r="H2405" s="6" t="str">
        <v>O'Donnell</v>
      </c>
      <c r="I2405" s="6" t="str"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25</v>
      </c>
      <c r="R2405" s="2" t="s">
        <v>28</v>
      </c>
      <c r="S2405" s="24">
        <f t="shared" si="189"/>
        <v>6.3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v>Sanjit</v>
      </c>
      <c r="H2406" s="6" t="str">
        <v>Jacobs</v>
      </c>
      <c r="I2406" s="6" t="str"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154</v>
      </c>
      <c r="R2406" s="2" t="s">
        <v>28</v>
      </c>
      <c r="S2406" s="24">
        <f t="shared" si="189"/>
        <v>405.40000000000003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v>Magdelene</v>
      </c>
      <c r="H2407" s="6" t="str">
        <v>Morse</v>
      </c>
      <c r="I2407" s="6" t="str"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2464</v>
      </c>
      <c r="R2407" s="2" t="s">
        <v>28</v>
      </c>
      <c r="S2407" s="24">
        <f t="shared" si="189"/>
        <v>2096.36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v>Tom</v>
      </c>
      <c r="H2408" s="6" t="str">
        <v>Boeckenhauer</v>
      </c>
      <c r="I2408" s="6" t="str"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10</v>
      </c>
      <c r="R2408" s="2" t="s">
        <v>28</v>
      </c>
      <c r="S2408" s="24">
        <f t="shared" si="189"/>
        <v>2.88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v>Lindsay</v>
      </c>
      <c r="H2409" s="6" t="str">
        <v>Shagiari</v>
      </c>
      <c r="I2409" s="6" t="str"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6</v>
      </c>
      <c r="R2409" s="2" t="s">
        <v>28</v>
      </c>
      <c r="S2409" s="24">
        <f t="shared" si="189"/>
        <v>6.2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v>Brad</v>
      </c>
      <c r="H2410" s="6" t="str">
        <v>Eason</v>
      </c>
      <c r="I2410" s="6" t="str"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308</v>
      </c>
      <c r="R2410" s="2" t="s">
        <v>50</v>
      </c>
      <c r="S2410" s="24">
        <f t="shared" si="189"/>
        <v>807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v>Dionis</v>
      </c>
      <c r="H2411" s="6" t="str">
        <v>Lloyd</v>
      </c>
      <c r="I2411" s="6" t="str"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816</v>
      </c>
      <c r="R2411" s="2" t="s">
        <v>28</v>
      </c>
      <c r="S2411" s="24">
        <f t="shared" si="189"/>
        <v>450.40000000000003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v>Lisa</v>
      </c>
      <c r="H2412" s="6" t="str">
        <v>Ryan</v>
      </c>
      <c r="I2412" s="6" t="str"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168</v>
      </c>
      <c r="R2412" s="2" t="s">
        <v>26</v>
      </c>
      <c r="S2412" s="24">
        <f t="shared" si="189"/>
        <v>42.08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v>Michael</v>
      </c>
      <c r="H2413" s="6" t="str">
        <v>Nguyen</v>
      </c>
      <c r="I2413" s="6" t="str"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129</v>
      </c>
      <c r="R2413" s="2" t="s">
        <v>28</v>
      </c>
      <c r="S2413" s="24">
        <f t="shared" si="189"/>
        <v>40.94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v>Steven</v>
      </c>
      <c r="H2414" s="6" t="str">
        <v>Ward</v>
      </c>
      <c r="I2414" s="6" t="str"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1002</v>
      </c>
      <c r="R2414" s="2" t="s">
        <v>28</v>
      </c>
      <c r="S2414" s="24">
        <f t="shared" si="189"/>
        <v>675.45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v>Darren</v>
      </c>
      <c r="H2415" s="6" t="str">
        <v>Powers</v>
      </c>
      <c r="I2415" s="6" t="str"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1143</v>
      </c>
      <c r="R2415" s="2" t="s">
        <v>28</v>
      </c>
      <c r="S2415" s="24">
        <f t="shared" si="189"/>
        <v>889.2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v>Toby</v>
      </c>
      <c r="H2416" s="6" t="str">
        <v>Carlisle</v>
      </c>
      <c r="I2416" s="6" t="str"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763</v>
      </c>
      <c r="R2416" s="2" t="s">
        <v>28</v>
      </c>
      <c r="S2416" s="24">
        <f t="shared" si="189"/>
        <v>461.15000000000003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v>Thais</v>
      </c>
      <c r="H2417" s="6" t="str">
        <v>Sissman</v>
      </c>
      <c r="I2417" s="6" t="str"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919</v>
      </c>
      <c r="R2417" s="2" t="s">
        <v>56</v>
      </c>
      <c r="S2417" s="24">
        <f t="shared" si="189"/>
        <v>464.1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v>Roger</v>
      </c>
      <c r="H2418" s="6" t="str">
        <v>Demir</v>
      </c>
      <c r="I2418" s="6" t="str"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1340</v>
      </c>
      <c r="R2418" s="2" t="s">
        <v>50</v>
      </c>
      <c r="S2418" s="24">
        <f t="shared" si="189"/>
        <v>1969.2400000000002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v>Ralph</v>
      </c>
      <c r="H2419" s="6" t="str">
        <v>Kennedy</v>
      </c>
      <c r="I2419" s="6" t="str"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234</v>
      </c>
      <c r="R2419" s="2" t="s">
        <v>28</v>
      </c>
      <c r="S2419" s="24">
        <f t="shared" si="189"/>
        <v>51.46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v>Anna</v>
      </c>
      <c r="H2420" s="6" t="str">
        <v>Gayman</v>
      </c>
      <c r="I2420" s="6" t="str"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49</v>
      </c>
      <c r="R2420" s="2" t="s">
        <v>28</v>
      </c>
      <c r="S2420" s="24">
        <f t="shared" si="189"/>
        <v>51.92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v>Susan</v>
      </c>
      <c r="H2421" s="6" t="str">
        <v>MacKendrick</v>
      </c>
      <c r="I2421" s="6" t="str"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90</v>
      </c>
      <c r="R2421" s="2" t="s">
        <v>50</v>
      </c>
      <c r="S2421" s="24">
        <f t="shared" si="189"/>
        <v>49.1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v>Becky</v>
      </c>
      <c r="H2422" s="6" t="str">
        <v>Pak</v>
      </c>
      <c r="I2422" s="6" t="str"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2970</v>
      </c>
      <c r="R2422" s="2" t="s">
        <v>50</v>
      </c>
      <c r="S2422" s="24">
        <f t="shared" si="189"/>
        <v>2775.6400000000003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v>Parhena</v>
      </c>
      <c r="H2423" s="6" t="str">
        <v>Norris</v>
      </c>
      <c r="I2423" s="6" t="str"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26</v>
      </c>
      <c r="R2423" s="2" t="s">
        <v>50</v>
      </c>
      <c r="S2423" s="24">
        <f t="shared" si="189"/>
        <v>18.420000000000002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v>Peter</v>
      </c>
      <c r="H2424" s="6" t="str">
        <v>BŸhler</v>
      </c>
      <c r="I2424" s="6" t="str"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288</v>
      </c>
      <c r="R2424" s="2" t="s">
        <v>56</v>
      </c>
      <c r="S2424" s="24">
        <f t="shared" si="189"/>
        <v>64.8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v>Darren</v>
      </c>
      <c r="H2425" s="6" t="str">
        <v>Budd</v>
      </c>
      <c r="I2425" s="6" t="str"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552</v>
      </c>
      <c r="R2425" s="2" t="s">
        <v>50</v>
      </c>
      <c r="S2425" s="24">
        <f t="shared" si="189"/>
        <v>274.65000000000003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v>Allen</v>
      </c>
      <c r="H2426" s="6" t="str">
        <v>Armold</v>
      </c>
      <c r="I2426" s="6" t="str"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45</v>
      </c>
      <c r="R2426" s="2" t="s">
        <v>50</v>
      </c>
      <c r="S2426" s="24">
        <f t="shared" si="189"/>
        <v>17.5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v>Scott</v>
      </c>
      <c r="H2427" s="6" t="str">
        <v>Cohen</v>
      </c>
      <c r="I2427" s="6" t="str"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273</v>
      </c>
      <c r="R2427" s="2" t="s">
        <v>28</v>
      </c>
      <c r="S2427" s="24">
        <f t="shared" si="189"/>
        <v>85.42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v>Darren</v>
      </c>
      <c r="H2428" s="6" t="str">
        <v>Powers</v>
      </c>
      <c r="I2428" s="6" t="str"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32</v>
      </c>
      <c r="R2428" s="2" t="s">
        <v>26</v>
      </c>
      <c r="S2428" s="24">
        <f t="shared" si="189"/>
        <v>11.96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v>Vivek</v>
      </c>
      <c r="H2429" s="6" t="str">
        <v>Sundaresam</v>
      </c>
      <c r="I2429" s="6" t="str"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819</v>
      </c>
      <c r="R2429" s="2" t="s">
        <v>50</v>
      </c>
      <c r="S2429" s="24">
        <f t="shared" si="189"/>
        <v>888.1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v>Alice</v>
      </c>
      <c r="H2430" s="6" t="str">
        <v>McCarthy</v>
      </c>
      <c r="I2430" s="6" t="str"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64</v>
      </c>
      <c r="R2430" s="2" t="s">
        <v>28</v>
      </c>
      <c r="S2430" s="24">
        <f t="shared" si="189"/>
        <v>21.44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v>MaryBeth</v>
      </c>
      <c r="H2431" s="6" t="str">
        <v>Skach</v>
      </c>
      <c r="I2431" s="6" t="str"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798</v>
      </c>
      <c r="R2431" s="2" t="s">
        <v>28</v>
      </c>
      <c r="S2431" s="24">
        <f t="shared" si="189"/>
        <v>721.40000000000009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v>Benjamin</v>
      </c>
      <c r="H2432" s="6" t="str">
        <v>Patterson</v>
      </c>
      <c r="I2432" s="6" t="str"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168</v>
      </c>
      <c r="R2432" s="2" t="s">
        <v>50</v>
      </c>
      <c r="S2432" s="24">
        <f t="shared" si="189"/>
        <v>38.28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v>Toby</v>
      </c>
      <c r="H2433" s="6" t="str">
        <v>Braunhardt</v>
      </c>
      <c r="I2433" s="6" t="str"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256</v>
      </c>
      <c r="R2433" s="2" t="s">
        <v>28</v>
      </c>
      <c r="S2433" s="24">
        <f t="shared" si="189"/>
        <v>345.15000000000003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v>Mike</v>
      </c>
      <c r="H2434" s="6" t="str">
        <v>Gockenbach</v>
      </c>
      <c r="I2434" s="6" t="str"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155</v>
      </c>
      <c r="R2434" s="2" t="s">
        <v>26</v>
      </c>
      <c r="S2434" s="24">
        <f t="shared" si="189"/>
        <v>81.5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v>Brad</v>
      </c>
      <c r="H2435" s="6" t="str">
        <v>Thomas</v>
      </c>
      <c r="I2435" s="6" t="str"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492</v>
      </c>
      <c r="R2435" s="2" t="s">
        <v>28</v>
      </c>
      <c r="S2435" s="24">
        <f t="shared" si="189"/>
        <v>269.25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v>Thea</v>
      </c>
      <c r="H2436" s="6" t="str">
        <v>Hendricks</v>
      </c>
      <c r="I2436" s="6" t="str"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1144</v>
      </c>
      <c r="R2436" s="2" t="s">
        <v>28</v>
      </c>
      <c r="S2436" s="24">
        <f t="shared" si="189"/>
        <v>900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v>Bill</v>
      </c>
      <c r="H2437" s="6" t="str">
        <v>Stewart</v>
      </c>
      <c r="I2437" s="6" t="str"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10</v>
      </c>
      <c r="R2437" s="2" t="s">
        <v>26</v>
      </c>
      <c r="S2437" s="24">
        <f t="shared" si="189"/>
        <v>2.88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v>Logan</v>
      </c>
      <c r="H2438" s="6" t="str">
        <v>Currie</v>
      </c>
      <c r="I2438" s="6" t="str"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60</v>
      </c>
      <c r="R2438" s="2" t="s">
        <v>50</v>
      </c>
      <c r="S2438" s="24">
        <f t="shared" si="189"/>
        <v>12.18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v>Dean</v>
      </c>
      <c r="H2439" s="6" t="str">
        <v>Katz</v>
      </c>
      <c r="I2439" s="6" t="str"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170</v>
      </c>
      <c r="R2439" s="2" t="s">
        <v>28</v>
      </c>
      <c r="S2439" s="24">
        <f t="shared" si="189"/>
        <v>46.660000000000004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v>Robert</v>
      </c>
      <c r="H2440" s="6" t="str">
        <v>Waldorf</v>
      </c>
      <c r="I2440" s="6" t="str"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10</v>
      </c>
      <c r="R2440" s="2" t="s">
        <v>50</v>
      </c>
      <c r="S2440" s="24">
        <f t="shared" si="189"/>
        <v>4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v>Mike</v>
      </c>
      <c r="H2441" s="6" t="str">
        <v>Vittorini</v>
      </c>
      <c r="I2441" s="6" t="str"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360</v>
      </c>
      <c r="R2441" s="2" t="s">
        <v>28</v>
      </c>
      <c r="S2441" s="24">
        <f t="shared" si="189"/>
        <v>320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v>Emily</v>
      </c>
      <c r="H2442" s="6" t="str">
        <v>Burns</v>
      </c>
      <c r="I2442" s="6" t="str"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10</v>
      </c>
      <c r="R2442" s="2" t="s">
        <v>50</v>
      </c>
      <c r="S2442" s="24">
        <f t="shared" si="189"/>
        <v>2.72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v>Jack</v>
      </c>
      <c r="H2443" s="6" t="str">
        <v>O'Briant</v>
      </c>
      <c r="I2443" s="6" t="str"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N2443-M2443</f>
        <v>122</v>
      </c>
      <c r="R2443" s="2" t="s">
        <v>28</v>
      </c>
      <c r="S2443" s="24">
        <f t="shared" ref="S2443:S2506" si="194">VLOOKUP(P2443,$T$2:$U$7,2,TRUE)*P2443</f>
        <v>43.660000000000004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v>Yana</v>
      </c>
      <c r="H2444" s="6" t="str">
        <v>Sorensen</v>
      </c>
      <c r="I2444" s="6" t="str"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3856</v>
      </c>
      <c r="R2444" s="2" t="s">
        <v>26</v>
      </c>
      <c r="S2444" s="24">
        <f t="shared" si="194"/>
        <v>2492.7700000000004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v>Tamara</v>
      </c>
      <c r="H2445" s="6" t="str">
        <v>Willingham</v>
      </c>
      <c r="I2445" s="6" t="str"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16</v>
      </c>
      <c r="R2445" s="2" t="s">
        <v>50</v>
      </c>
      <c r="S2445" s="24">
        <f t="shared" si="194"/>
        <v>6.44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v>Jack</v>
      </c>
      <c r="H2446" s="6" t="str">
        <v>O'Briant</v>
      </c>
      <c r="I2446" s="6" t="str"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10</v>
      </c>
      <c r="R2446" s="2" t="s">
        <v>50</v>
      </c>
      <c r="S2446" s="24">
        <f t="shared" si="194"/>
        <v>2.72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v>Evan</v>
      </c>
      <c r="H2447" s="6" t="str">
        <v>Bailliet</v>
      </c>
      <c r="I2447" s="6" t="str"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630</v>
      </c>
      <c r="R2447" s="2" t="s">
        <v>28</v>
      </c>
      <c r="S2447" s="24">
        <f t="shared" si="194"/>
        <v>380.90000000000003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v>Helen</v>
      </c>
      <c r="H2448" s="6" t="str">
        <v>Abelman</v>
      </c>
      <c r="I2448" s="6" t="str"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130</v>
      </c>
      <c r="R2448" s="2" t="s">
        <v>28</v>
      </c>
      <c r="S2448" s="24">
        <f t="shared" si="194"/>
        <v>69.2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v>Helen</v>
      </c>
      <c r="H2449" s="6" t="str">
        <v>Abelman</v>
      </c>
      <c r="I2449" s="6" t="str"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336</v>
      </c>
      <c r="R2449" s="2" t="s">
        <v>28</v>
      </c>
      <c r="S2449" s="24">
        <f t="shared" si="194"/>
        <v>73.94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v>Logan</v>
      </c>
      <c r="H2450" s="6" t="str">
        <v>Haushalter</v>
      </c>
      <c r="I2450" s="6" t="str"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50</v>
      </c>
      <c r="R2450" s="2" t="s">
        <v>50</v>
      </c>
      <c r="S2450" s="24">
        <f t="shared" si="194"/>
        <v>11.3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v>Roy</v>
      </c>
      <c r="H2451" s="6" t="str">
        <v>Phan</v>
      </c>
      <c r="I2451" s="6" t="str"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65</v>
      </c>
      <c r="R2451" s="2" t="s">
        <v>56</v>
      </c>
      <c r="S2451" s="24">
        <f t="shared" si="194"/>
        <v>18.5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v>Valerie</v>
      </c>
      <c r="H2452" s="6" t="str">
        <v>Mitchum</v>
      </c>
      <c r="I2452" s="6" t="str"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300</v>
      </c>
      <c r="R2452" s="2" t="s">
        <v>28</v>
      </c>
      <c r="S2452" s="24">
        <f t="shared" si="194"/>
        <v>92.84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v>Darren</v>
      </c>
      <c r="H2453" s="6" t="str">
        <v>Koutras</v>
      </c>
      <c r="I2453" s="6" t="str"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1056</v>
      </c>
      <c r="R2453" s="2" t="s">
        <v>28</v>
      </c>
      <c r="S2453" s="24">
        <f t="shared" si="194"/>
        <v>950.5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v>Stuart</v>
      </c>
      <c r="H2454" s="6" t="str">
        <v>Calhoun</v>
      </c>
      <c r="I2454" s="6" t="str"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192</v>
      </c>
      <c r="R2454" s="2" t="s">
        <v>26</v>
      </c>
      <c r="S2454" s="24">
        <f t="shared" si="194"/>
        <v>47.54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v>Adam</v>
      </c>
      <c r="H2455" s="6" t="str">
        <v>Bellavance</v>
      </c>
      <c r="I2455" s="6" t="str"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1945</v>
      </c>
      <c r="R2455" s="2" t="s">
        <v>28</v>
      </c>
      <c r="S2455" s="24">
        <f t="shared" si="194"/>
        <v>1066.2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v>Becky</v>
      </c>
      <c r="H2456" s="6" t="str">
        <v>Pak</v>
      </c>
      <c r="I2456" s="6" t="str"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8</v>
      </c>
      <c r="R2456" s="2" t="s">
        <v>28</v>
      </c>
      <c r="S2456" s="24">
        <f t="shared" si="194"/>
        <v>3.44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v>Lisa</v>
      </c>
      <c r="H2457" s="6" t="str">
        <v>Ryan</v>
      </c>
      <c r="I2457" s="6" t="str"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576</v>
      </c>
      <c r="R2457" s="2" t="s">
        <v>28</v>
      </c>
      <c r="S2457" s="24">
        <f t="shared" si="194"/>
        <v>387.35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v>Jesus</v>
      </c>
      <c r="H2458" s="6" t="str">
        <v>Ocampo</v>
      </c>
      <c r="I2458" s="6" t="str"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408</v>
      </c>
      <c r="R2458" s="2" t="s">
        <v>28</v>
      </c>
      <c r="S2458" s="24">
        <f t="shared" si="194"/>
        <v>365.3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v>Eugene</v>
      </c>
      <c r="H2459" s="6" t="str">
        <v>Hildebrand</v>
      </c>
      <c r="I2459" s="6" t="str"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117</v>
      </c>
      <c r="R2459" s="2" t="s">
        <v>50</v>
      </c>
      <c r="S2459" s="24">
        <f t="shared" si="194"/>
        <v>37.58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v>Kean</v>
      </c>
      <c r="H2460" s="6" t="str">
        <v>Thornton</v>
      </c>
      <c r="I2460" s="6" t="str"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14</v>
      </c>
      <c r="R2460" s="2" t="s">
        <v>28</v>
      </c>
      <c r="S2460" s="24">
        <f t="shared" si="194"/>
        <v>6.2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v>Bryan</v>
      </c>
      <c r="H2461" s="6" t="str">
        <v>Spruell</v>
      </c>
      <c r="I2461" s="6" t="str"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2085</v>
      </c>
      <c r="R2461" s="2" t="s">
        <v>28</v>
      </c>
      <c r="S2461" s="24">
        <f t="shared" si="194"/>
        <v>1772.5400000000002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v>Julie</v>
      </c>
      <c r="H2462" s="6" t="str">
        <v>Prescott</v>
      </c>
      <c r="I2462" s="6" t="str"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164</v>
      </c>
      <c r="R2462" s="2" t="s">
        <v>28</v>
      </c>
      <c r="S2462" s="24">
        <f t="shared" si="194"/>
        <v>51.42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v>Roland</v>
      </c>
      <c r="H2463" s="6" t="str">
        <v>Murray</v>
      </c>
      <c r="I2463" s="6" t="str"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891</v>
      </c>
      <c r="R2463" s="2" t="s">
        <v>50</v>
      </c>
      <c r="S2463" s="24">
        <f t="shared" si="194"/>
        <v>690.6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v>Brian</v>
      </c>
      <c r="H2464" s="6" t="str">
        <v>Dahlen</v>
      </c>
      <c r="I2464" s="6" t="str"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441</v>
      </c>
      <c r="R2464" s="2" t="s">
        <v>56</v>
      </c>
      <c r="S2464" s="24">
        <f t="shared" si="194"/>
        <v>339.15000000000003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v>Max</v>
      </c>
      <c r="H2465" s="6" t="str">
        <v>Ludwig</v>
      </c>
      <c r="I2465" s="6" t="str"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27</v>
      </c>
      <c r="R2465" s="2" t="s">
        <v>26</v>
      </c>
      <c r="S2465" s="24">
        <f t="shared" si="194"/>
        <v>5.6000000000000005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v>Barry</v>
      </c>
      <c r="H2466" s="6" t="str">
        <v>Blumstein</v>
      </c>
      <c r="I2466" s="6" t="str"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45</v>
      </c>
      <c r="R2466" s="2" t="s">
        <v>28</v>
      </c>
      <c r="S2466" s="24">
        <f t="shared" si="194"/>
        <v>11.540000000000001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v>Damala</v>
      </c>
      <c r="H2467" s="6" t="str">
        <v>Kotsonis</v>
      </c>
      <c r="I2467" s="6" t="str"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819</v>
      </c>
      <c r="R2467" s="2" t="s">
        <v>28</v>
      </c>
      <c r="S2467" s="24">
        <f t="shared" si="194"/>
        <v>888.90000000000009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v>David</v>
      </c>
      <c r="H2468" s="6" t="str">
        <v>Philippe</v>
      </c>
      <c r="I2468" s="6" t="str"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1576</v>
      </c>
      <c r="R2468" s="2" t="s">
        <v>28</v>
      </c>
      <c r="S2468" s="24">
        <f t="shared" si="194"/>
        <v>4945.41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v>Katherine</v>
      </c>
      <c r="H2469" s="6" t="str">
        <v>Murray</v>
      </c>
      <c r="I2469" s="6" t="str"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264</v>
      </c>
      <c r="R2469" s="2" t="s">
        <v>50</v>
      </c>
      <c r="S2469" s="24">
        <f t="shared" si="194"/>
        <v>73.680000000000007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v>Don</v>
      </c>
      <c r="H2470" s="6" t="str">
        <v>Weiss</v>
      </c>
      <c r="I2470" s="6" t="str"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391</v>
      </c>
      <c r="R2470" s="2" t="s">
        <v>26</v>
      </c>
      <c r="S2470" s="24">
        <f t="shared" si="194"/>
        <v>95.820000000000007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v>Barry</v>
      </c>
      <c r="H2471" s="6" t="str">
        <v>Blumstein</v>
      </c>
      <c r="I2471" s="6" t="str"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1755</v>
      </c>
      <c r="R2471" s="2" t="s">
        <v>50</v>
      </c>
      <c r="S2471" s="24">
        <f t="shared" si="194"/>
        <v>1195.6000000000001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v>Kean</v>
      </c>
      <c r="H2472" s="6" t="str">
        <v>Thornton</v>
      </c>
      <c r="I2472" s="6" t="str"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42</v>
      </c>
      <c r="R2472" s="2" t="s">
        <v>50</v>
      </c>
      <c r="S2472" s="24">
        <f t="shared" si="194"/>
        <v>14.8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v>Logan</v>
      </c>
      <c r="H2473" s="6" t="str">
        <v>Currie</v>
      </c>
      <c r="I2473" s="6" t="str"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332</v>
      </c>
      <c r="R2473" s="2" t="s">
        <v>28</v>
      </c>
      <c r="S2473" s="24">
        <f t="shared" si="194"/>
        <v>67.540000000000006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v>Anthony</v>
      </c>
      <c r="H2474" s="6" t="str">
        <v>Rawles</v>
      </c>
      <c r="I2474" s="6" t="str"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260</v>
      </c>
      <c r="R2474" s="2" t="s">
        <v>28</v>
      </c>
      <c r="S2474" s="24">
        <f t="shared" si="194"/>
        <v>348.25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v>Michael</v>
      </c>
      <c r="H2475" s="6" t="str">
        <v>Chen</v>
      </c>
      <c r="I2475" s="6" t="str"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398</v>
      </c>
      <c r="R2475" s="2" t="s">
        <v>28</v>
      </c>
      <c r="S2475" s="24">
        <f t="shared" si="194"/>
        <v>424.20000000000005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v>Cathy</v>
      </c>
      <c r="H2476" s="6" t="str">
        <v>Hwang</v>
      </c>
      <c r="I2476" s="6" t="str"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90</v>
      </c>
      <c r="R2476" s="2" t="s">
        <v>28</v>
      </c>
      <c r="S2476" s="24">
        <f t="shared" si="194"/>
        <v>22.56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v>Ionia</v>
      </c>
      <c r="H2477" s="6" t="str">
        <v>McGrath</v>
      </c>
      <c r="I2477" s="6" t="str"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332</v>
      </c>
      <c r="R2477" s="2" t="s">
        <v>26</v>
      </c>
      <c r="S2477" s="24">
        <f t="shared" si="194"/>
        <v>67.94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v>Toby</v>
      </c>
      <c r="H2478" s="6" t="str">
        <v>Gnade</v>
      </c>
      <c r="I2478" s="6" t="str"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356</v>
      </c>
      <c r="R2478" s="2" t="s">
        <v>50</v>
      </c>
      <c r="S2478" s="24">
        <f t="shared" si="194"/>
        <v>71.180000000000007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v>Russell</v>
      </c>
      <c r="H2479" s="6" t="str">
        <v>Applegate</v>
      </c>
      <c r="I2479" s="6" t="str"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286</v>
      </c>
      <c r="R2479" s="2" t="s">
        <v>28</v>
      </c>
      <c r="S2479" s="24">
        <f t="shared" si="194"/>
        <v>258.8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v>Laurel</v>
      </c>
      <c r="H2480" s="6" t="str">
        <v>Workman</v>
      </c>
      <c r="I2480" s="6" t="str"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634</v>
      </c>
      <c r="R2480" s="2" t="s">
        <v>28</v>
      </c>
      <c r="S2480" s="24">
        <f t="shared" si="194"/>
        <v>297.10000000000002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v>Philip</v>
      </c>
      <c r="H2481" s="6" t="str">
        <v>Fox</v>
      </c>
      <c r="I2481" s="6" t="str"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8</v>
      </c>
      <c r="R2481" s="2" t="s">
        <v>50</v>
      </c>
      <c r="S2481" s="24">
        <f t="shared" si="194"/>
        <v>3.36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v>Toby</v>
      </c>
      <c r="H2482" s="6" t="str">
        <v>Braunhardt</v>
      </c>
      <c r="I2482" s="6" t="str"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118</v>
      </c>
      <c r="R2482" s="2" t="s">
        <v>28</v>
      </c>
      <c r="S2482" s="24">
        <f t="shared" si="194"/>
        <v>37.08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v>Brendan</v>
      </c>
      <c r="H2483" s="6" t="str">
        <v>Dodson</v>
      </c>
      <c r="I2483" s="6" t="str"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15</v>
      </c>
      <c r="R2483" s="2" t="s">
        <v>28</v>
      </c>
      <c r="S2483" s="24">
        <f t="shared" si="194"/>
        <v>4.26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v>Erin</v>
      </c>
      <c r="H2484" s="6" t="str">
        <v>Smith</v>
      </c>
      <c r="I2484" s="6" t="str"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819</v>
      </c>
      <c r="R2484" s="2" t="s">
        <v>28</v>
      </c>
      <c r="S2484" s="24">
        <f t="shared" si="194"/>
        <v>351.8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v>Rob</v>
      </c>
      <c r="H2485" s="6" t="str">
        <v>Haberlin</v>
      </c>
      <c r="I2485" s="6" t="str"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1300</v>
      </c>
      <c r="R2485" s="2" t="s">
        <v>50</v>
      </c>
      <c r="S2485" s="24">
        <f t="shared" si="194"/>
        <v>593.85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v>Roger</v>
      </c>
      <c r="H2486" s="6" t="str">
        <v>Barcio</v>
      </c>
      <c r="I2486" s="6" t="str"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474</v>
      </c>
      <c r="R2486" s="2" t="s">
        <v>28</v>
      </c>
      <c r="S2486" s="24">
        <f t="shared" si="194"/>
        <v>424.95000000000005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v>Michael</v>
      </c>
      <c r="H2487" s="6" t="str">
        <v>Moore</v>
      </c>
      <c r="I2487" s="6" t="str"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64</v>
      </c>
      <c r="R2487" s="2" t="s">
        <v>28</v>
      </c>
      <c r="S2487" s="24">
        <f t="shared" si="194"/>
        <v>34.74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v>Tamara</v>
      </c>
      <c r="H2488" s="6" t="str">
        <v>Chand</v>
      </c>
      <c r="I2488" s="6" t="str"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616</v>
      </c>
      <c r="R2488" s="2" t="s">
        <v>56</v>
      </c>
      <c r="S2488" s="24">
        <f t="shared" si="194"/>
        <v>377.65000000000003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v>Logan</v>
      </c>
      <c r="H2489" s="6" t="str">
        <v>Currie</v>
      </c>
      <c r="I2489" s="6" t="str"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3804</v>
      </c>
      <c r="R2489" s="2" t="s">
        <v>28</v>
      </c>
      <c r="S2489" s="24">
        <f t="shared" si="194"/>
        <v>2462.46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v>Caroline</v>
      </c>
      <c r="H2490" s="6" t="str">
        <v>Jumper</v>
      </c>
      <c r="I2490" s="6" t="str"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459</v>
      </c>
      <c r="R2490" s="2" t="s">
        <v>28</v>
      </c>
      <c r="S2490" s="24">
        <f t="shared" si="194"/>
        <v>409.75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v>Jack</v>
      </c>
      <c r="H2491" s="6" t="str">
        <v>Garza</v>
      </c>
      <c r="I2491" s="6" t="str"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20</v>
      </c>
      <c r="R2491" s="2" t="s">
        <v>28</v>
      </c>
      <c r="S2491" s="24">
        <f t="shared" si="194"/>
        <v>6.12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v>Thea</v>
      </c>
      <c r="H2492" s="6" t="str">
        <v>Hendricks</v>
      </c>
      <c r="I2492" s="6" t="str"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992</v>
      </c>
      <c r="R2492" s="2" t="s">
        <v>50</v>
      </c>
      <c r="S2492" s="24">
        <f t="shared" si="194"/>
        <v>460.40000000000003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v>Brad</v>
      </c>
      <c r="H2493" s="6" t="str">
        <v>Thomas</v>
      </c>
      <c r="I2493" s="6" t="str"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315</v>
      </c>
      <c r="R2493" s="2" t="s">
        <v>50</v>
      </c>
      <c r="S2493" s="24">
        <f t="shared" si="194"/>
        <v>98.9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v>Darren</v>
      </c>
      <c r="H2494" s="6" t="str">
        <v>Koutras</v>
      </c>
      <c r="I2494" s="6" t="str"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212</v>
      </c>
      <c r="R2494" s="2" t="s">
        <v>50</v>
      </c>
      <c r="S2494" s="24">
        <f t="shared" si="194"/>
        <v>77.36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v>Rick</v>
      </c>
      <c r="H2495" s="6" t="str">
        <v>Reed</v>
      </c>
      <c r="I2495" s="6" t="str"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5</v>
      </c>
      <c r="R2495" s="2" t="s">
        <v>28</v>
      </c>
      <c r="S2495" s="24">
        <f t="shared" si="194"/>
        <v>1.42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v>Brad</v>
      </c>
      <c r="H2496" s="6" t="str">
        <v>Thomas</v>
      </c>
      <c r="I2496" s="6" t="str"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182</v>
      </c>
      <c r="R2496" s="2" t="s">
        <v>28</v>
      </c>
      <c r="S2496" s="24">
        <f t="shared" si="194"/>
        <v>56.660000000000004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v>Evan</v>
      </c>
      <c r="H2497" s="6" t="str">
        <v>Henry</v>
      </c>
      <c r="I2497" s="6" t="str"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536</v>
      </c>
      <c r="R2497" s="2" t="s">
        <v>28</v>
      </c>
      <c r="S2497" s="24">
        <f t="shared" si="194"/>
        <v>254.9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v>Heather</v>
      </c>
      <c r="H2498" s="6" t="str">
        <v>Kirkland</v>
      </c>
      <c r="I2498" s="6" t="str"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452</v>
      </c>
      <c r="R2498" s="2" t="s">
        <v>28</v>
      </c>
      <c r="S2498" s="24">
        <f t="shared" si="194"/>
        <v>312.20000000000005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v>Justin</v>
      </c>
      <c r="H2499" s="6" t="str">
        <v>Hirsh</v>
      </c>
      <c r="I2499" s="6" t="str"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580</v>
      </c>
      <c r="R2499" s="2" t="s">
        <v>28</v>
      </c>
      <c r="S2499" s="24">
        <f t="shared" si="194"/>
        <v>444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v>Deirdre</v>
      </c>
      <c r="H2500" s="6" t="str">
        <v>Greer</v>
      </c>
      <c r="I2500" s="6" t="str"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237</v>
      </c>
      <c r="R2500" s="2" t="s">
        <v>50</v>
      </c>
      <c r="S2500" s="24">
        <f t="shared" si="194"/>
        <v>65.48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v>Victoria</v>
      </c>
      <c r="H2501" s="6" t="str">
        <v>Pisteka</v>
      </c>
      <c r="I2501" s="6" t="str"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200</v>
      </c>
      <c r="R2501" s="2" t="s">
        <v>50</v>
      </c>
      <c r="S2501" s="24">
        <f t="shared" si="194"/>
        <v>44.800000000000004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v>Neil</v>
      </c>
      <c r="H2502" s="6" t="str">
        <v>Franzšsisch</v>
      </c>
      <c r="I2502" s="6" t="str"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46</v>
      </c>
      <c r="R2502" s="2" t="s">
        <v>50</v>
      </c>
      <c r="S2502" s="24">
        <f t="shared" si="194"/>
        <v>34.72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v>Adam</v>
      </c>
      <c r="H2503" s="6" t="str">
        <v>Bellavance</v>
      </c>
      <c r="I2503" s="6" t="str"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18</v>
      </c>
      <c r="R2503" s="2" t="s">
        <v>28</v>
      </c>
      <c r="S2503" s="24">
        <f t="shared" si="194"/>
        <v>7.24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v>Bart</v>
      </c>
      <c r="H2504" s="6" t="str">
        <v>Folk</v>
      </c>
      <c r="I2504" s="6" t="str"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282</v>
      </c>
      <c r="R2504" s="2" t="s">
        <v>50</v>
      </c>
      <c r="S2504" s="24">
        <f t="shared" si="194"/>
        <v>90.38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v>Valerie</v>
      </c>
      <c r="H2505" s="6" t="str">
        <v>Takahito</v>
      </c>
      <c r="I2505" s="6" t="str"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1040</v>
      </c>
      <c r="R2505" s="2" t="s">
        <v>28</v>
      </c>
      <c r="S2505" s="24">
        <f t="shared" si="194"/>
        <v>708.35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v>Adam</v>
      </c>
      <c r="H2506" s="6" t="str">
        <v>Bellavance</v>
      </c>
      <c r="I2506" s="6" t="str"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126</v>
      </c>
      <c r="R2506" s="2" t="s">
        <v>28</v>
      </c>
      <c r="S2506" s="24">
        <f t="shared" si="194"/>
        <v>40.160000000000004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v>Peter</v>
      </c>
      <c r="H2507" s="6" t="str">
        <v>BŸhler</v>
      </c>
      <c r="I2507" s="6" t="str"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N2507-M2507</f>
        <v>45</v>
      </c>
      <c r="R2507" s="2" t="s">
        <v>28</v>
      </c>
      <c r="S2507" s="24">
        <f t="shared" ref="S2507:S2570" si="199">VLOOKUP(P2507,$T$2:$U$7,2,TRUE)*P2507</f>
        <v>92.36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v>Christy</v>
      </c>
      <c r="H2508" s="6" t="str">
        <v>Brittain</v>
      </c>
      <c r="I2508" s="6" t="str"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2760</v>
      </c>
      <c r="R2508" s="2" t="s">
        <v>28</v>
      </c>
      <c r="S2508" s="24">
        <f t="shared" si="199"/>
        <v>2634.1000000000004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v>Jack</v>
      </c>
      <c r="H2509" s="6" t="str">
        <v>Garza</v>
      </c>
      <c r="I2509" s="6" t="str"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856</v>
      </c>
      <c r="R2509" s="2" t="s">
        <v>28</v>
      </c>
      <c r="S2509" s="24">
        <f t="shared" si="199"/>
        <v>755.75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v>Justin</v>
      </c>
      <c r="H2510" s="6" t="str">
        <v>Hirsh</v>
      </c>
      <c r="I2510" s="6" t="str"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378</v>
      </c>
      <c r="R2510" s="2" t="s">
        <v>26</v>
      </c>
      <c r="S2510" s="24">
        <f t="shared" si="199"/>
        <v>337.15000000000003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v>Rob</v>
      </c>
      <c r="H2511" s="6" t="str">
        <v>Haberlin</v>
      </c>
      <c r="I2511" s="6" t="str"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192</v>
      </c>
      <c r="R2511" s="2" t="s">
        <v>50</v>
      </c>
      <c r="S2511" s="24">
        <f t="shared" si="199"/>
        <v>52.58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v>Steven</v>
      </c>
      <c r="H2512" s="6" t="str">
        <v>Cartwright</v>
      </c>
      <c r="I2512" s="6" t="str"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1838</v>
      </c>
      <c r="R2512" s="2" t="s">
        <v>28</v>
      </c>
      <c r="S2512" s="24">
        <f t="shared" si="199"/>
        <v>924.25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v>Bruce</v>
      </c>
      <c r="H2513" s="6" t="str">
        <v>Geld</v>
      </c>
      <c r="I2513" s="6" t="str"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195</v>
      </c>
      <c r="R2513" s="2" t="s">
        <v>28</v>
      </c>
      <c r="S2513" s="24">
        <f t="shared" si="199"/>
        <v>47.52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v>Charles</v>
      </c>
      <c r="H2514" s="6" t="str">
        <v>Sheldon</v>
      </c>
      <c r="I2514" s="6" t="str"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658</v>
      </c>
      <c r="R2514" s="2" t="s">
        <v>28</v>
      </c>
      <c r="S2514" s="24">
        <f t="shared" si="199"/>
        <v>330.90000000000003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v>Peter</v>
      </c>
      <c r="H2515" s="6" t="str">
        <v>BŸhler</v>
      </c>
      <c r="I2515" s="6" t="str"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1665</v>
      </c>
      <c r="R2515" s="2" t="s">
        <v>28</v>
      </c>
      <c r="S2515" s="24">
        <f t="shared" si="199"/>
        <v>2111.9700000000003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v>Troy</v>
      </c>
      <c r="H2516" s="6" t="str">
        <v>Staebel</v>
      </c>
      <c r="I2516" s="6" t="str"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330</v>
      </c>
      <c r="R2516" s="2" t="s">
        <v>50</v>
      </c>
      <c r="S2516" s="24">
        <f t="shared" si="199"/>
        <v>293.5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v>Meg</v>
      </c>
      <c r="H2517" s="6" t="str">
        <v>Tillman</v>
      </c>
      <c r="I2517" s="6" t="str"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30</v>
      </c>
      <c r="R2517" s="2" t="s">
        <v>28</v>
      </c>
      <c r="S2517" s="24">
        <f t="shared" si="199"/>
        <v>62.24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v>Jack</v>
      </c>
      <c r="H2518" s="6" t="str">
        <v>Lebron</v>
      </c>
      <c r="I2518" s="6" t="str"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18</v>
      </c>
      <c r="R2518" s="2" t="s">
        <v>28</v>
      </c>
      <c r="S2518" s="24">
        <f t="shared" si="199"/>
        <v>4.0600000000000005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v>Sarah</v>
      </c>
      <c r="H2519" s="6" t="str">
        <v>Foster</v>
      </c>
      <c r="I2519" s="6" t="str"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52</v>
      </c>
      <c r="R2519" s="2" t="s">
        <v>26</v>
      </c>
      <c r="S2519" s="24">
        <f t="shared" si="199"/>
        <v>19.34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v>Alex</v>
      </c>
      <c r="H2520" s="6" t="str">
        <v>Avila</v>
      </c>
      <c r="I2520" s="6" t="str"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237</v>
      </c>
      <c r="R2520" s="2" t="s">
        <v>28</v>
      </c>
      <c r="S2520" s="24">
        <f t="shared" si="199"/>
        <v>85.92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v>Brendan</v>
      </c>
      <c r="H2521" s="6" t="str">
        <v>Dodson</v>
      </c>
      <c r="I2521" s="6" t="str"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22</v>
      </c>
      <c r="R2521" s="2" t="s">
        <v>28</v>
      </c>
      <c r="S2521" s="24">
        <f t="shared" si="199"/>
        <v>8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v>Jennifer</v>
      </c>
      <c r="H2522" s="6" t="str">
        <v>Halladay</v>
      </c>
      <c r="I2522" s="6" t="str"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116</v>
      </c>
      <c r="R2522" s="2" t="s">
        <v>28</v>
      </c>
      <c r="S2522" s="24">
        <f t="shared" si="199"/>
        <v>36.880000000000003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v>Jenna</v>
      </c>
      <c r="H2523" s="6" t="str">
        <v>Caffey</v>
      </c>
      <c r="I2523" s="6" t="str"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105</v>
      </c>
      <c r="R2523" s="2" t="s">
        <v>28</v>
      </c>
      <c r="S2523" s="24">
        <f t="shared" si="199"/>
        <v>33.42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v>Max</v>
      </c>
      <c r="H2524" s="6" t="str">
        <v>Ludwig</v>
      </c>
      <c r="I2524" s="6" t="str"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12</v>
      </c>
      <c r="R2524" s="2" t="s">
        <v>28</v>
      </c>
      <c r="S2524" s="24">
        <f t="shared" si="199"/>
        <v>3.94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v>Mark</v>
      </c>
      <c r="H2525" s="6" t="str">
        <v>Packer</v>
      </c>
      <c r="I2525" s="6" t="str"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333</v>
      </c>
      <c r="R2525" s="2" t="s">
        <v>28</v>
      </c>
      <c r="S2525" s="24">
        <f t="shared" si="199"/>
        <v>449.40000000000003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v>Darrin</v>
      </c>
      <c r="H2526" s="6" t="str">
        <v>Martin</v>
      </c>
      <c r="I2526" s="6" t="str"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30</v>
      </c>
      <c r="R2526" s="2" t="s">
        <v>28</v>
      </c>
      <c r="S2526" s="24">
        <f t="shared" si="199"/>
        <v>12.200000000000001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v>Liz</v>
      </c>
      <c r="H2527" s="6" t="str">
        <v>Pelletier</v>
      </c>
      <c r="I2527" s="6" t="str"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3642</v>
      </c>
      <c r="R2527" s="2" t="s">
        <v>28</v>
      </c>
      <c r="S2527" s="24">
        <f t="shared" si="199"/>
        <v>3088.61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v>Beth</v>
      </c>
      <c r="H2528" s="6" t="str">
        <v>Thompson</v>
      </c>
      <c r="I2528" s="6" t="str"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2080</v>
      </c>
      <c r="R2528" s="2" t="s">
        <v>28</v>
      </c>
      <c r="S2528" s="24">
        <f t="shared" si="199"/>
        <v>1980.9300000000003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v>Nat</v>
      </c>
      <c r="H2529" s="6" t="str">
        <v>Carroll</v>
      </c>
      <c r="I2529" s="6" t="str"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2892</v>
      </c>
      <c r="R2529" s="2" t="s">
        <v>50</v>
      </c>
      <c r="S2529" s="24">
        <f t="shared" si="199"/>
        <v>1869.63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v>Jennifer</v>
      </c>
      <c r="H2530" s="6" t="str">
        <v>Halladay</v>
      </c>
      <c r="I2530" s="6" t="str"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15</v>
      </c>
      <c r="R2530" s="2" t="s">
        <v>28</v>
      </c>
      <c r="S2530" s="24">
        <f t="shared" si="199"/>
        <v>4.22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v>Quincy</v>
      </c>
      <c r="H2531" s="6" t="str">
        <v>Jones</v>
      </c>
      <c r="I2531" s="6" t="str"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325</v>
      </c>
      <c r="R2531" s="2" t="s">
        <v>56</v>
      </c>
      <c r="S2531" s="24">
        <f t="shared" si="199"/>
        <v>79.28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v>Shirley</v>
      </c>
      <c r="H2532" s="6" t="str">
        <v>Jackson</v>
      </c>
      <c r="I2532" s="6" t="str"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3792</v>
      </c>
      <c r="R2532" s="2" t="s">
        <v>28</v>
      </c>
      <c r="S2532" s="24">
        <f t="shared" si="199"/>
        <v>4557.5999999999995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v>Ralph</v>
      </c>
      <c r="H2533" s="6" t="str">
        <v>Kennedy</v>
      </c>
      <c r="I2533" s="6" t="str"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236</v>
      </c>
      <c r="R2533" s="2" t="s">
        <v>28</v>
      </c>
      <c r="S2533" s="24">
        <f t="shared" si="199"/>
        <v>74.62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v>Quincy</v>
      </c>
      <c r="H2534" s="6" t="str">
        <v>Jones</v>
      </c>
      <c r="I2534" s="6" t="str"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104</v>
      </c>
      <c r="R2534" s="2" t="s">
        <v>50</v>
      </c>
      <c r="S2534" s="24">
        <f t="shared" si="199"/>
        <v>56.72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v>Rachel</v>
      </c>
      <c r="H2535" s="6" t="str">
        <v>Payne</v>
      </c>
      <c r="I2535" s="6" t="str"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134</v>
      </c>
      <c r="R2535" s="2" t="s">
        <v>28</v>
      </c>
      <c r="S2535" s="24">
        <f t="shared" si="199"/>
        <v>42.52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v>Frank</v>
      </c>
      <c r="H2536" s="6" t="str">
        <v>Hawley</v>
      </c>
      <c r="I2536" s="6" t="str"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45</v>
      </c>
      <c r="R2536" s="2" t="s">
        <v>28</v>
      </c>
      <c r="S2536" s="24">
        <f t="shared" si="199"/>
        <v>11.88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v>Harry</v>
      </c>
      <c r="H2537" s="6" t="str">
        <v>Marie</v>
      </c>
      <c r="I2537" s="6" t="str"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28</v>
      </c>
      <c r="R2537" s="2" t="s">
        <v>28</v>
      </c>
      <c r="S2537" s="24">
        <f t="shared" si="199"/>
        <v>10.56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v>Jeremy</v>
      </c>
      <c r="H2538" s="6" t="str">
        <v>Ellison</v>
      </c>
      <c r="I2538" s="6" t="str"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216</v>
      </c>
      <c r="R2538" s="2" t="s">
        <v>28</v>
      </c>
      <c r="S2538" s="24">
        <f t="shared" si="199"/>
        <v>48.26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v>Jack</v>
      </c>
      <c r="H2539" s="6" t="str">
        <v>O'Briant</v>
      </c>
      <c r="I2539" s="6" t="str"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363</v>
      </c>
      <c r="R2539" s="2" t="s">
        <v>50</v>
      </c>
      <c r="S2539" s="24">
        <f t="shared" si="199"/>
        <v>88.34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v>Barry</v>
      </c>
      <c r="H2540" s="6" t="str">
        <v>Franzšsisch</v>
      </c>
      <c r="I2540" s="6" t="str"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568</v>
      </c>
      <c r="R2540" s="2" t="s">
        <v>28</v>
      </c>
      <c r="S2540" s="24">
        <f t="shared" si="199"/>
        <v>433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v>Randy</v>
      </c>
      <c r="H2541" s="6" t="str">
        <v>Bradley</v>
      </c>
      <c r="I2541" s="6" t="str"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192</v>
      </c>
      <c r="R2541" s="2" t="s">
        <v>28</v>
      </c>
      <c r="S2541" s="24">
        <f t="shared" si="199"/>
        <v>503.20000000000005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v>Marina</v>
      </c>
      <c r="H2542" s="6" t="str">
        <v>Lichtenstein</v>
      </c>
      <c r="I2542" s="6" t="str"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22</v>
      </c>
      <c r="R2542" s="2" t="s">
        <v>28</v>
      </c>
      <c r="S2542" s="24">
        <f t="shared" si="199"/>
        <v>8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v>Olvera</v>
      </c>
      <c r="H2543" s="6" t="str">
        <v>Toch</v>
      </c>
      <c r="I2543" s="6" t="str"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1557</v>
      </c>
      <c r="R2543" s="2" t="s">
        <v>28</v>
      </c>
      <c r="S2543" s="24">
        <f t="shared" si="199"/>
        <v>777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v>Carlos</v>
      </c>
      <c r="H2544" s="6" t="str">
        <v>Soltero</v>
      </c>
      <c r="I2544" s="6" t="str"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543</v>
      </c>
      <c r="R2544" s="2" t="s">
        <v>28</v>
      </c>
      <c r="S2544" s="24">
        <f t="shared" si="199"/>
        <v>302.05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v>Ralph</v>
      </c>
      <c r="H2545" s="6" t="str">
        <v>Kennedy</v>
      </c>
      <c r="I2545" s="6" t="str"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1701</v>
      </c>
      <c r="R2545" s="2" t="s">
        <v>28</v>
      </c>
      <c r="S2545" s="24">
        <f t="shared" si="199"/>
        <v>2110.7800000000002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v>Barry</v>
      </c>
      <c r="H2546" s="6" t="str">
        <v>Blumstein</v>
      </c>
      <c r="I2546" s="6" t="str"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7</v>
      </c>
      <c r="R2546" s="2" t="s">
        <v>26</v>
      </c>
      <c r="S2546" s="24">
        <f t="shared" si="199"/>
        <v>2.04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v>Randy</v>
      </c>
      <c r="H2547" s="6" t="str">
        <v>Bradley</v>
      </c>
      <c r="I2547" s="6" t="str"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1916</v>
      </c>
      <c r="R2547" s="2" t="s">
        <v>26</v>
      </c>
      <c r="S2547" s="24">
        <f t="shared" si="199"/>
        <v>2029.4400000000003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v>Clay</v>
      </c>
      <c r="H2548" s="6" t="str">
        <v>Cheatham</v>
      </c>
      <c r="I2548" s="6" t="str"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90</v>
      </c>
      <c r="R2548" s="2" t="s">
        <v>28</v>
      </c>
      <c r="S2548" s="24">
        <f t="shared" si="199"/>
        <v>17.7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v>Sarah</v>
      </c>
      <c r="H2549" s="6" t="str">
        <v>Foster</v>
      </c>
      <c r="I2549" s="6" t="str"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204</v>
      </c>
      <c r="R2549" s="2" t="s">
        <v>28</v>
      </c>
      <c r="S2549" s="24">
        <f t="shared" si="199"/>
        <v>272.55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v>Victoria</v>
      </c>
      <c r="H2550" s="6" t="str">
        <v>Wilson</v>
      </c>
      <c r="I2550" s="6" t="str"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720</v>
      </c>
      <c r="R2550" s="2" t="s">
        <v>28</v>
      </c>
      <c r="S2550" s="24">
        <f t="shared" si="199"/>
        <v>437.45000000000005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v>Cari</v>
      </c>
      <c r="H2551" s="6" t="str">
        <v>Schnelling</v>
      </c>
      <c r="I2551" s="6" t="str"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1188</v>
      </c>
      <c r="R2551" s="2" t="s">
        <v>50</v>
      </c>
      <c r="S2551" s="24">
        <f t="shared" si="199"/>
        <v>919.85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v>Victor</v>
      </c>
      <c r="H2552" s="6" t="str">
        <v>Preis</v>
      </c>
      <c r="I2552" s="6" t="str"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628</v>
      </c>
      <c r="R2552" s="2" t="s">
        <v>28</v>
      </c>
      <c r="S2552" s="24">
        <f t="shared" si="199"/>
        <v>664.55000000000007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v>Ralph</v>
      </c>
      <c r="H2553" s="6" t="str">
        <v>Arnett</v>
      </c>
      <c r="I2553" s="6" t="str"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348</v>
      </c>
      <c r="R2553" s="2" t="s">
        <v>28</v>
      </c>
      <c r="S2553" s="24">
        <f t="shared" si="199"/>
        <v>370.5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v>Christopher</v>
      </c>
      <c r="H2554" s="6" t="str">
        <v>Martinez</v>
      </c>
      <c r="I2554" s="6" t="str"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27</v>
      </c>
      <c r="R2554" s="2" t="s">
        <v>28</v>
      </c>
      <c r="S2554" s="24">
        <f t="shared" si="199"/>
        <v>8.94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v>Evan</v>
      </c>
      <c r="H2555" s="6" t="str">
        <v>Bailliet</v>
      </c>
      <c r="I2555" s="6" t="str"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180</v>
      </c>
      <c r="R2555" s="2" t="s">
        <v>50</v>
      </c>
      <c r="S2555" s="24">
        <f t="shared" si="199"/>
        <v>66.56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v>Dave</v>
      </c>
      <c r="H2556" s="6" t="str">
        <v>Hallsten</v>
      </c>
      <c r="I2556" s="6" t="str"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192</v>
      </c>
      <c r="R2556" s="2" t="s">
        <v>28</v>
      </c>
      <c r="S2556" s="24">
        <f t="shared" si="199"/>
        <v>53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v>Sylvia</v>
      </c>
      <c r="H2557" s="6" t="str">
        <v>Foulston</v>
      </c>
      <c r="I2557" s="6" t="str"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32</v>
      </c>
      <c r="R2557" s="2" t="s">
        <v>50</v>
      </c>
      <c r="S2557" s="24">
        <f t="shared" si="199"/>
        <v>34.119999999999997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v>Yana</v>
      </c>
      <c r="H2558" s="6" t="str">
        <v>Sorensen</v>
      </c>
      <c r="I2558" s="6" t="str"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2535</v>
      </c>
      <c r="R2558" s="2" t="s">
        <v>28</v>
      </c>
      <c r="S2558" s="24">
        <f t="shared" si="199"/>
        <v>1956.5700000000002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v>Aaron</v>
      </c>
      <c r="H2559" s="6" t="str">
        <v>Hawkins</v>
      </c>
      <c r="I2559" s="6" t="str"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34</v>
      </c>
      <c r="R2559" s="2" t="s">
        <v>26</v>
      </c>
      <c r="S2559" s="24">
        <f t="shared" si="199"/>
        <v>7.24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v>Ben</v>
      </c>
      <c r="H2560" s="6" t="str">
        <v>Wallace</v>
      </c>
      <c r="I2560" s="6" t="str"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182</v>
      </c>
      <c r="R2560" s="2" t="s">
        <v>28</v>
      </c>
      <c r="S2560" s="24">
        <f t="shared" si="199"/>
        <v>97.68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v>Delfina</v>
      </c>
      <c r="H2561" s="6" t="str">
        <v>Latchford</v>
      </c>
      <c r="I2561" s="6" t="str"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3392</v>
      </c>
      <c r="R2561" s="2" t="s">
        <v>28</v>
      </c>
      <c r="S2561" s="24">
        <f t="shared" si="199"/>
        <v>2384.7600000000002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v>Ben</v>
      </c>
      <c r="H2562" s="6" t="str">
        <v>Wallace</v>
      </c>
      <c r="I2562" s="6" t="str"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15</v>
      </c>
      <c r="R2562" s="2" t="s">
        <v>50</v>
      </c>
      <c r="S2562" s="24">
        <f t="shared" si="199"/>
        <v>4.26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v>Kelly</v>
      </c>
      <c r="H2563" s="6" t="str">
        <v>Collister</v>
      </c>
      <c r="I2563" s="6" t="str"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97</v>
      </c>
      <c r="R2563" s="2" t="s">
        <v>56</v>
      </c>
      <c r="S2563" s="24">
        <f t="shared" si="199"/>
        <v>24.46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v>Laurel</v>
      </c>
      <c r="H2564" s="6" t="str">
        <v>Beltran</v>
      </c>
      <c r="I2564" s="6" t="str"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126</v>
      </c>
      <c r="R2564" s="2" t="s">
        <v>28</v>
      </c>
      <c r="S2564" s="24">
        <f t="shared" si="199"/>
        <v>39.86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v>Bryan</v>
      </c>
      <c r="H2565" s="6" t="str">
        <v>Spruell</v>
      </c>
      <c r="I2565" s="6" t="str"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65</v>
      </c>
      <c r="R2565" s="2" t="s">
        <v>28</v>
      </c>
      <c r="S2565" s="24">
        <f t="shared" si="199"/>
        <v>17.02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v>Michelle</v>
      </c>
      <c r="H2566" s="6" t="str">
        <v>Tran</v>
      </c>
      <c r="I2566" s="6" t="str"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132</v>
      </c>
      <c r="R2566" s="2" t="s">
        <v>28</v>
      </c>
      <c r="S2566" s="24">
        <f t="shared" si="199"/>
        <v>32.520000000000003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v>Stuart</v>
      </c>
      <c r="H2567" s="6" t="str">
        <v>Calhoun</v>
      </c>
      <c r="I2567" s="6" t="str"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355</v>
      </c>
      <c r="R2567" s="2" t="s">
        <v>50</v>
      </c>
      <c r="S2567" s="24">
        <f t="shared" si="199"/>
        <v>96.84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v>Linda</v>
      </c>
      <c r="H2568" s="6" t="str">
        <v>Southworth</v>
      </c>
      <c r="I2568" s="6" t="str"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382</v>
      </c>
      <c r="R2568" s="2" t="s">
        <v>50</v>
      </c>
      <c r="S2568" s="24">
        <f t="shared" si="199"/>
        <v>668.45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v>Art</v>
      </c>
      <c r="H2569" s="6" t="str">
        <v>Foster</v>
      </c>
      <c r="I2569" s="6" t="str"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237</v>
      </c>
      <c r="R2569" s="2" t="s">
        <v>50</v>
      </c>
      <c r="S2569" s="24">
        <f t="shared" si="199"/>
        <v>85.600000000000009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v>Brenda</v>
      </c>
      <c r="H2570" s="6" t="str">
        <v>Bowman</v>
      </c>
      <c r="I2570" s="6" t="str"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1200</v>
      </c>
      <c r="R2570" s="2" t="s">
        <v>28</v>
      </c>
      <c r="S2570" s="24">
        <f t="shared" si="199"/>
        <v>606.35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v>Sam</v>
      </c>
      <c r="H2571" s="6" t="str">
        <v>Zeldin</v>
      </c>
      <c r="I2571" s="6" t="str"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N2571-M2571</f>
        <v>485</v>
      </c>
      <c r="R2571" s="2" t="s">
        <v>28</v>
      </c>
      <c r="S2571" s="24">
        <f t="shared" ref="S2571:S2634" si="204">VLOOKUP(P2571,$T$2:$U$7,2,TRUE)*P2571</f>
        <v>296.40000000000003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v>Tony</v>
      </c>
      <c r="H2572" s="6" t="str">
        <v>Sayre</v>
      </c>
      <c r="I2572" s="6" t="str"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65</v>
      </c>
      <c r="R2572" s="2" t="s">
        <v>50</v>
      </c>
      <c r="S2572" s="24">
        <f t="shared" si="204"/>
        <v>36.32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v>Dorothy</v>
      </c>
      <c r="H2573" s="6" t="str">
        <v>Badders</v>
      </c>
      <c r="I2573" s="6" t="str"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216</v>
      </c>
      <c r="R2573" s="2" t="s">
        <v>50</v>
      </c>
      <c r="S2573" s="24">
        <f t="shared" si="204"/>
        <v>44.64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v>Michelle</v>
      </c>
      <c r="H2574" s="6" t="str">
        <v>Arnett</v>
      </c>
      <c r="I2574" s="6" t="str"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762</v>
      </c>
      <c r="R2574" s="2" t="s">
        <v>28</v>
      </c>
      <c r="S2574" s="24">
        <f t="shared" si="204"/>
        <v>595.45000000000005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v>Xylona</v>
      </c>
      <c r="H2575" s="6" t="str">
        <v>Preis</v>
      </c>
      <c r="I2575" s="6" t="str"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530</v>
      </c>
      <c r="R2575" s="2" t="s">
        <v>50</v>
      </c>
      <c r="S2575" s="24">
        <f t="shared" si="204"/>
        <v>698.75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v>Erin</v>
      </c>
      <c r="H2576" s="6" t="str">
        <v>Smith</v>
      </c>
      <c r="I2576" s="6" t="str"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2055</v>
      </c>
      <c r="R2576" s="2" t="s">
        <v>28</v>
      </c>
      <c r="S2576" s="24">
        <f t="shared" si="204"/>
        <v>1227.2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v>Heather</v>
      </c>
      <c r="H2577" s="6" t="str">
        <v>Kirkland</v>
      </c>
      <c r="I2577" s="6" t="str"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43</v>
      </c>
      <c r="R2577" s="2" t="s">
        <v>50</v>
      </c>
      <c r="S2577" s="24">
        <f t="shared" si="204"/>
        <v>10.98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v>Guy</v>
      </c>
      <c r="H2578" s="6" t="str">
        <v>Phonely</v>
      </c>
      <c r="I2578" s="6" t="str"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729</v>
      </c>
      <c r="R2578" s="2" t="s">
        <v>28</v>
      </c>
      <c r="S2578" s="24">
        <f t="shared" si="204"/>
        <v>338.8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v>Brian</v>
      </c>
      <c r="H2579" s="6" t="str">
        <v>Stugart</v>
      </c>
      <c r="I2579" s="6" t="str"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104</v>
      </c>
      <c r="R2579" s="2" t="s">
        <v>50</v>
      </c>
      <c r="S2579" s="24">
        <f t="shared" si="204"/>
        <v>38.300000000000004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v>Michael</v>
      </c>
      <c r="H2580" s="6" t="str">
        <v>Nguyen</v>
      </c>
      <c r="I2580" s="6" t="str"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192</v>
      </c>
      <c r="R2580" s="2" t="s">
        <v>50</v>
      </c>
      <c r="S2580" s="24">
        <f t="shared" si="204"/>
        <v>52.96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v>Eugene</v>
      </c>
      <c r="H2581" s="6" t="str">
        <v>Hildebrand</v>
      </c>
      <c r="I2581" s="6" t="str"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72</v>
      </c>
      <c r="R2581" s="2" t="s">
        <v>28</v>
      </c>
      <c r="S2581" s="24">
        <f t="shared" si="204"/>
        <v>15.96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v>Debra</v>
      </c>
      <c r="H2582" s="6" t="str">
        <v>Catini</v>
      </c>
      <c r="I2582" s="6" t="str"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5</v>
      </c>
      <c r="R2582" s="2" t="s">
        <v>28</v>
      </c>
      <c r="S2582" s="24">
        <f t="shared" si="204"/>
        <v>1.8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v>Aaron</v>
      </c>
      <c r="H2583" s="6" t="str">
        <v>Hawkins</v>
      </c>
      <c r="I2583" s="6" t="str"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18</v>
      </c>
      <c r="R2583" s="2" t="s">
        <v>28</v>
      </c>
      <c r="S2583" s="24">
        <f t="shared" si="204"/>
        <v>8.94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v>Julia</v>
      </c>
      <c r="H2584" s="6" t="str">
        <v>Dunbar</v>
      </c>
      <c r="I2584" s="6" t="str"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385</v>
      </c>
      <c r="R2584" s="2" t="s">
        <v>28</v>
      </c>
      <c r="S2584" s="24">
        <f t="shared" si="204"/>
        <v>416.8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v>Peter</v>
      </c>
      <c r="H2585" s="6" t="str">
        <v>BŸhler</v>
      </c>
      <c r="I2585" s="6" t="str"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1064</v>
      </c>
      <c r="R2585" s="2" t="s">
        <v>28</v>
      </c>
      <c r="S2585" s="24">
        <f t="shared" si="204"/>
        <v>959.75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v>Anthony</v>
      </c>
      <c r="H2586" s="6" t="str">
        <v>Garverick</v>
      </c>
      <c r="I2586" s="6" t="str"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9114</v>
      </c>
      <c r="R2586" s="2" t="s">
        <v>26</v>
      </c>
      <c r="S2586" s="24">
        <f t="shared" si="204"/>
        <v>14600.279999999999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v>Tamara</v>
      </c>
      <c r="H2587" s="6" t="str">
        <v>Chand</v>
      </c>
      <c r="I2587" s="6" t="str"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417</v>
      </c>
      <c r="R2587" s="2" t="s">
        <v>50</v>
      </c>
      <c r="S2587" s="24">
        <f t="shared" si="204"/>
        <v>256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v>Rick</v>
      </c>
      <c r="H2588" s="6" t="str">
        <v>Duston</v>
      </c>
      <c r="I2588" s="6" t="str"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168</v>
      </c>
      <c r="R2588" s="2" t="s">
        <v>28</v>
      </c>
      <c r="S2588" s="24">
        <f t="shared" si="204"/>
        <v>38.020000000000003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v>Stewart</v>
      </c>
      <c r="H2589" s="6" t="str">
        <v>Visinsky</v>
      </c>
      <c r="I2589" s="6" t="str"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252</v>
      </c>
      <c r="R2589" s="2" t="s">
        <v>50</v>
      </c>
      <c r="S2589" s="24">
        <f t="shared" si="204"/>
        <v>49.04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v>Olvera</v>
      </c>
      <c r="H2590" s="6" t="str">
        <v>Toch</v>
      </c>
      <c r="I2590" s="6" t="str"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765</v>
      </c>
      <c r="R2590" s="2" t="s">
        <v>28</v>
      </c>
      <c r="S2590" s="24">
        <f t="shared" si="204"/>
        <v>1007.6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v>Laura</v>
      </c>
      <c r="H2591" s="6" t="str">
        <v>Armstrong</v>
      </c>
      <c r="I2591" s="6" t="str"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70</v>
      </c>
      <c r="R2591" s="2" t="s">
        <v>28</v>
      </c>
      <c r="S2591" s="24">
        <f t="shared" si="204"/>
        <v>50.1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v>Andy</v>
      </c>
      <c r="H2592" s="6" t="str">
        <v>Yotov</v>
      </c>
      <c r="I2592" s="6" t="str"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28</v>
      </c>
      <c r="R2592" s="2" t="s">
        <v>50</v>
      </c>
      <c r="S2592" s="24">
        <f t="shared" si="204"/>
        <v>7.6400000000000006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v>Sanjit</v>
      </c>
      <c r="H2593" s="6" t="str">
        <v>Chand</v>
      </c>
      <c r="I2593" s="6" t="str"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106</v>
      </c>
      <c r="R2593" s="2" t="s">
        <v>50</v>
      </c>
      <c r="S2593" s="24">
        <f t="shared" si="204"/>
        <v>56.84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v>Steven</v>
      </c>
      <c r="H2594" s="6" t="str">
        <v>Cartwright</v>
      </c>
      <c r="I2594" s="6" t="str"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120</v>
      </c>
      <c r="R2594" s="2" t="s">
        <v>28</v>
      </c>
      <c r="S2594" s="24">
        <f t="shared" si="204"/>
        <v>35.6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v>Kristina</v>
      </c>
      <c r="H2595" s="6" t="str">
        <v>Nunn</v>
      </c>
      <c r="I2595" s="6" t="str"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81</v>
      </c>
      <c r="R2595" s="2" t="s">
        <v>28</v>
      </c>
      <c r="S2595" s="24">
        <f t="shared" si="204"/>
        <v>36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v>Roger</v>
      </c>
      <c r="H2596" s="6" t="str">
        <v>Barcio</v>
      </c>
      <c r="I2596" s="6" t="str"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14</v>
      </c>
      <c r="R2596" s="2" t="s">
        <v>28</v>
      </c>
      <c r="S2596" s="24">
        <f t="shared" si="204"/>
        <v>4.82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v>Bill</v>
      </c>
      <c r="H2597" s="6" t="str">
        <v>Eplett</v>
      </c>
      <c r="I2597" s="6" t="str"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252</v>
      </c>
      <c r="R2597" s="2" t="s">
        <v>26</v>
      </c>
      <c r="S2597" s="24">
        <f t="shared" si="204"/>
        <v>331.70000000000005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v>Laurel</v>
      </c>
      <c r="H2598" s="6" t="str">
        <v>Beltran</v>
      </c>
      <c r="I2598" s="6" t="str"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478</v>
      </c>
      <c r="R2598" s="2" t="s">
        <v>26</v>
      </c>
      <c r="S2598" s="24">
        <f t="shared" si="204"/>
        <v>262.95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v>Pamela</v>
      </c>
      <c r="H2599" s="6" t="str">
        <v>Coakley</v>
      </c>
      <c r="I2599" s="6" t="str"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1896</v>
      </c>
      <c r="R2599" s="2" t="s">
        <v>28</v>
      </c>
      <c r="S2599" s="24">
        <f t="shared" si="204"/>
        <v>1774.9900000000002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v>Rachel</v>
      </c>
      <c r="H2600" s="6" t="str">
        <v>Payne</v>
      </c>
      <c r="I2600" s="6" t="str"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24</v>
      </c>
      <c r="R2600" s="2" t="s">
        <v>50</v>
      </c>
      <c r="S2600" s="24">
        <f t="shared" si="204"/>
        <v>8.4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v>Brooke</v>
      </c>
      <c r="H2601" s="6" t="str">
        <v>Gillingham</v>
      </c>
      <c r="I2601" s="6" t="str"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1414</v>
      </c>
      <c r="R2601" s="2" t="s">
        <v>50</v>
      </c>
      <c r="S2601" s="24">
        <f t="shared" si="204"/>
        <v>1083.6500000000001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v>Lisa</v>
      </c>
      <c r="H2602" s="6" t="str">
        <v>Ryan</v>
      </c>
      <c r="I2602" s="6" t="str"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1194</v>
      </c>
      <c r="R2602" s="2" t="s">
        <v>50</v>
      </c>
      <c r="S2602" s="24">
        <f t="shared" si="204"/>
        <v>476.6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v>Evan</v>
      </c>
      <c r="H2603" s="6" t="str">
        <v>Bailliet</v>
      </c>
      <c r="I2603" s="6" t="str"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384</v>
      </c>
      <c r="R2603" s="2" t="s">
        <v>28</v>
      </c>
      <c r="S2603" s="24">
        <f t="shared" si="204"/>
        <v>304.8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v>Clay</v>
      </c>
      <c r="H2604" s="6" t="str">
        <v>Cheatham</v>
      </c>
      <c r="I2604" s="6" t="str"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312</v>
      </c>
      <c r="R2604" s="2" t="s">
        <v>28</v>
      </c>
      <c r="S2604" s="24">
        <f t="shared" si="204"/>
        <v>335.65000000000003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v>John</v>
      </c>
      <c r="H2605" s="6" t="str">
        <v>Huston</v>
      </c>
      <c r="I2605" s="6" t="str"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651</v>
      </c>
      <c r="R2605" s="2" t="s">
        <v>50</v>
      </c>
      <c r="S2605" s="24">
        <f t="shared" si="204"/>
        <v>436.85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v>Brooke</v>
      </c>
      <c r="H2606" s="6" t="str">
        <v>Gillingham</v>
      </c>
      <c r="I2606" s="6" t="str"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16</v>
      </c>
      <c r="R2606" s="2" t="s">
        <v>28</v>
      </c>
      <c r="S2606" s="24">
        <f t="shared" si="204"/>
        <v>5.08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v>Neil</v>
      </c>
      <c r="H2607" s="6" t="str">
        <v>Knudson</v>
      </c>
      <c r="I2607" s="6" t="str"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474</v>
      </c>
      <c r="R2607" s="2" t="s">
        <v>50</v>
      </c>
      <c r="S2607" s="24">
        <f t="shared" si="204"/>
        <v>321.55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v>Laurel</v>
      </c>
      <c r="H2608" s="6" t="str">
        <v>Beltran</v>
      </c>
      <c r="I2608" s="6" t="str"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474</v>
      </c>
      <c r="R2608" s="2" t="s">
        <v>28</v>
      </c>
      <c r="S2608" s="24">
        <f t="shared" si="204"/>
        <v>369.95000000000005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v>Adrian</v>
      </c>
      <c r="H2609" s="6" t="str">
        <v>Barton</v>
      </c>
      <c r="I2609" s="6" t="str"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1631</v>
      </c>
      <c r="R2609" s="2" t="s">
        <v>28</v>
      </c>
      <c r="S2609" s="24">
        <f t="shared" si="204"/>
        <v>978.2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v>Thomas</v>
      </c>
      <c r="H2610" s="6" t="str">
        <v>Boland</v>
      </c>
      <c r="I2610" s="6" t="str"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429</v>
      </c>
      <c r="R2610" s="2" t="s">
        <v>28</v>
      </c>
      <c r="S2610" s="24">
        <f t="shared" si="204"/>
        <v>385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v>Emily</v>
      </c>
      <c r="H2611" s="6" t="str">
        <v>Grady</v>
      </c>
      <c r="I2611" s="6" t="str"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272</v>
      </c>
      <c r="R2611" s="2" t="s">
        <v>28</v>
      </c>
      <c r="S2611" s="24">
        <f t="shared" si="204"/>
        <v>97.62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v>Brenda</v>
      </c>
      <c r="H2612" s="6" t="str">
        <v>Bowman</v>
      </c>
      <c r="I2612" s="6" t="str"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2004</v>
      </c>
      <c r="R2612" s="2" t="s">
        <v>28</v>
      </c>
      <c r="S2612" s="24">
        <f t="shared" si="204"/>
        <v>994.85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v>Charlotte</v>
      </c>
      <c r="H2613" s="6" t="str">
        <v>Melton</v>
      </c>
      <c r="I2613" s="6" t="str"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24</v>
      </c>
      <c r="R2613" s="2" t="s">
        <v>28</v>
      </c>
      <c r="S2613" s="24">
        <f t="shared" si="204"/>
        <v>6.5200000000000005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v>Toby</v>
      </c>
      <c r="H2614" s="6" t="str">
        <v>Braunhardt</v>
      </c>
      <c r="I2614" s="6" t="str"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326</v>
      </c>
      <c r="R2614" s="2" t="s">
        <v>50</v>
      </c>
      <c r="S2614" s="24">
        <f t="shared" si="204"/>
        <v>61.84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v>Kelly</v>
      </c>
      <c r="H2615" s="6" t="str">
        <v>Collister</v>
      </c>
      <c r="I2615" s="6" t="str"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1965</v>
      </c>
      <c r="R2615" s="2" t="s">
        <v>50</v>
      </c>
      <c r="S2615" s="24">
        <f t="shared" si="204"/>
        <v>1194.2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v>Damala</v>
      </c>
      <c r="H2616" s="6" t="str">
        <v>Kotsonis</v>
      </c>
      <c r="I2616" s="6" t="str"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480</v>
      </c>
      <c r="R2616" s="2" t="s">
        <v>26</v>
      </c>
      <c r="S2616" s="24">
        <f t="shared" si="204"/>
        <v>323.85000000000002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v>Bill</v>
      </c>
      <c r="H2617" s="6" t="str">
        <v>Stewart</v>
      </c>
      <c r="I2617" s="6" t="str"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276</v>
      </c>
      <c r="R2617" s="2" t="s">
        <v>28</v>
      </c>
      <c r="S2617" s="24">
        <f t="shared" si="204"/>
        <v>84.460000000000008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v>Cyra</v>
      </c>
      <c r="H2618" s="6" t="str">
        <v>Reiten</v>
      </c>
      <c r="I2618" s="6" t="str"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2704</v>
      </c>
      <c r="R2618" s="2" t="s">
        <v>28</v>
      </c>
      <c r="S2618" s="24">
        <f t="shared" si="204"/>
        <v>2297.3300000000004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v>Alex</v>
      </c>
      <c r="H2619" s="6" t="str">
        <v>Avila</v>
      </c>
      <c r="I2619" s="6" t="str"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3905</v>
      </c>
      <c r="R2619" s="2" t="s">
        <v>28</v>
      </c>
      <c r="S2619" s="24">
        <f t="shared" si="204"/>
        <v>4765.41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v>Jas</v>
      </c>
      <c r="H2620" s="6" t="str">
        <v>O'Carroll</v>
      </c>
      <c r="I2620" s="6" t="str"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338</v>
      </c>
      <c r="R2620" s="2" t="s">
        <v>28</v>
      </c>
      <c r="S2620" s="24">
        <f t="shared" si="204"/>
        <v>592.85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v>Brad</v>
      </c>
      <c r="H2621" s="6" t="str">
        <v>Thomas</v>
      </c>
      <c r="I2621" s="6" t="str"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178</v>
      </c>
      <c r="R2621" s="2" t="s">
        <v>28</v>
      </c>
      <c r="S2621" s="24">
        <f t="shared" si="204"/>
        <v>36.32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v>Bill</v>
      </c>
      <c r="H2622" s="6" t="str">
        <v>Donatelli</v>
      </c>
      <c r="I2622" s="6" t="str"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348</v>
      </c>
      <c r="R2622" s="2" t="s">
        <v>56</v>
      </c>
      <c r="S2622" s="24">
        <f t="shared" si="204"/>
        <v>367.70000000000005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v>Toby</v>
      </c>
      <c r="H2623" s="6" t="str">
        <v>Gnade</v>
      </c>
      <c r="I2623" s="6" t="str"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15</v>
      </c>
      <c r="R2623" s="2" t="s">
        <v>28</v>
      </c>
      <c r="S2623" s="24">
        <f t="shared" si="204"/>
        <v>3.98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v>Becky</v>
      </c>
      <c r="H2624" s="6" t="str">
        <v>Pak</v>
      </c>
      <c r="I2624" s="6" t="str"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63</v>
      </c>
      <c r="R2624" s="2" t="s">
        <v>28</v>
      </c>
      <c r="S2624" s="24">
        <f t="shared" si="204"/>
        <v>12.06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v>Christy</v>
      </c>
      <c r="H2625" s="6" t="str">
        <v>Brittain</v>
      </c>
      <c r="I2625" s="6" t="str"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286</v>
      </c>
      <c r="R2625" s="2" t="s">
        <v>28</v>
      </c>
      <c r="S2625" s="24">
        <f t="shared" si="204"/>
        <v>257.65000000000003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v>Thea</v>
      </c>
      <c r="H2626" s="6" t="str">
        <v>Hendricks</v>
      </c>
      <c r="I2626" s="6" t="str"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26</v>
      </c>
      <c r="R2626" s="2" t="s">
        <v>28</v>
      </c>
      <c r="S2626" s="24">
        <f t="shared" si="204"/>
        <v>6.28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v>Eileen</v>
      </c>
      <c r="H2627" s="6" t="str">
        <v>Kiefer</v>
      </c>
      <c r="I2627" s="6" t="str"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3380</v>
      </c>
      <c r="R2627" s="2" t="s">
        <v>28</v>
      </c>
      <c r="S2627" s="24">
        <f t="shared" si="204"/>
        <v>2873.15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v>Michael</v>
      </c>
      <c r="H2628" s="6" t="str">
        <v>Moore</v>
      </c>
      <c r="I2628" s="6" t="str"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6939</v>
      </c>
      <c r="R2628" s="2" t="s">
        <v>50</v>
      </c>
      <c r="S2628" s="24">
        <f t="shared" si="204"/>
        <v>12734.52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v>Anna</v>
      </c>
      <c r="H2629" s="6" t="str">
        <v>Gayman</v>
      </c>
      <c r="I2629" s="6" t="str"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216</v>
      </c>
      <c r="R2629" s="2" t="s">
        <v>50</v>
      </c>
      <c r="S2629" s="24">
        <f t="shared" si="204"/>
        <v>288.05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v>Sanjit</v>
      </c>
      <c r="H2630" s="6" t="str">
        <v>Chand</v>
      </c>
      <c r="I2630" s="6" t="str"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704</v>
      </c>
      <c r="R2630" s="2" t="s">
        <v>28</v>
      </c>
      <c r="S2630" s="24">
        <f t="shared" si="204"/>
        <v>544.95000000000005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v>Tamara</v>
      </c>
      <c r="H2631" s="6" t="str">
        <v>Chand</v>
      </c>
      <c r="I2631" s="6" t="str"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6</v>
      </c>
      <c r="R2631" s="2" t="s">
        <v>50</v>
      </c>
      <c r="S2631" s="24">
        <f t="shared" si="204"/>
        <v>4.24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v>Adam</v>
      </c>
      <c r="H2632" s="6" t="str">
        <v>Bellavance</v>
      </c>
      <c r="I2632" s="6" t="str"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312</v>
      </c>
      <c r="R2632" s="2" t="s">
        <v>50</v>
      </c>
      <c r="S2632" s="24">
        <f t="shared" si="204"/>
        <v>281.40000000000003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v>Brooke</v>
      </c>
      <c r="H2633" s="6" t="str">
        <v>Gillingham</v>
      </c>
      <c r="I2633" s="6" t="str"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356</v>
      </c>
      <c r="R2633" s="2" t="s">
        <v>28</v>
      </c>
      <c r="S2633" s="24">
        <f t="shared" si="204"/>
        <v>71.08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v>Lindsay</v>
      </c>
      <c r="H2634" s="6" t="str">
        <v>Castell</v>
      </c>
      <c r="I2634" s="6" t="str"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12</v>
      </c>
      <c r="R2634" s="2" t="s">
        <v>50</v>
      </c>
      <c r="S2634" s="24">
        <f t="shared" si="204"/>
        <v>6.76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v>Maureen</v>
      </c>
      <c r="H2635" s="6" t="str">
        <v>Fritzler</v>
      </c>
      <c r="I2635" s="6" t="str"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N2635-M2635</f>
        <v>46</v>
      </c>
      <c r="R2635" s="2" t="s">
        <v>50</v>
      </c>
      <c r="S2635" s="24">
        <f t="shared" ref="S2635:S2698" si="209">VLOOKUP(P2635,$T$2:$U$7,2,TRUE)*P2635</f>
        <v>34.44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v>Thais</v>
      </c>
      <c r="H2636" s="6" t="str">
        <v>Sissman</v>
      </c>
      <c r="I2636" s="6" t="str"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856</v>
      </c>
      <c r="R2636" s="2" t="s">
        <v>28</v>
      </c>
      <c r="S2636" s="24">
        <f t="shared" si="209"/>
        <v>757.25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v>Julia</v>
      </c>
      <c r="H2637" s="6" t="str">
        <v>Barnett</v>
      </c>
      <c r="I2637" s="6" t="str"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324</v>
      </c>
      <c r="R2637" s="2" t="s">
        <v>28</v>
      </c>
      <c r="S2637" s="24">
        <f t="shared" si="209"/>
        <v>427.6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v>Jack</v>
      </c>
      <c r="H2638" s="6" t="str">
        <v>Garza</v>
      </c>
      <c r="I2638" s="6" t="str"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68</v>
      </c>
      <c r="R2638" s="2" t="s">
        <v>28</v>
      </c>
      <c r="S2638" s="24">
        <f t="shared" si="209"/>
        <v>17.080000000000002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v>Laurel</v>
      </c>
      <c r="H2639" s="6" t="str">
        <v>Workman</v>
      </c>
      <c r="I2639" s="6" t="str"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378</v>
      </c>
      <c r="R2639" s="2" t="s">
        <v>50</v>
      </c>
      <c r="S2639" s="24">
        <f t="shared" si="209"/>
        <v>338.3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v>Charlotte</v>
      </c>
      <c r="H2640" s="6" t="str">
        <v>Melton</v>
      </c>
      <c r="I2640" s="6" t="str"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106</v>
      </c>
      <c r="R2640" s="2" t="s">
        <v>50</v>
      </c>
      <c r="S2640" s="24">
        <f t="shared" si="209"/>
        <v>38.68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v>Greg</v>
      </c>
      <c r="H2641" s="6" t="str">
        <v>Tran</v>
      </c>
      <c r="I2641" s="6" t="str"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18</v>
      </c>
      <c r="R2641" s="2" t="s">
        <v>28</v>
      </c>
      <c r="S2641" s="24">
        <f t="shared" si="209"/>
        <v>6.16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v>John</v>
      </c>
      <c r="H2642" s="6" t="str">
        <v>Lucas</v>
      </c>
      <c r="I2642" s="6" t="str"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256</v>
      </c>
      <c r="R2642" s="2" t="s">
        <v>28</v>
      </c>
      <c r="S2642" s="24">
        <f t="shared" si="209"/>
        <v>340.5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v>Julia</v>
      </c>
      <c r="H2643" s="6" t="str">
        <v>Dunbar</v>
      </c>
      <c r="I2643" s="6" t="str"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3792</v>
      </c>
      <c r="R2643" s="2" t="s">
        <v>28</v>
      </c>
      <c r="S2643" s="24">
        <f t="shared" si="209"/>
        <v>3221.4700000000003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v>Rachel</v>
      </c>
      <c r="H2644" s="6" t="str">
        <v>Payne</v>
      </c>
      <c r="I2644" s="6" t="str"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24</v>
      </c>
      <c r="R2644" s="2" t="s">
        <v>28</v>
      </c>
      <c r="S2644" s="24">
        <f t="shared" si="209"/>
        <v>5.6000000000000005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v>Claudia</v>
      </c>
      <c r="H2645" s="6" t="str">
        <v>Bergmann</v>
      </c>
      <c r="I2645" s="6" t="str"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630</v>
      </c>
      <c r="R2645" s="2" t="s">
        <v>26</v>
      </c>
      <c r="S2645" s="24">
        <f t="shared" si="209"/>
        <v>569.25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v>Julia</v>
      </c>
      <c r="H2646" s="6" t="str">
        <v>Barnett</v>
      </c>
      <c r="I2646" s="6" t="str"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708</v>
      </c>
      <c r="R2646" s="2" t="s">
        <v>28</v>
      </c>
      <c r="S2646" s="24">
        <f t="shared" si="209"/>
        <v>325.8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v>Ralph</v>
      </c>
      <c r="H2647" s="6" t="str">
        <v>Arnett</v>
      </c>
      <c r="I2647" s="6" t="str"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18</v>
      </c>
      <c r="R2647" s="2" t="s">
        <v>50</v>
      </c>
      <c r="S2647" s="24">
        <f t="shared" si="209"/>
        <v>6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v>Thomas</v>
      </c>
      <c r="H2648" s="6" t="str">
        <v>Brumley</v>
      </c>
      <c r="I2648" s="6" t="str"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236</v>
      </c>
      <c r="R2648" s="2" t="s">
        <v>28</v>
      </c>
      <c r="S2648" s="24">
        <f t="shared" si="209"/>
        <v>84.960000000000008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v>Michael</v>
      </c>
      <c r="H2649" s="6" t="str">
        <v>Granlund</v>
      </c>
      <c r="I2649" s="6" t="str"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264</v>
      </c>
      <c r="R2649" s="2" t="s">
        <v>50</v>
      </c>
      <c r="S2649" s="24">
        <f t="shared" si="209"/>
        <v>64.56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v>Jack</v>
      </c>
      <c r="H2650" s="6" t="str">
        <v>Lebron</v>
      </c>
      <c r="I2650" s="6" t="str"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782</v>
      </c>
      <c r="R2650" s="2" t="s">
        <v>28</v>
      </c>
      <c r="S2650" s="24">
        <f t="shared" si="209"/>
        <v>475.65000000000003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v>Sonia</v>
      </c>
      <c r="H2651" s="6" t="str">
        <v>Sunley</v>
      </c>
      <c r="I2651" s="6" t="str"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628</v>
      </c>
      <c r="R2651" s="2" t="s">
        <v>50</v>
      </c>
      <c r="S2651" s="24">
        <f t="shared" si="209"/>
        <v>666.85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v>Vivek</v>
      </c>
      <c r="H2652" s="6" t="str">
        <v>Gonzalez</v>
      </c>
      <c r="I2652" s="6" t="str"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118</v>
      </c>
      <c r="R2652" s="2" t="s">
        <v>28</v>
      </c>
      <c r="S2652" s="24">
        <f t="shared" si="209"/>
        <v>51.36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v>Damala</v>
      </c>
      <c r="H2653" s="6" t="str">
        <v>Kotsonis</v>
      </c>
      <c r="I2653" s="6" t="str"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552</v>
      </c>
      <c r="R2653" s="2" t="s">
        <v>28</v>
      </c>
      <c r="S2653" s="24">
        <f t="shared" si="209"/>
        <v>376.70000000000005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v>Gary</v>
      </c>
      <c r="H2654" s="6" t="str">
        <v>Hansen</v>
      </c>
      <c r="I2654" s="6" t="str"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252</v>
      </c>
      <c r="R2654" s="2" t="s">
        <v>50</v>
      </c>
      <c r="S2654" s="24">
        <f t="shared" si="209"/>
        <v>439.90000000000003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v>Elpida</v>
      </c>
      <c r="H2655" s="6" t="str">
        <v>Rittenbach</v>
      </c>
      <c r="I2655" s="6" t="str"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1715</v>
      </c>
      <c r="R2655" s="2" t="s">
        <v>28</v>
      </c>
      <c r="S2655" s="24">
        <f t="shared" si="209"/>
        <v>1177.4000000000001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v>Cassandra</v>
      </c>
      <c r="H2656" s="6" t="str">
        <v>Brandow</v>
      </c>
      <c r="I2656" s="6" t="str"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182</v>
      </c>
      <c r="R2656" s="2" t="s">
        <v>28</v>
      </c>
      <c r="S2656" s="24">
        <f t="shared" si="209"/>
        <v>66.040000000000006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v>Vivek</v>
      </c>
      <c r="H2657" s="6" t="str">
        <v>Sundaresam</v>
      </c>
      <c r="I2657" s="6" t="str"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3360</v>
      </c>
      <c r="R2657" s="2" t="s">
        <v>28</v>
      </c>
      <c r="S2657" s="24">
        <f t="shared" si="209"/>
        <v>3229.59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v>Victoria</v>
      </c>
      <c r="H2658" s="6" t="str">
        <v>Brennan</v>
      </c>
      <c r="I2658" s="6" t="str"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942</v>
      </c>
      <c r="R2658" s="2" t="s">
        <v>28</v>
      </c>
      <c r="S2658" s="24">
        <f t="shared" si="209"/>
        <v>435.70000000000005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v>Annie</v>
      </c>
      <c r="H2659" s="6" t="str">
        <v>Zypern</v>
      </c>
      <c r="I2659" s="6" t="str"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4158</v>
      </c>
      <c r="R2659" s="2" t="s">
        <v>28</v>
      </c>
      <c r="S2659" s="24">
        <f t="shared" si="209"/>
        <v>4997.7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v>Joy</v>
      </c>
      <c r="H2660" s="6" t="str">
        <v>Bell</v>
      </c>
      <c r="I2660" s="6" t="str"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8</v>
      </c>
      <c r="R2660" s="2" t="s">
        <v>50</v>
      </c>
      <c r="S2660" s="24">
        <f t="shared" si="209"/>
        <v>3.2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v>Ritsa</v>
      </c>
      <c r="H2661" s="6" t="str">
        <v>Hightower</v>
      </c>
      <c r="I2661" s="6" t="str"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936</v>
      </c>
      <c r="R2661" s="2" t="s">
        <v>28</v>
      </c>
      <c r="S2661" s="24">
        <f t="shared" si="209"/>
        <v>514.9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v>Mark</v>
      </c>
      <c r="H2662" s="6" t="str">
        <v>Packer</v>
      </c>
      <c r="I2662" s="6" t="str"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252</v>
      </c>
      <c r="R2662" s="2" t="s">
        <v>28</v>
      </c>
      <c r="S2662" s="24">
        <f t="shared" si="209"/>
        <v>79.320000000000007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v>Corinna</v>
      </c>
      <c r="H2663" s="6" t="str">
        <v>Mitchell</v>
      </c>
      <c r="I2663" s="6" t="str"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4014</v>
      </c>
      <c r="R2663" s="2" t="s">
        <v>50</v>
      </c>
      <c r="S2663" s="24">
        <f t="shared" si="209"/>
        <v>3080.9100000000003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v>Randy</v>
      </c>
      <c r="H2664" s="6" t="str">
        <v>Ferguson</v>
      </c>
      <c r="I2664" s="6" t="str"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18</v>
      </c>
      <c r="R2664" s="2" t="s">
        <v>28</v>
      </c>
      <c r="S2664" s="24">
        <f t="shared" si="209"/>
        <v>6.16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v>Susan</v>
      </c>
      <c r="H2665" s="6" t="str">
        <v>MacKendrick</v>
      </c>
      <c r="I2665" s="6" t="str"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8</v>
      </c>
      <c r="R2665" s="2" t="s">
        <v>28</v>
      </c>
      <c r="S2665" s="24">
        <f t="shared" si="209"/>
        <v>3.06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v>Darren</v>
      </c>
      <c r="H2666" s="6" t="str">
        <v>Budd</v>
      </c>
      <c r="I2666" s="6" t="str"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365</v>
      </c>
      <c r="R2666" s="2" t="s">
        <v>28</v>
      </c>
      <c r="S2666" s="24">
        <f t="shared" si="209"/>
        <v>89.84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v>James</v>
      </c>
      <c r="H2667" s="6" t="str">
        <v>Lanier</v>
      </c>
      <c r="I2667" s="6" t="str"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21</v>
      </c>
      <c r="R2667" s="2" t="s">
        <v>28</v>
      </c>
      <c r="S2667" s="24">
        <f t="shared" si="209"/>
        <v>11.68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v>Joel</v>
      </c>
      <c r="H2668" s="6" t="str">
        <v>Eaton</v>
      </c>
      <c r="I2668" s="6" t="str"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172</v>
      </c>
      <c r="R2668" s="2" t="s">
        <v>28</v>
      </c>
      <c r="S2668" s="24">
        <f t="shared" si="209"/>
        <v>54.58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v>Tamara</v>
      </c>
      <c r="H2669" s="6" t="str">
        <v>Willingham</v>
      </c>
      <c r="I2669" s="6" t="str"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21</v>
      </c>
      <c r="R2669" s="2" t="s">
        <v>26</v>
      </c>
      <c r="S2669" s="24">
        <f t="shared" si="209"/>
        <v>8.6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v>Logan</v>
      </c>
      <c r="H2670" s="6" t="str">
        <v>Haushalter</v>
      </c>
      <c r="I2670" s="6" t="str"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388</v>
      </c>
      <c r="R2670" s="2" t="s">
        <v>28</v>
      </c>
      <c r="S2670" s="24">
        <f t="shared" si="209"/>
        <v>410.40000000000003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v>Lisa</v>
      </c>
      <c r="H2671" s="6" t="str">
        <v>DeCherney</v>
      </c>
      <c r="I2671" s="6" t="str"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272</v>
      </c>
      <c r="R2671" s="2" t="s">
        <v>28</v>
      </c>
      <c r="S2671" s="24">
        <f t="shared" si="209"/>
        <v>282.3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v>David</v>
      </c>
      <c r="H2672" s="6" t="str">
        <v>Smith</v>
      </c>
      <c r="I2672" s="6" t="str"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270</v>
      </c>
      <c r="R2672" s="2" t="s">
        <v>56</v>
      </c>
      <c r="S2672" s="24">
        <f t="shared" si="209"/>
        <v>82.74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v>Dana</v>
      </c>
      <c r="H2673" s="6" t="str">
        <v>Kaydos</v>
      </c>
      <c r="I2673" s="6" t="str"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758</v>
      </c>
      <c r="R2673" s="2" t="s">
        <v>50</v>
      </c>
      <c r="S2673" s="24">
        <f t="shared" si="209"/>
        <v>588.30000000000007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v>Stefania</v>
      </c>
      <c r="H2674" s="6" t="str">
        <v>Perrino</v>
      </c>
      <c r="I2674" s="6" t="str"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567</v>
      </c>
      <c r="R2674" s="2" t="s">
        <v>28</v>
      </c>
      <c r="S2674" s="24">
        <f t="shared" si="209"/>
        <v>509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v>Harold</v>
      </c>
      <c r="H2675" s="6" t="str">
        <v>Dahlen</v>
      </c>
      <c r="I2675" s="6" t="str"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2384</v>
      </c>
      <c r="R2675" s="2" t="s">
        <v>50</v>
      </c>
      <c r="S2675" s="24">
        <f t="shared" si="209"/>
        <v>4621.41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v>Becky</v>
      </c>
      <c r="H2676" s="6" t="str">
        <v>Pak</v>
      </c>
      <c r="I2676" s="6" t="str"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86</v>
      </c>
      <c r="R2676" s="2" t="s">
        <v>28</v>
      </c>
      <c r="S2676" s="24">
        <f t="shared" si="209"/>
        <v>22.02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v>Mike</v>
      </c>
      <c r="H2677" s="6" t="str">
        <v>Vittorini</v>
      </c>
      <c r="I2677" s="6" t="str"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169</v>
      </c>
      <c r="R2677" s="2" t="s">
        <v>26</v>
      </c>
      <c r="S2677" s="24">
        <f t="shared" si="209"/>
        <v>296.65000000000003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v>Bradley</v>
      </c>
      <c r="H2678" s="6" t="str">
        <v>Nguyen</v>
      </c>
      <c r="I2678" s="6" t="str"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144</v>
      </c>
      <c r="R2678" s="2" t="s">
        <v>50</v>
      </c>
      <c r="S2678" s="24">
        <f t="shared" si="209"/>
        <v>78.64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v>Joy</v>
      </c>
      <c r="H2679" s="6" t="str">
        <v>Bell</v>
      </c>
      <c r="I2679" s="6" t="str"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224</v>
      </c>
      <c r="R2679" s="2" t="s">
        <v>50</v>
      </c>
      <c r="S2679" s="24">
        <f t="shared" si="209"/>
        <v>295.10000000000002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v>Ed</v>
      </c>
      <c r="H2680" s="6" t="str">
        <v>Braxton</v>
      </c>
      <c r="I2680" s="6" t="str"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84</v>
      </c>
      <c r="R2680" s="2" t="s">
        <v>28</v>
      </c>
      <c r="S2680" s="24">
        <f t="shared" si="209"/>
        <v>18.100000000000001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v>Max</v>
      </c>
      <c r="H2681" s="6" t="str">
        <v>Jones</v>
      </c>
      <c r="I2681" s="6" t="str"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455</v>
      </c>
      <c r="R2681" s="2" t="s">
        <v>28</v>
      </c>
      <c r="S2681" s="24">
        <f t="shared" si="209"/>
        <v>404.15000000000003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v>Joel</v>
      </c>
      <c r="H2682" s="6" t="str">
        <v>Eaton</v>
      </c>
      <c r="I2682" s="6" t="str"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1816</v>
      </c>
      <c r="R2682" s="2" t="s">
        <v>28</v>
      </c>
      <c r="S2682" s="24">
        <f t="shared" si="209"/>
        <v>2251.34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v>Ralph</v>
      </c>
      <c r="H2683" s="6" t="str">
        <v>Kennedy</v>
      </c>
      <c r="I2683" s="6" t="str"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1152</v>
      </c>
      <c r="R2683" s="2" t="s">
        <v>28</v>
      </c>
      <c r="S2683" s="24">
        <f t="shared" si="209"/>
        <v>875.95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v>Troy</v>
      </c>
      <c r="H2684" s="6" t="str">
        <v>Staebel</v>
      </c>
      <c r="I2684" s="6" t="str"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18</v>
      </c>
      <c r="R2684" s="2" t="s">
        <v>28</v>
      </c>
      <c r="S2684" s="24">
        <f t="shared" si="209"/>
        <v>8.94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v>Jessica</v>
      </c>
      <c r="H2685" s="6" t="str">
        <v>Myrick</v>
      </c>
      <c r="I2685" s="6" t="str"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1800</v>
      </c>
      <c r="R2685" s="2" t="s">
        <v>28</v>
      </c>
      <c r="S2685" s="24">
        <f t="shared" si="209"/>
        <v>908.6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v>Liz</v>
      </c>
      <c r="H2686" s="6" t="str">
        <v>Pelletier</v>
      </c>
      <c r="I2686" s="6" t="str"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366</v>
      </c>
      <c r="R2686" s="2" t="s">
        <v>56</v>
      </c>
      <c r="S2686" s="24">
        <f t="shared" si="209"/>
        <v>953.75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v>Craig</v>
      </c>
      <c r="H2687" s="6" t="str">
        <v>Yedwab</v>
      </c>
      <c r="I2687" s="6" t="str"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776</v>
      </c>
      <c r="R2687" s="2" t="s">
        <v>50</v>
      </c>
      <c r="S2687" s="24">
        <f t="shared" si="209"/>
        <v>823.45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v>Vivek</v>
      </c>
      <c r="H2688" s="6" t="str">
        <v>Gonzalez</v>
      </c>
      <c r="I2688" s="6" t="str"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180</v>
      </c>
      <c r="R2688" s="2" t="s">
        <v>56</v>
      </c>
      <c r="S2688" s="24">
        <f t="shared" si="209"/>
        <v>36.480000000000004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v>Cynthia</v>
      </c>
      <c r="H2689" s="6" t="str">
        <v>Delaney</v>
      </c>
      <c r="I2689" s="6" t="str"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132</v>
      </c>
      <c r="R2689" s="2" t="s">
        <v>50</v>
      </c>
      <c r="S2689" s="24">
        <f t="shared" si="209"/>
        <v>343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v>Robert</v>
      </c>
      <c r="H2690" s="6" t="str">
        <v>Dilbeck</v>
      </c>
      <c r="I2690" s="6" t="str"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92</v>
      </c>
      <c r="R2690" s="2" t="s">
        <v>26</v>
      </c>
      <c r="S2690" s="24">
        <f t="shared" si="209"/>
        <v>49.620000000000005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v>Barry</v>
      </c>
      <c r="H2691" s="6" t="str">
        <v>Blumstein</v>
      </c>
      <c r="I2691" s="6" t="str"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18</v>
      </c>
      <c r="R2691" s="2" t="s">
        <v>28</v>
      </c>
      <c r="S2691" s="24">
        <f t="shared" si="209"/>
        <v>8.94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v>Lindsay</v>
      </c>
      <c r="H2692" s="6" t="str">
        <v>Shagiari</v>
      </c>
      <c r="I2692" s="6" t="str"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1512</v>
      </c>
      <c r="R2692" s="2" t="s">
        <v>28</v>
      </c>
      <c r="S2692" s="24">
        <f t="shared" si="209"/>
        <v>1008.25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v>Patricia</v>
      </c>
      <c r="H2693" s="6" t="str">
        <v>Hirasaki</v>
      </c>
      <c r="I2693" s="6" t="str"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724</v>
      </c>
      <c r="R2693" s="2" t="s">
        <v>50</v>
      </c>
      <c r="S2693" s="24">
        <f t="shared" si="209"/>
        <v>640.80000000000007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v>Jack</v>
      </c>
      <c r="H2694" s="6" t="str">
        <v>O'Briant</v>
      </c>
      <c r="I2694" s="6" t="str"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103</v>
      </c>
      <c r="R2694" s="2" t="s">
        <v>50</v>
      </c>
      <c r="S2694" s="24">
        <f t="shared" si="209"/>
        <v>38.54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v>Christy</v>
      </c>
      <c r="H2695" s="6" t="str">
        <v>Brittain</v>
      </c>
      <c r="I2695" s="6" t="str"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42</v>
      </c>
      <c r="R2695" s="2" t="s">
        <v>50</v>
      </c>
      <c r="S2695" s="24">
        <f t="shared" si="209"/>
        <v>11.700000000000001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v>Larry</v>
      </c>
      <c r="H2696" s="6" t="str">
        <v>Blacks</v>
      </c>
      <c r="I2696" s="6" t="str"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94</v>
      </c>
      <c r="R2696" s="2" t="s">
        <v>28</v>
      </c>
      <c r="S2696" s="24">
        <f t="shared" si="209"/>
        <v>19.940000000000001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v>Thomas</v>
      </c>
      <c r="H2697" s="6" t="str">
        <v>Brumley</v>
      </c>
      <c r="I2697" s="6" t="str"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70</v>
      </c>
      <c r="R2697" s="2" t="s">
        <v>28</v>
      </c>
      <c r="S2697" s="24">
        <f t="shared" si="209"/>
        <v>19.920000000000002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v>Erica</v>
      </c>
      <c r="H2698" s="6" t="str">
        <v>Hackney</v>
      </c>
      <c r="I2698" s="6" t="str"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18</v>
      </c>
      <c r="R2698" s="2" t="s">
        <v>28</v>
      </c>
      <c r="S2698" s="24">
        <f t="shared" si="209"/>
        <v>8.94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v>Hallie</v>
      </c>
      <c r="H2699" s="6" t="str">
        <v>Redmond</v>
      </c>
      <c r="I2699" s="6" t="str"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N2699-M2699</f>
        <v>63</v>
      </c>
      <c r="R2699" s="2" t="s">
        <v>50</v>
      </c>
      <c r="S2699" s="24">
        <f t="shared" ref="S2699:S2762" si="214">VLOOKUP(P2699,$T$2:$U$7,2,TRUE)*P2699</f>
        <v>14.08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v>Aaron</v>
      </c>
      <c r="H2700" s="6" t="str">
        <v>Bergman</v>
      </c>
      <c r="I2700" s="6" t="str"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102</v>
      </c>
      <c r="R2700" s="2" t="s">
        <v>28</v>
      </c>
      <c r="S2700" s="24">
        <f t="shared" si="214"/>
        <v>25.32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v>Jennifer</v>
      </c>
      <c r="H2701" s="6" t="str">
        <v>Jackson</v>
      </c>
      <c r="I2701" s="6" t="str"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2028</v>
      </c>
      <c r="R2701" s="2" t="s">
        <v>28</v>
      </c>
      <c r="S2701" s="24">
        <f t="shared" si="214"/>
        <v>1231.7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v>Heather</v>
      </c>
      <c r="H2702" s="6" t="str">
        <v>Kirkland</v>
      </c>
      <c r="I2702" s="6" t="str"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78</v>
      </c>
      <c r="R2702" s="2" t="s">
        <v>50</v>
      </c>
      <c r="S2702" s="24">
        <f t="shared" si="214"/>
        <v>28.38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v>Shirley</v>
      </c>
      <c r="H2703" s="6" t="str">
        <v>Schmidt</v>
      </c>
      <c r="I2703" s="6" t="str"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2025</v>
      </c>
      <c r="R2703" s="2" t="s">
        <v>28</v>
      </c>
      <c r="S2703" s="24">
        <f t="shared" si="214"/>
        <v>1227.4000000000001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v>Patrick</v>
      </c>
      <c r="H2704" s="6" t="str">
        <v>O'Donnell</v>
      </c>
      <c r="I2704" s="6" t="str"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5373</v>
      </c>
      <c r="R2704" s="2" t="s">
        <v>50</v>
      </c>
      <c r="S2704" s="24">
        <f t="shared" si="214"/>
        <v>5258.4299999999994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v>Thomas</v>
      </c>
      <c r="H2705" s="6" t="str">
        <v>Seio</v>
      </c>
      <c r="I2705" s="6" t="str"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112</v>
      </c>
      <c r="R2705" s="2" t="s">
        <v>28</v>
      </c>
      <c r="S2705" s="24">
        <f t="shared" si="214"/>
        <v>41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v>Anthony</v>
      </c>
      <c r="H2706" s="6" t="str">
        <v>Garverick</v>
      </c>
      <c r="I2706" s="6" t="str"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1113</v>
      </c>
      <c r="R2706" s="2" t="s">
        <v>28</v>
      </c>
      <c r="S2706" s="24">
        <f t="shared" si="214"/>
        <v>556.80000000000007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v>Brad</v>
      </c>
      <c r="H2707" s="6" t="str">
        <v>Eason</v>
      </c>
      <c r="I2707" s="6" t="str"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80</v>
      </c>
      <c r="R2707" s="2" t="s">
        <v>28</v>
      </c>
      <c r="S2707" s="24">
        <f t="shared" si="214"/>
        <v>17.100000000000001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v>Rick</v>
      </c>
      <c r="H2708" s="6" t="str">
        <v>Duston</v>
      </c>
      <c r="I2708" s="6" t="str"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7</v>
      </c>
      <c r="R2708" s="2" t="s">
        <v>28</v>
      </c>
      <c r="S2708" s="24">
        <f t="shared" si="214"/>
        <v>2.04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v>Michelle</v>
      </c>
      <c r="H2709" s="6" t="str">
        <v>Arnett</v>
      </c>
      <c r="I2709" s="6" t="str"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66</v>
      </c>
      <c r="R2709" s="2" t="s">
        <v>28</v>
      </c>
      <c r="S2709" s="24">
        <f t="shared" si="214"/>
        <v>24.060000000000002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v>Tracy</v>
      </c>
      <c r="H2710" s="6" t="str">
        <v>Blumstein</v>
      </c>
      <c r="I2710" s="6" t="str"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729</v>
      </c>
      <c r="R2710" s="2" t="s">
        <v>28</v>
      </c>
      <c r="S2710" s="24">
        <f t="shared" si="214"/>
        <v>340.70000000000005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v>Toby</v>
      </c>
      <c r="H2711" s="6" t="str">
        <v>Carlisle</v>
      </c>
      <c r="I2711" s="6" t="str"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18</v>
      </c>
      <c r="R2711" s="2" t="s">
        <v>28</v>
      </c>
      <c r="S2711" s="24">
        <f t="shared" si="214"/>
        <v>8.94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v>Eugene</v>
      </c>
      <c r="H2712" s="6" t="str">
        <v>Hildebrand</v>
      </c>
      <c r="I2712" s="6" t="str"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1188</v>
      </c>
      <c r="R2712" s="2" t="s">
        <v>28</v>
      </c>
      <c r="S2712" s="24">
        <f t="shared" si="214"/>
        <v>796.35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v>Sara</v>
      </c>
      <c r="H2713" s="6" t="str">
        <v>Luxemburg</v>
      </c>
      <c r="I2713" s="6" t="str"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343</v>
      </c>
      <c r="R2713" s="2" t="s">
        <v>28</v>
      </c>
      <c r="S2713" s="24">
        <f t="shared" si="214"/>
        <v>95.9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v>Roger</v>
      </c>
      <c r="H2714" s="6" t="str">
        <v>Barcio</v>
      </c>
      <c r="I2714" s="6" t="str"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14</v>
      </c>
      <c r="R2714" s="2" t="s">
        <v>28</v>
      </c>
      <c r="S2714" s="24">
        <f t="shared" si="214"/>
        <v>5.36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v>Kelly</v>
      </c>
      <c r="H2715" s="6" t="str">
        <v>Collister</v>
      </c>
      <c r="I2715" s="6" t="str"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2574</v>
      </c>
      <c r="R2715" s="2" t="s">
        <v>28</v>
      </c>
      <c r="S2715" s="24">
        <f t="shared" si="214"/>
        <v>2822.5400000000004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v>Dianna</v>
      </c>
      <c r="H2716" s="6" t="str">
        <v>Wilson</v>
      </c>
      <c r="I2716" s="6" t="str"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77</v>
      </c>
      <c r="R2716" s="2" t="s">
        <v>28</v>
      </c>
      <c r="S2716" s="24">
        <f t="shared" si="214"/>
        <v>41.82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v>Vivek</v>
      </c>
      <c r="H2717" s="6" t="str">
        <v>Gonzalez</v>
      </c>
      <c r="I2717" s="6" t="str"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75</v>
      </c>
      <c r="R2717" s="2" t="s">
        <v>50</v>
      </c>
      <c r="S2717" s="24">
        <f t="shared" si="214"/>
        <v>40.24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v>Randy</v>
      </c>
      <c r="H2718" s="6" t="str">
        <v>Bradley</v>
      </c>
      <c r="I2718" s="6" t="str"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2140</v>
      </c>
      <c r="R2718" s="2" t="s">
        <v>28</v>
      </c>
      <c r="S2718" s="24">
        <f t="shared" si="214"/>
        <v>1828.6100000000001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v>Vivek</v>
      </c>
      <c r="H2719" s="6" t="str">
        <v>Gonzalez</v>
      </c>
      <c r="I2719" s="6" t="str"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196</v>
      </c>
      <c r="R2719" s="2" t="s">
        <v>50</v>
      </c>
      <c r="S2719" s="24">
        <f t="shared" si="214"/>
        <v>44.660000000000004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v>Christine</v>
      </c>
      <c r="H2720" s="6" t="str">
        <v>Abelman</v>
      </c>
      <c r="I2720" s="6" t="str"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264</v>
      </c>
      <c r="R2720" s="2" t="s">
        <v>50</v>
      </c>
      <c r="S2720" s="24">
        <f t="shared" si="214"/>
        <v>72.64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v>Julie</v>
      </c>
      <c r="H2721" s="6" t="str">
        <v>Prescott</v>
      </c>
      <c r="I2721" s="6" t="str"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267</v>
      </c>
      <c r="R2721" s="2" t="s">
        <v>28</v>
      </c>
      <c r="S2721" s="24">
        <f t="shared" si="214"/>
        <v>53.56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v>Trudy</v>
      </c>
      <c r="H2722" s="6" t="str">
        <v>Glocke</v>
      </c>
      <c r="I2722" s="6" t="str"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78</v>
      </c>
      <c r="R2722" s="2" t="s">
        <v>26</v>
      </c>
      <c r="S2722" s="24">
        <f t="shared" si="214"/>
        <v>22.02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v>Rob</v>
      </c>
      <c r="H2723" s="6" t="str">
        <v>Williams</v>
      </c>
      <c r="I2723" s="6" t="str"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19</v>
      </c>
      <c r="R2723" s="2" t="s">
        <v>28</v>
      </c>
      <c r="S2723" s="24">
        <f t="shared" si="214"/>
        <v>5.72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v>Shirley</v>
      </c>
      <c r="H2724" s="6" t="str">
        <v>Jackson</v>
      </c>
      <c r="I2724" s="6" t="str"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138</v>
      </c>
      <c r="R2724" s="2" t="s">
        <v>50</v>
      </c>
      <c r="S2724" s="24">
        <f t="shared" si="214"/>
        <v>42.84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v>Andrew</v>
      </c>
      <c r="H2725" s="6" t="str">
        <v>Gjertsen</v>
      </c>
      <c r="I2725" s="6" t="str"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132</v>
      </c>
      <c r="R2725" s="2" t="s">
        <v>28</v>
      </c>
      <c r="S2725" s="24">
        <f t="shared" si="214"/>
        <v>48.5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v>Dionis</v>
      </c>
      <c r="H2726" s="6" t="str">
        <v>Lloyd</v>
      </c>
      <c r="I2726" s="6" t="str"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18</v>
      </c>
      <c r="R2726" s="2" t="s">
        <v>28</v>
      </c>
      <c r="S2726" s="24">
        <f t="shared" si="214"/>
        <v>8.94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v>Kean</v>
      </c>
      <c r="H2727" s="6" t="str">
        <v>Thornton</v>
      </c>
      <c r="I2727" s="6" t="str"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15</v>
      </c>
      <c r="R2727" s="2" t="s">
        <v>28</v>
      </c>
      <c r="S2727" s="24">
        <f t="shared" si="214"/>
        <v>6.2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v>Andrew</v>
      </c>
      <c r="H2728" s="6" t="str">
        <v>Gjertsen</v>
      </c>
      <c r="I2728" s="6" t="str"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243</v>
      </c>
      <c r="R2728" s="2" t="s">
        <v>50</v>
      </c>
      <c r="S2728" s="24">
        <f t="shared" si="214"/>
        <v>259.75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v>Christina</v>
      </c>
      <c r="H2729" s="6" t="str">
        <v>VanderZanden</v>
      </c>
      <c r="I2729" s="6" t="str"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102</v>
      </c>
      <c r="R2729" s="2" t="s">
        <v>28</v>
      </c>
      <c r="S2729" s="24">
        <f t="shared" si="214"/>
        <v>42.86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v>Bill</v>
      </c>
      <c r="H2730" s="6" t="str">
        <v>Eplett</v>
      </c>
      <c r="I2730" s="6" t="str"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18</v>
      </c>
      <c r="R2730" s="2" t="s">
        <v>28</v>
      </c>
      <c r="S2730" s="24">
        <f t="shared" si="214"/>
        <v>4.0600000000000005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v>John</v>
      </c>
      <c r="H2731" s="6" t="str">
        <v>Grady</v>
      </c>
      <c r="I2731" s="6" t="str"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195</v>
      </c>
      <c r="R2731" s="2" t="s">
        <v>28</v>
      </c>
      <c r="S2731" s="24">
        <f t="shared" si="214"/>
        <v>261.90000000000003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v>Troy</v>
      </c>
      <c r="H2732" s="6" t="str">
        <v>Blackwell</v>
      </c>
      <c r="I2732" s="6" t="str"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335</v>
      </c>
      <c r="R2732" s="2" t="s">
        <v>50</v>
      </c>
      <c r="S2732" s="24">
        <f t="shared" si="214"/>
        <v>63.02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v>Erica</v>
      </c>
      <c r="H2733" s="6" t="str">
        <v>Smith</v>
      </c>
      <c r="I2733" s="6" t="str"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18</v>
      </c>
      <c r="R2733" s="2" t="s">
        <v>28</v>
      </c>
      <c r="S2733" s="24">
        <f t="shared" si="214"/>
        <v>8.94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v>Duane</v>
      </c>
      <c r="H2734" s="6" t="str">
        <v>Noonan</v>
      </c>
      <c r="I2734" s="6" t="str"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220</v>
      </c>
      <c r="R2734" s="2" t="s">
        <v>28</v>
      </c>
      <c r="S2734" s="24">
        <f t="shared" si="214"/>
        <v>78.400000000000006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v>Dean</v>
      </c>
      <c r="H2735" s="6" t="str">
        <v>Katz</v>
      </c>
      <c r="I2735" s="6" t="str"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62</v>
      </c>
      <c r="R2735" s="2" t="s">
        <v>50</v>
      </c>
      <c r="S2735" s="24">
        <f t="shared" si="214"/>
        <v>33.520000000000003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v>Max</v>
      </c>
      <c r="H2736" s="6" t="str">
        <v>Ludwig</v>
      </c>
      <c r="I2736" s="6" t="str"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30</v>
      </c>
      <c r="R2736" s="2" t="s">
        <v>28</v>
      </c>
      <c r="S2736" s="24">
        <f t="shared" si="214"/>
        <v>8.36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v>Craig</v>
      </c>
      <c r="H2737" s="6" t="str">
        <v>Carreira</v>
      </c>
      <c r="I2737" s="6" t="str"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135</v>
      </c>
      <c r="R2737" s="2" t="s">
        <v>28</v>
      </c>
      <c r="S2737" s="24">
        <f t="shared" si="214"/>
        <v>31.02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v>Jim</v>
      </c>
      <c r="H2738" s="6" t="str">
        <v>Karlsson</v>
      </c>
      <c r="I2738" s="6" t="str"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1185</v>
      </c>
      <c r="R2738" s="2" t="s">
        <v>50</v>
      </c>
      <c r="S2738" s="24">
        <f t="shared" si="214"/>
        <v>797.30000000000007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v>Paul</v>
      </c>
      <c r="H2739" s="6" t="str">
        <v>Stevenson</v>
      </c>
      <c r="I2739" s="6" t="str"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441</v>
      </c>
      <c r="R2739" s="2" t="s">
        <v>26</v>
      </c>
      <c r="S2739" s="24">
        <f t="shared" si="214"/>
        <v>297.15000000000003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v>Dennis</v>
      </c>
      <c r="H2740" s="6" t="str">
        <v>Pardue</v>
      </c>
      <c r="I2740" s="6" t="str"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285</v>
      </c>
      <c r="R2740" s="2" t="s">
        <v>50</v>
      </c>
      <c r="S2740" s="24">
        <f t="shared" si="214"/>
        <v>256.65000000000003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v>Tamara</v>
      </c>
      <c r="H2741" s="6" t="str">
        <v>Willingham</v>
      </c>
      <c r="I2741" s="6" t="str"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142</v>
      </c>
      <c r="R2741" s="2" t="s">
        <v>50</v>
      </c>
      <c r="S2741" s="24">
        <f t="shared" si="214"/>
        <v>31.76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v>Victor</v>
      </c>
      <c r="H2742" s="6" t="str">
        <v>Preis</v>
      </c>
      <c r="I2742" s="6" t="str"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16</v>
      </c>
      <c r="R2742" s="2" t="s">
        <v>56</v>
      </c>
      <c r="S2742" s="24">
        <f t="shared" si="214"/>
        <v>7.68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v>Randy</v>
      </c>
      <c r="H2743" s="6" t="str">
        <v>Ferguson</v>
      </c>
      <c r="I2743" s="6" t="str"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2464</v>
      </c>
      <c r="R2743" s="2" t="s">
        <v>28</v>
      </c>
      <c r="S2743" s="24">
        <f t="shared" si="214"/>
        <v>2097.27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v>Erin</v>
      </c>
      <c r="H2744" s="6" t="str">
        <v>Smith</v>
      </c>
      <c r="I2744" s="6" t="str"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82</v>
      </c>
      <c r="R2744" s="2" t="s">
        <v>28</v>
      </c>
      <c r="S2744" s="24">
        <f t="shared" si="214"/>
        <v>26.5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v>Liz</v>
      </c>
      <c r="H2745" s="6" t="str">
        <v>Pelletier</v>
      </c>
      <c r="I2745" s="6" t="str"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270</v>
      </c>
      <c r="R2745" s="2" t="s">
        <v>50</v>
      </c>
      <c r="S2745" s="24">
        <f t="shared" si="214"/>
        <v>95.56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v>Shahid</v>
      </c>
      <c r="H2746" s="6" t="str">
        <v>Collister</v>
      </c>
      <c r="I2746" s="6" t="str"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276</v>
      </c>
      <c r="R2746" s="2" t="s">
        <v>28</v>
      </c>
      <c r="S2746" s="24">
        <f t="shared" si="214"/>
        <v>98.36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v>Toby</v>
      </c>
      <c r="H2747" s="6" t="str">
        <v>Carlisle</v>
      </c>
      <c r="I2747" s="6" t="str"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2580</v>
      </c>
      <c r="R2747" s="2" t="s">
        <v>26</v>
      </c>
      <c r="S2747" s="24">
        <f t="shared" si="214"/>
        <v>1816.0100000000002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v>Mike</v>
      </c>
      <c r="H2748" s="6" t="str">
        <v>Pelletier</v>
      </c>
      <c r="I2748" s="6" t="str"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1620</v>
      </c>
      <c r="R2748" s="2" t="s">
        <v>28</v>
      </c>
      <c r="S2748" s="24">
        <f t="shared" si="214"/>
        <v>985.7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v>Rachel</v>
      </c>
      <c r="H2749" s="6" t="str">
        <v>Payne</v>
      </c>
      <c r="I2749" s="6" t="str"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4932</v>
      </c>
      <c r="R2749" s="2" t="s">
        <v>28</v>
      </c>
      <c r="S2749" s="24">
        <f t="shared" si="214"/>
        <v>5293.98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v>Pamela</v>
      </c>
      <c r="H2750" s="6" t="str">
        <v>Coakley</v>
      </c>
      <c r="I2750" s="6" t="str"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976</v>
      </c>
      <c r="R2750" s="2" t="s">
        <v>28</v>
      </c>
      <c r="S2750" s="24">
        <f t="shared" si="214"/>
        <v>4571.55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v>Craig</v>
      </c>
      <c r="H2751" s="6" t="str">
        <v>Carroll</v>
      </c>
      <c r="I2751" s="6" t="str"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308</v>
      </c>
      <c r="R2751" s="2" t="s">
        <v>28</v>
      </c>
      <c r="S2751" s="24">
        <f t="shared" si="214"/>
        <v>326.3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v>Claudia</v>
      </c>
      <c r="H2752" s="6" t="str">
        <v>Bergmann</v>
      </c>
      <c r="I2752" s="6" t="str"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79</v>
      </c>
      <c r="R2752" s="2" t="s">
        <v>50</v>
      </c>
      <c r="S2752" s="24">
        <f t="shared" si="214"/>
        <v>43.14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v>Julie</v>
      </c>
      <c r="H2753" s="6" t="str">
        <v>Creighton</v>
      </c>
      <c r="I2753" s="6" t="str"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10</v>
      </c>
      <c r="R2753" s="2" t="s">
        <v>28</v>
      </c>
      <c r="S2753" s="24">
        <f t="shared" si="214"/>
        <v>2.6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v>Philisse</v>
      </c>
      <c r="H2754" s="6" t="str">
        <v>Overcash</v>
      </c>
      <c r="I2754" s="6" t="str"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1965</v>
      </c>
      <c r="R2754" s="2" t="s">
        <v>28</v>
      </c>
      <c r="S2754" s="24">
        <f t="shared" si="214"/>
        <v>1193.4000000000001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v>Cynthia</v>
      </c>
      <c r="H2755" s="6" t="str">
        <v>Delaney</v>
      </c>
      <c r="I2755" s="6" t="str"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78</v>
      </c>
      <c r="R2755" s="2" t="s">
        <v>26</v>
      </c>
      <c r="S2755" s="24">
        <f t="shared" si="214"/>
        <v>28.54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v>Carl</v>
      </c>
      <c r="H2756" s="6" t="str">
        <v>Weiss</v>
      </c>
      <c r="I2756" s="6" t="str"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173</v>
      </c>
      <c r="R2756" s="2" t="s">
        <v>50</v>
      </c>
      <c r="S2756" s="24">
        <f t="shared" si="214"/>
        <v>36.14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v>Sally</v>
      </c>
      <c r="H2757" s="6" t="str">
        <v>Hughsby</v>
      </c>
      <c r="I2757" s="6" t="str"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44</v>
      </c>
      <c r="R2757" s="2" t="s">
        <v>28</v>
      </c>
      <c r="S2757" s="24">
        <f t="shared" si="214"/>
        <v>18.02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v>Duane</v>
      </c>
      <c r="H2758" s="6" t="str">
        <v>Huffman</v>
      </c>
      <c r="I2758" s="6" t="str"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588</v>
      </c>
      <c r="R2758" s="2" t="s">
        <v>28</v>
      </c>
      <c r="S2758" s="24">
        <f t="shared" si="214"/>
        <v>397.25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v>Aaron</v>
      </c>
      <c r="H2759" s="6" t="str">
        <v>Smayling</v>
      </c>
      <c r="I2759" s="6" t="str"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-4</v>
      </c>
      <c r="R2759" s="2" t="s">
        <v>50</v>
      </c>
      <c r="S2759" s="24">
        <f t="shared" si="214"/>
        <v>1797.5300000000002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v>Christy</v>
      </c>
      <c r="H2760" s="6" t="str">
        <v>Brittain</v>
      </c>
      <c r="I2760" s="6" t="str"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34</v>
      </c>
      <c r="R2760" s="2" t="s">
        <v>50</v>
      </c>
      <c r="S2760" s="24">
        <f t="shared" si="214"/>
        <v>7.6000000000000005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v>Nathan</v>
      </c>
      <c r="H2761" s="6" t="str">
        <v>Gelder</v>
      </c>
      <c r="I2761" s="6" t="str"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84</v>
      </c>
      <c r="R2761" s="2" t="s">
        <v>28</v>
      </c>
      <c r="S2761" s="24">
        <f t="shared" si="214"/>
        <v>21.32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v>Michael</v>
      </c>
      <c r="H2762" s="6" t="str">
        <v>Nguyen</v>
      </c>
      <c r="I2762" s="6" t="str"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15</v>
      </c>
      <c r="R2762" s="2" t="s">
        <v>28</v>
      </c>
      <c r="S2762" s="24">
        <f t="shared" si="214"/>
        <v>4.6399999999999997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v>Carol</v>
      </c>
      <c r="H2763" s="6" t="str">
        <v>Adams</v>
      </c>
      <c r="I2763" s="6" t="str"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N2763-M2763</f>
        <v>162</v>
      </c>
      <c r="R2763" s="2" t="s">
        <v>28</v>
      </c>
      <c r="S2763" s="24">
        <f t="shared" ref="S2763:S2826" si="219">VLOOKUP(P2763,$T$2:$U$7,2,TRUE)*P2763</f>
        <v>31.38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v>Heather</v>
      </c>
      <c r="H2764" s="6" t="str">
        <v>Kirkland</v>
      </c>
      <c r="I2764" s="6" t="str"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1425</v>
      </c>
      <c r="R2764" s="2" t="s">
        <v>28</v>
      </c>
      <c r="S2764" s="24">
        <f t="shared" si="219"/>
        <v>1082.8500000000001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v>Julia</v>
      </c>
      <c r="H2765" s="6" t="str">
        <v>Dunbar</v>
      </c>
      <c r="I2765" s="6" t="str"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62</v>
      </c>
      <c r="R2765" s="2" t="s">
        <v>28</v>
      </c>
      <c r="S2765" s="24">
        <f t="shared" si="219"/>
        <v>34.42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v>Lisa</v>
      </c>
      <c r="H2766" s="6" t="str">
        <v>DeCherney</v>
      </c>
      <c r="I2766" s="6" t="str"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26897</v>
      </c>
      <c r="R2766" s="2" t="s">
        <v>50</v>
      </c>
      <c r="S2766" s="24">
        <f t="shared" si="219"/>
        <v>71727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v>Steve</v>
      </c>
      <c r="H2767" s="6" t="str">
        <v>Carroll</v>
      </c>
      <c r="I2767" s="6" t="str"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1188</v>
      </c>
      <c r="R2767" s="2" t="s">
        <v>28</v>
      </c>
      <c r="S2767" s="24">
        <f t="shared" si="219"/>
        <v>794.15000000000009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v>Rachel</v>
      </c>
      <c r="H2768" s="6" t="str">
        <v>Payne</v>
      </c>
      <c r="I2768" s="6" t="str"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1340</v>
      </c>
      <c r="R2768" s="2" t="s">
        <v>28</v>
      </c>
      <c r="S2768" s="24">
        <f t="shared" si="219"/>
        <v>1967.7700000000002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v>Brian</v>
      </c>
      <c r="H2769" s="6" t="str">
        <v>Dahlen</v>
      </c>
      <c r="I2769" s="6" t="str"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636</v>
      </c>
      <c r="R2769" s="2" t="s">
        <v>56</v>
      </c>
      <c r="S2769" s="24">
        <f t="shared" si="219"/>
        <v>839.1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v>Stefanie</v>
      </c>
      <c r="H2770" s="6" t="str">
        <v>Holloman</v>
      </c>
      <c r="I2770" s="6" t="str"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6</v>
      </c>
      <c r="R2770" s="2" t="s">
        <v>28</v>
      </c>
      <c r="S2770" s="24">
        <f t="shared" si="219"/>
        <v>3.3200000000000003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v>Laurel</v>
      </c>
      <c r="H2771" s="6" t="str">
        <v>Workman</v>
      </c>
      <c r="I2771" s="6" t="str"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1287</v>
      </c>
      <c r="R2771" s="2" t="s">
        <v>28</v>
      </c>
      <c r="S2771" s="24">
        <f t="shared" si="219"/>
        <v>1009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v>Barry</v>
      </c>
      <c r="H2772" s="6" t="str">
        <v>Blumstein</v>
      </c>
      <c r="I2772" s="6" t="str"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364</v>
      </c>
      <c r="R2772" s="2" t="s">
        <v>28</v>
      </c>
      <c r="S2772" s="24">
        <f t="shared" si="219"/>
        <v>323.55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v>Lisa</v>
      </c>
      <c r="H2773" s="6" t="str">
        <v>Ryan</v>
      </c>
      <c r="I2773" s="6" t="str"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18</v>
      </c>
      <c r="R2773" s="2" t="s">
        <v>28</v>
      </c>
      <c r="S2773" s="24">
        <f t="shared" si="219"/>
        <v>12.32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v>Jack</v>
      </c>
      <c r="H2774" s="6" t="str">
        <v>Lebron</v>
      </c>
      <c r="I2774" s="6" t="str"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80</v>
      </c>
      <c r="R2774" s="2" t="s">
        <v>28</v>
      </c>
      <c r="S2774" s="24">
        <f t="shared" si="219"/>
        <v>27.8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v>Jennifer</v>
      </c>
      <c r="H2775" s="6" t="str">
        <v>Jackson</v>
      </c>
      <c r="I2775" s="6" t="str"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1152</v>
      </c>
      <c r="R2775" s="2" t="s">
        <v>28</v>
      </c>
      <c r="S2775" s="24">
        <f t="shared" si="219"/>
        <v>877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v>Ryan</v>
      </c>
      <c r="H2776" s="6" t="str">
        <v>Akin</v>
      </c>
      <c r="I2776" s="6" t="str"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4557</v>
      </c>
      <c r="R2776" s="2" t="s">
        <v>50</v>
      </c>
      <c r="S2776" s="24">
        <f t="shared" si="219"/>
        <v>5474.9699999999993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v>Roy</v>
      </c>
      <c r="H2777" s="6" t="str">
        <v>Phan</v>
      </c>
      <c r="I2777" s="6" t="str"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2028</v>
      </c>
      <c r="R2777" s="2" t="s">
        <v>28</v>
      </c>
      <c r="S2777" s="24">
        <f t="shared" si="219"/>
        <v>1230.9000000000001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v>Sally</v>
      </c>
      <c r="H2778" s="6" t="str">
        <v>Hughsby</v>
      </c>
      <c r="I2778" s="6" t="str"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39</v>
      </c>
      <c r="R2778" s="2" t="s">
        <v>28</v>
      </c>
      <c r="S2778" s="24">
        <f t="shared" si="219"/>
        <v>14.38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v>Carlos</v>
      </c>
      <c r="H2779" s="6" t="str">
        <v>Soltero</v>
      </c>
      <c r="I2779" s="6" t="str"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369</v>
      </c>
      <c r="R2779" s="2" t="s">
        <v>50</v>
      </c>
      <c r="S2779" s="24">
        <f t="shared" si="219"/>
        <v>81.600000000000009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v>Gary</v>
      </c>
      <c r="H2780" s="6" t="str">
        <v>Hansen</v>
      </c>
      <c r="I2780" s="6" t="str"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271</v>
      </c>
      <c r="R2780" s="2" t="s">
        <v>28</v>
      </c>
      <c r="S2780" s="24">
        <f t="shared" si="219"/>
        <v>60.22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v>Andrew</v>
      </c>
      <c r="H2781" s="6" t="str">
        <v>Gjertsen</v>
      </c>
      <c r="I2781" s="6" t="str"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1216</v>
      </c>
      <c r="R2781" s="2" t="s">
        <v>28</v>
      </c>
      <c r="S2781" s="24">
        <f t="shared" si="219"/>
        <v>823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v>Nat</v>
      </c>
      <c r="H2782" s="6" t="str">
        <v>Carroll</v>
      </c>
      <c r="I2782" s="6" t="str"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136</v>
      </c>
      <c r="R2782" s="2" t="s">
        <v>56</v>
      </c>
      <c r="S2782" s="24">
        <f t="shared" si="219"/>
        <v>28.6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v>Alex</v>
      </c>
      <c r="H2783" s="6" t="str">
        <v>Avila</v>
      </c>
      <c r="I2783" s="6" t="str"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676</v>
      </c>
      <c r="R2783" s="2" t="s">
        <v>50</v>
      </c>
      <c r="S2783" s="24">
        <f t="shared" si="219"/>
        <v>412.95000000000005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v>Dianna</v>
      </c>
      <c r="H2784" s="6" t="str">
        <v>Wilson</v>
      </c>
      <c r="I2784" s="6" t="str"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438</v>
      </c>
      <c r="R2784" s="2" t="s">
        <v>50</v>
      </c>
      <c r="S2784" s="24">
        <f t="shared" si="219"/>
        <v>269.3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v>Randy</v>
      </c>
      <c r="H2785" s="6" t="str">
        <v>Bradley</v>
      </c>
      <c r="I2785" s="6" t="str"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351</v>
      </c>
      <c r="R2785" s="2" t="s">
        <v>28</v>
      </c>
      <c r="S2785" s="24">
        <f t="shared" si="219"/>
        <v>370.55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v>Scott</v>
      </c>
      <c r="H2786" s="6" t="str">
        <v>Williamson</v>
      </c>
      <c r="I2786" s="6" t="str"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14</v>
      </c>
      <c r="R2786" s="2" t="s">
        <v>50</v>
      </c>
      <c r="S2786" s="24">
        <f t="shared" si="219"/>
        <v>4.88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v>Philisse</v>
      </c>
      <c r="H2787" s="6" t="str">
        <v>Overcash</v>
      </c>
      <c r="I2787" s="6" t="str"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608</v>
      </c>
      <c r="R2787" s="2" t="s">
        <v>50</v>
      </c>
      <c r="S2787" s="24">
        <f t="shared" si="219"/>
        <v>417.8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v>Dana</v>
      </c>
      <c r="H2788" s="6" t="str">
        <v>Kaydos</v>
      </c>
      <c r="I2788" s="6" t="str"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270</v>
      </c>
      <c r="R2788" s="2" t="s">
        <v>50</v>
      </c>
      <c r="S2788" s="24">
        <f t="shared" si="219"/>
        <v>83.72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v>John</v>
      </c>
      <c r="H2789" s="6" t="str">
        <v>Castell</v>
      </c>
      <c r="I2789" s="6" t="str"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152</v>
      </c>
      <c r="R2789" s="2" t="s">
        <v>28</v>
      </c>
      <c r="S2789" s="24">
        <f t="shared" si="219"/>
        <v>65.16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v>Corey</v>
      </c>
      <c r="H2790" s="6" t="str">
        <v>Lock</v>
      </c>
      <c r="I2790" s="6" t="str"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840</v>
      </c>
      <c r="R2790" s="2" t="s">
        <v>28</v>
      </c>
      <c r="S2790" s="24">
        <f t="shared" si="219"/>
        <v>891.5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v>Evan</v>
      </c>
      <c r="H2791" s="6" t="str">
        <v>Bailliet</v>
      </c>
      <c r="I2791" s="6" t="str"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320</v>
      </c>
      <c r="R2791" s="2" t="s">
        <v>28</v>
      </c>
      <c r="S2791" s="24">
        <f t="shared" si="219"/>
        <v>69.72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v>Maribeth</v>
      </c>
      <c r="H2792" s="6" t="str">
        <v>Dona</v>
      </c>
      <c r="I2792" s="6" t="str"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8</v>
      </c>
      <c r="R2792" s="2" t="s">
        <v>28</v>
      </c>
      <c r="S2792" s="24">
        <f t="shared" si="219"/>
        <v>2.64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v>Arthur</v>
      </c>
      <c r="H2793" s="6" t="str">
        <v>Prichep</v>
      </c>
      <c r="I2793" s="6" t="str"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786</v>
      </c>
      <c r="R2793" s="2" t="s">
        <v>26</v>
      </c>
      <c r="S2793" s="24">
        <f t="shared" si="219"/>
        <v>478.05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v>Lindsay</v>
      </c>
      <c r="H2794" s="6" t="str">
        <v>Williams</v>
      </c>
      <c r="I2794" s="6" t="str"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320</v>
      </c>
      <c r="R2794" s="2" t="s">
        <v>26</v>
      </c>
      <c r="S2794" s="24">
        <f t="shared" si="219"/>
        <v>344.75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v>Lindsay</v>
      </c>
      <c r="H2795" s="6" t="str">
        <v>Williams</v>
      </c>
      <c r="I2795" s="6" t="str"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235</v>
      </c>
      <c r="R2795" s="2" t="s">
        <v>28</v>
      </c>
      <c r="S2795" s="24">
        <f t="shared" si="219"/>
        <v>58.5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v>Sheri</v>
      </c>
      <c r="H2796" s="6" t="str">
        <v>Gordon</v>
      </c>
      <c r="I2796" s="6" t="str"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2448</v>
      </c>
      <c r="R2796" s="2" t="s">
        <v>28</v>
      </c>
      <c r="S2796" s="24">
        <f t="shared" si="219"/>
        <v>1884.9600000000003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v>Duane</v>
      </c>
      <c r="H2797" s="6" t="str">
        <v>Huffman</v>
      </c>
      <c r="I2797" s="6" t="str"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4032</v>
      </c>
      <c r="R2797" s="2" t="s">
        <v>28</v>
      </c>
      <c r="S2797" s="24">
        <f t="shared" si="219"/>
        <v>5508.99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v>Mike</v>
      </c>
      <c r="H2798" s="6" t="str">
        <v>Pelletier</v>
      </c>
      <c r="I2798" s="6" t="str"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156</v>
      </c>
      <c r="R2798" s="2" t="s">
        <v>28</v>
      </c>
      <c r="S2798" s="24">
        <f t="shared" si="219"/>
        <v>55.46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v>Sonia</v>
      </c>
      <c r="H2799" s="6" t="str">
        <v>Sunley</v>
      </c>
      <c r="I2799" s="6" t="str"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172</v>
      </c>
      <c r="R2799" s="2" t="s">
        <v>28</v>
      </c>
      <c r="S2799" s="24">
        <f t="shared" si="219"/>
        <v>42.12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v>Guy</v>
      </c>
      <c r="H2800" s="6" t="str">
        <v>Phonely</v>
      </c>
      <c r="I2800" s="6" t="str"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2536</v>
      </c>
      <c r="R2800" s="2" t="s">
        <v>28</v>
      </c>
      <c r="S2800" s="24">
        <f t="shared" si="219"/>
        <v>4826.79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v>Brad</v>
      </c>
      <c r="H2801" s="6" t="str">
        <v>Eason</v>
      </c>
      <c r="I2801" s="6" t="str"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472</v>
      </c>
      <c r="R2801" s="2" t="s">
        <v>28</v>
      </c>
      <c r="S2801" s="24">
        <f t="shared" si="219"/>
        <v>506.05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v>Stuart</v>
      </c>
      <c r="H2802" s="6" t="str">
        <v>Calhoun</v>
      </c>
      <c r="I2802" s="6" t="str"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14</v>
      </c>
      <c r="R2802" s="2" t="s">
        <v>50</v>
      </c>
      <c r="S2802" s="24">
        <f t="shared" si="219"/>
        <v>5.38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v>Steven</v>
      </c>
      <c r="H2803" s="6" t="str">
        <v>Ward</v>
      </c>
      <c r="I2803" s="6" t="str"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636</v>
      </c>
      <c r="R2803" s="2" t="s">
        <v>28</v>
      </c>
      <c r="S2803" s="24">
        <f t="shared" si="219"/>
        <v>840.2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v>Linda</v>
      </c>
      <c r="H2804" s="6" t="str">
        <v>Southworth</v>
      </c>
      <c r="I2804" s="6" t="str"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24</v>
      </c>
      <c r="R2804" s="2" t="s">
        <v>50</v>
      </c>
      <c r="S2804" s="24">
        <f t="shared" si="219"/>
        <v>9.120000000000001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v>Tom</v>
      </c>
      <c r="H2805" s="6" t="str">
        <v>Stivers</v>
      </c>
      <c r="I2805" s="6" t="str"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163</v>
      </c>
      <c r="R2805" s="2" t="s">
        <v>28</v>
      </c>
      <c r="S2805" s="24">
        <f t="shared" si="219"/>
        <v>30.82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v>Anna</v>
      </c>
      <c r="H2806" s="6" t="str">
        <v>Gayman</v>
      </c>
      <c r="I2806" s="6" t="str"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532</v>
      </c>
      <c r="R2806" s="2" t="s">
        <v>50</v>
      </c>
      <c r="S2806" s="24">
        <f t="shared" si="219"/>
        <v>474.6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v>Mitch</v>
      </c>
      <c r="H2807" s="6" t="str">
        <v>Willingham</v>
      </c>
      <c r="I2807" s="6" t="str"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321</v>
      </c>
      <c r="R2807" s="2" t="s">
        <v>28</v>
      </c>
      <c r="S2807" s="24">
        <f t="shared" si="219"/>
        <v>78.820000000000007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v>Adrian</v>
      </c>
      <c r="H2808" s="6" t="str">
        <v>Barton</v>
      </c>
      <c r="I2808" s="6" t="str"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2387</v>
      </c>
      <c r="R2808" s="2" t="s">
        <v>50</v>
      </c>
      <c r="S2808" s="24">
        <f t="shared" si="219"/>
        <v>2026.64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v>Philip</v>
      </c>
      <c r="H2809" s="6" t="str">
        <v>Brown</v>
      </c>
      <c r="I2809" s="6" t="str"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805</v>
      </c>
      <c r="R2809" s="2" t="s">
        <v>28</v>
      </c>
      <c r="S2809" s="24">
        <f t="shared" si="219"/>
        <v>443.95000000000005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v>Natalie</v>
      </c>
      <c r="H2810" s="6" t="str">
        <v>Webber</v>
      </c>
      <c r="I2810" s="6" t="str"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1878</v>
      </c>
      <c r="R2810" s="2" t="s">
        <v>26</v>
      </c>
      <c r="S2810" s="24">
        <f t="shared" si="219"/>
        <v>1779.3300000000002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v>Mick</v>
      </c>
      <c r="H2811" s="6" t="str">
        <v>Brown</v>
      </c>
      <c r="I2811" s="6" t="str"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220</v>
      </c>
      <c r="R2811" s="2" t="s">
        <v>28</v>
      </c>
      <c r="S2811" s="24">
        <f t="shared" si="219"/>
        <v>54.26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v>Ionia</v>
      </c>
      <c r="H2812" s="6" t="str">
        <v>McGrath</v>
      </c>
      <c r="I2812" s="6" t="str"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112</v>
      </c>
      <c r="R2812" s="2" t="s">
        <v>28</v>
      </c>
      <c r="S2812" s="24">
        <f t="shared" si="219"/>
        <v>60.06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v>Lynn</v>
      </c>
      <c r="H2813" s="6" t="str">
        <v>Smith</v>
      </c>
      <c r="I2813" s="6" t="str"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244</v>
      </c>
      <c r="R2813" s="2" t="s">
        <v>28</v>
      </c>
      <c r="S2813" s="24">
        <f t="shared" si="219"/>
        <v>54.980000000000004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v>Mitch</v>
      </c>
      <c r="H2814" s="6" t="str">
        <v>Willingham</v>
      </c>
      <c r="I2814" s="6" t="str"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2</v>
      </c>
      <c r="R2814" s="2" t="s">
        <v>28</v>
      </c>
      <c r="S2814" s="24">
        <f t="shared" si="219"/>
        <v>1.4000000000000001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v>Jesus</v>
      </c>
      <c r="H2815" s="6" t="str">
        <v>Ocampo</v>
      </c>
      <c r="I2815" s="6" t="str"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595</v>
      </c>
      <c r="R2815" s="2" t="s">
        <v>28</v>
      </c>
      <c r="S2815" s="24">
        <f t="shared" si="219"/>
        <v>368.6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v>Eric</v>
      </c>
      <c r="H2816" s="6" t="str">
        <v>Barreto</v>
      </c>
      <c r="I2816" s="6" t="str"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1200</v>
      </c>
      <c r="R2816" s="2" t="s">
        <v>26</v>
      </c>
      <c r="S2816" s="24">
        <f t="shared" si="219"/>
        <v>718.6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v>Kean</v>
      </c>
      <c r="H2817" s="6" t="str">
        <v>Takahito</v>
      </c>
      <c r="I2817" s="6" t="str"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6</v>
      </c>
      <c r="R2817" s="2" t="s">
        <v>26</v>
      </c>
      <c r="S2817" s="24">
        <f t="shared" si="219"/>
        <v>3.3200000000000003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v>Thomas</v>
      </c>
      <c r="H2818" s="6" t="str">
        <v>Brumley</v>
      </c>
      <c r="I2818" s="6" t="str"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10</v>
      </c>
      <c r="R2818" s="2" t="s">
        <v>50</v>
      </c>
      <c r="S2818" s="24">
        <f t="shared" si="219"/>
        <v>2.6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v>Tom</v>
      </c>
      <c r="H2819" s="6" t="str">
        <v>Stivers</v>
      </c>
      <c r="I2819" s="6" t="str"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68</v>
      </c>
      <c r="R2819" s="2" t="s">
        <v>28</v>
      </c>
      <c r="S2819" s="24">
        <f t="shared" si="219"/>
        <v>21.26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v>Allen</v>
      </c>
      <c r="H2820" s="6" t="str">
        <v>Rosenblatt</v>
      </c>
      <c r="I2820" s="6" t="str"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88</v>
      </c>
      <c r="R2820" s="2" t="s">
        <v>28</v>
      </c>
      <c r="S2820" s="24">
        <f t="shared" si="219"/>
        <v>21.240000000000002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v>Alex</v>
      </c>
      <c r="H2821" s="6" t="str">
        <v>Avila</v>
      </c>
      <c r="I2821" s="6" t="str"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1572</v>
      </c>
      <c r="R2821" s="2" t="s">
        <v>28</v>
      </c>
      <c r="S2821" s="24">
        <f t="shared" si="219"/>
        <v>956.1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v>Guy</v>
      </c>
      <c r="H2822" s="6" t="str">
        <v>Phonely</v>
      </c>
      <c r="I2822" s="6" t="str"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17</v>
      </c>
      <c r="R2822" s="2" t="s">
        <v>50</v>
      </c>
      <c r="S2822" s="24">
        <f t="shared" si="219"/>
        <v>4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v>John</v>
      </c>
      <c r="H2823" s="6" t="str">
        <v>Grady</v>
      </c>
      <c r="I2823" s="6" t="str"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248</v>
      </c>
      <c r="R2823" s="2" t="s">
        <v>28</v>
      </c>
      <c r="S2823" s="24">
        <f t="shared" si="219"/>
        <v>76.38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v>Ryan</v>
      </c>
      <c r="H2824" s="6" t="str">
        <v>Akin</v>
      </c>
      <c r="I2824" s="6" t="str"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26</v>
      </c>
      <c r="R2824" s="2" t="s">
        <v>50</v>
      </c>
      <c r="S2824" s="24">
        <f t="shared" si="219"/>
        <v>7.3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v>Delfina</v>
      </c>
      <c r="H2825" s="6" t="str">
        <v>Latchford</v>
      </c>
      <c r="I2825" s="6" t="str"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86</v>
      </c>
      <c r="R2825" s="2" t="s">
        <v>50</v>
      </c>
      <c r="S2825" s="24">
        <f t="shared" si="219"/>
        <v>90.62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v>Dave</v>
      </c>
      <c r="H2826" s="6" t="str">
        <v>Poirier</v>
      </c>
      <c r="I2826" s="6" t="str"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808</v>
      </c>
      <c r="R2826" s="2" t="s">
        <v>50</v>
      </c>
      <c r="S2826" s="24">
        <f t="shared" si="219"/>
        <v>544.55000000000007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v>Muhammed</v>
      </c>
      <c r="H2827" s="6" t="str">
        <v>MacIntyre</v>
      </c>
      <c r="I2827" s="6" t="str"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N2827-M2827</f>
        <v>729</v>
      </c>
      <c r="R2827" s="2" t="s">
        <v>28</v>
      </c>
      <c r="S2827" s="24">
        <f t="shared" ref="S2827:S2890" si="224">VLOOKUP(P2827,$T$2:$U$7,2,TRUE)*P2827</f>
        <v>340.1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v>Catherine</v>
      </c>
      <c r="H2828" s="6" t="str">
        <v>Glotzbach</v>
      </c>
      <c r="I2828" s="6" t="str"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8463</v>
      </c>
      <c r="R2828" s="2" t="s">
        <v>28</v>
      </c>
      <c r="S2828" s="24">
        <f t="shared" si="224"/>
        <v>13553.039999999999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v>Brian</v>
      </c>
      <c r="H2829" s="6" t="str">
        <v>Dahlen</v>
      </c>
      <c r="I2829" s="6" t="str"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12</v>
      </c>
      <c r="R2829" s="2" t="s">
        <v>50</v>
      </c>
      <c r="S2829" s="24">
        <f t="shared" si="224"/>
        <v>3.88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v>Toby</v>
      </c>
      <c r="H2830" s="6" t="str">
        <v>Braunhardt</v>
      </c>
      <c r="I2830" s="6" t="str"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188</v>
      </c>
      <c r="R2830" s="2" t="s">
        <v>50</v>
      </c>
      <c r="S2830" s="24">
        <f t="shared" si="224"/>
        <v>39.08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v>Steve</v>
      </c>
      <c r="H2831" s="6" t="str">
        <v>Nguyen</v>
      </c>
      <c r="I2831" s="6" t="str"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343</v>
      </c>
      <c r="R2831" s="2" t="s">
        <v>28</v>
      </c>
      <c r="S2831" s="24">
        <f t="shared" si="224"/>
        <v>94.88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v>David</v>
      </c>
      <c r="H2832" s="6" t="str">
        <v>Kendrick</v>
      </c>
      <c r="I2832" s="6" t="str"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159</v>
      </c>
      <c r="R2832" s="2" t="s">
        <v>28</v>
      </c>
      <c r="S2832" s="24">
        <f t="shared" si="224"/>
        <v>58.44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v>Karen</v>
      </c>
      <c r="H2833" s="6" t="str">
        <v>Daniels</v>
      </c>
      <c r="I2833" s="6" t="str"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114</v>
      </c>
      <c r="R2833" s="2" t="s">
        <v>28</v>
      </c>
      <c r="S2833" s="24">
        <f t="shared" si="224"/>
        <v>62.74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v>Harold</v>
      </c>
      <c r="H2834" s="6" t="str">
        <v>Dahlen</v>
      </c>
      <c r="I2834" s="6" t="str"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1677</v>
      </c>
      <c r="R2834" s="2" t="s">
        <v>28</v>
      </c>
      <c r="S2834" s="24">
        <f t="shared" si="224"/>
        <v>1147.95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v>Magdelene</v>
      </c>
      <c r="H2835" s="6" t="str">
        <v>Morse</v>
      </c>
      <c r="I2835" s="6" t="str"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372</v>
      </c>
      <c r="R2835" s="2" t="s">
        <v>28</v>
      </c>
      <c r="S2835" s="24">
        <f t="shared" si="224"/>
        <v>493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v>Alex</v>
      </c>
      <c r="H2836" s="6" t="str">
        <v>Avila</v>
      </c>
      <c r="I2836" s="6" t="str"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670</v>
      </c>
      <c r="R2836" s="2" t="s">
        <v>50</v>
      </c>
      <c r="S2836" s="24">
        <f t="shared" si="224"/>
        <v>602.75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v>Anna</v>
      </c>
      <c r="H2837" s="6" t="str">
        <v>Gayman</v>
      </c>
      <c r="I2837" s="6" t="str"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24</v>
      </c>
      <c r="R2837" s="2" t="s">
        <v>50</v>
      </c>
      <c r="S2837" s="24">
        <f t="shared" si="224"/>
        <v>8.4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v>Dennis</v>
      </c>
      <c r="H2838" s="6" t="str">
        <v>Pardue</v>
      </c>
      <c r="I2838" s="6" t="str"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2520</v>
      </c>
      <c r="R2838" s="2" t="s">
        <v>28</v>
      </c>
      <c r="S2838" s="24">
        <f t="shared" si="224"/>
        <v>4806.8099999999995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v>Robert</v>
      </c>
      <c r="H2839" s="6" t="str">
        <v>Dilbeck</v>
      </c>
      <c r="I2839" s="6" t="str"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382</v>
      </c>
      <c r="R2839" s="2" t="s">
        <v>28</v>
      </c>
      <c r="S2839" s="24">
        <f t="shared" si="224"/>
        <v>667.7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v>Erin</v>
      </c>
      <c r="H2840" s="6" t="str">
        <v>Smith</v>
      </c>
      <c r="I2840" s="6" t="str"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301</v>
      </c>
      <c r="R2840" s="2" t="s">
        <v>28</v>
      </c>
      <c r="S2840" s="24">
        <f t="shared" si="224"/>
        <v>395.90000000000003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v>Andrew</v>
      </c>
      <c r="H2841" s="6" t="str">
        <v>Gjertsen</v>
      </c>
      <c r="I2841" s="6" t="str"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386</v>
      </c>
      <c r="R2841" s="2" t="s">
        <v>26</v>
      </c>
      <c r="S2841" s="24">
        <f t="shared" si="224"/>
        <v>345.05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v>Helen</v>
      </c>
      <c r="H2842" s="6" t="str">
        <v>Abelman</v>
      </c>
      <c r="I2842" s="6" t="str"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70</v>
      </c>
      <c r="R2842" s="2" t="s">
        <v>28</v>
      </c>
      <c r="S2842" s="24">
        <f t="shared" si="224"/>
        <v>23.86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v>Patrick</v>
      </c>
      <c r="H2843" s="6" t="str">
        <v>O'Donnell</v>
      </c>
      <c r="I2843" s="6" t="str"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60</v>
      </c>
      <c r="R2843" s="2" t="s">
        <v>50</v>
      </c>
      <c r="S2843" s="24">
        <f t="shared" si="224"/>
        <v>16.760000000000002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v>Giulietta</v>
      </c>
      <c r="H2844" s="6" t="str">
        <v>Weimer</v>
      </c>
      <c r="I2844" s="6" t="str"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1626</v>
      </c>
      <c r="R2844" s="2" t="s">
        <v>28</v>
      </c>
      <c r="S2844" s="24">
        <f t="shared" si="224"/>
        <v>891.95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v>Kristina</v>
      </c>
      <c r="H2845" s="6" t="str">
        <v>Nunn</v>
      </c>
      <c r="I2845" s="6" t="str"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266</v>
      </c>
      <c r="R2845" s="2" t="s">
        <v>28</v>
      </c>
      <c r="S2845" s="24">
        <f t="shared" si="224"/>
        <v>95.08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v>Ted</v>
      </c>
      <c r="H2846" s="6" t="str">
        <v>Trevino</v>
      </c>
      <c r="I2846" s="6" t="str"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114</v>
      </c>
      <c r="R2846" s="2" t="s">
        <v>50</v>
      </c>
      <c r="S2846" s="24">
        <f t="shared" si="224"/>
        <v>62.440000000000005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v>Pamela</v>
      </c>
      <c r="H2847" s="6" t="str">
        <v>Coakley</v>
      </c>
      <c r="I2847" s="6" t="str"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1677</v>
      </c>
      <c r="R2847" s="2" t="s">
        <v>50</v>
      </c>
      <c r="S2847" s="24">
        <f t="shared" si="224"/>
        <v>1146.6000000000001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v>Lisa</v>
      </c>
      <c r="H2848" s="6" t="str">
        <v>DeCherney</v>
      </c>
      <c r="I2848" s="6" t="str"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109</v>
      </c>
      <c r="R2848" s="2" t="s">
        <v>28</v>
      </c>
      <c r="S2848" s="24">
        <f t="shared" si="224"/>
        <v>27.52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v>Scott</v>
      </c>
      <c r="H2849" s="6" t="str">
        <v>Cohen</v>
      </c>
      <c r="I2849" s="6" t="str"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932</v>
      </c>
      <c r="R2849" s="2" t="s">
        <v>28</v>
      </c>
      <c r="S2849" s="24">
        <f t="shared" si="224"/>
        <v>566.80000000000007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v>Brooke</v>
      </c>
      <c r="H2850" s="6" t="str">
        <v>Gillingham</v>
      </c>
      <c r="I2850" s="6" t="str"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756</v>
      </c>
      <c r="R2850" s="2" t="s">
        <v>28</v>
      </c>
      <c r="S2850" s="24">
        <f t="shared" si="224"/>
        <v>505.55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v>Emily</v>
      </c>
      <c r="H2851" s="6" t="str">
        <v>Burns</v>
      </c>
      <c r="I2851" s="6" t="str"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1264</v>
      </c>
      <c r="R2851" s="2" t="s">
        <v>28</v>
      </c>
      <c r="S2851" s="24">
        <f t="shared" si="224"/>
        <v>845.15000000000009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v>Corey</v>
      </c>
      <c r="H2852" s="6" t="str">
        <v>Lock</v>
      </c>
      <c r="I2852" s="6" t="str"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5</v>
      </c>
      <c r="R2852" s="2" t="s">
        <v>50</v>
      </c>
      <c r="S2852" s="24">
        <f t="shared" si="224"/>
        <v>1.56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v>Giulietta</v>
      </c>
      <c r="H2853" s="6" t="str">
        <v>Weimer</v>
      </c>
      <c r="I2853" s="6" t="str"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8</v>
      </c>
      <c r="R2853" s="2" t="s">
        <v>50</v>
      </c>
      <c r="S2853" s="24">
        <f t="shared" si="224"/>
        <v>4.28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v>Jim</v>
      </c>
      <c r="H2854" s="6" t="str">
        <v>Epp</v>
      </c>
      <c r="I2854" s="6" t="str"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168</v>
      </c>
      <c r="R2854" s="2" t="s">
        <v>28</v>
      </c>
      <c r="S2854" s="24">
        <f t="shared" si="224"/>
        <v>55.06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v>Laurel</v>
      </c>
      <c r="H2855" s="6" t="str">
        <v>Beltran</v>
      </c>
      <c r="I2855" s="6" t="str"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27</v>
      </c>
      <c r="R2855" s="2" t="s">
        <v>26</v>
      </c>
      <c r="S2855" s="24">
        <f t="shared" si="224"/>
        <v>8.94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v>Deirdre</v>
      </c>
      <c r="H2856" s="6" t="str">
        <v>Greer</v>
      </c>
      <c r="I2856" s="6" t="str"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248</v>
      </c>
      <c r="R2856" s="2" t="s">
        <v>50</v>
      </c>
      <c r="S2856" s="24">
        <f t="shared" si="224"/>
        <v>76.260000000000005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v>Dennis</v>
      </c>
      <c r="H2857" s="6" t="str">
        <v>Pardue</v>
      </c>
      <c r="I2857" s="6" t="str"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2675</v>
      </c>
      <c r="R2857" s="2" t="s">
        <v>50</v>
      </c>
      <c r="S2857" s="24">
        <f t="shared" si="224"/>
        <v>2284.6600000000003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v>Lisa</v>
      </c>
      <c r="H2858" s="6" t="str">
        <v>Ryan</v>
      </c>
      <c r="I2858" s="6" t="str"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480</v>
      </c>
      <c r="R2858" s="2" t="s">
        <v>50</v>
      </c>
      <c r="S2858" s="24">
        <f t="shared" si="224"/>
        <v>326.25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v>Charles</v>
      </c>
      <c r="H2859" s="6" t="str">
        <v>Sheldon</v>
      </c>
      <c r="I2859" s="6" t="str"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52</v>
      </c>
      <c r="R2859" s="2" t="s">
        <v>28</v>
      </c>
      <c r="S2859" s="24">
        <f t="shared" si="224"/>
        <v>36.54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v>Jim</v>
      </c>
      <c r="H2860" s="6" t="str">
        <v>Epp</v>
      </c>
      <c r="I2860" s="6" t="str"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18</v>
      </c>
      <c r="R2860" s="2" t="s">
        <v>50</v>
      </c>
      <c r="S2860" s="24">
        <f t="shared" si="224"/>
        <v>4.34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v>Tamara</v>
      </c>
      <c r="H2861" s="6" t="str">
        <v>Chand</v>
      </c>
      <c r="I2861" s="6" t="str"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1576</v>
      </c>
      <c r="R2861" s="2" t="s">
        <v>50</v>
      </c>
      <c r="S2861" s="24">
        <f t="shared" si="224"/>
        <v>4945.1399999999994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v>Kristen</v>
      </c>
      <c r="H2862" s="6" t="str">
        <v>Hastings</v>
      </c>
      <c r="I2862" s="6" t="str"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78</v>
      </c>
      <c r="R2862" s="2" t="s">
        <v>28</v>
      </c>
      <c r="S2862" s="24">
        <f t="shared" si="224"/>
        <v>27.8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v>Pamela</v>
      </c>
      <c r="H2863" s="6" t="str">
        <v>Stobb</v>
      </c>
      <c r="I2863" s="6" t="str"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243</v>
      </c>
      <c r="R2863" s="2" t="s">
        <v>50</v>
      </c>
      <c r="S2863" s="24">
        <f t="shared" si="224"/>
        <v>88.44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v>Eric</v>
      </c>
      <c r="H2864" s="6" t="str">
        <v>Barreto</v>
      </c>
      <c r="I2864" s="6" t="str"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170</v>
      </c>
      <c r="R2864" s="2" t="s">
        <v>28</v>
      </c>
      <c r="S2864" s="24">
        <f t="shared" si="224"/>
        <v>46.9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v>Aaron</v>
      </c>
      <c r="H2865" s="6" t="str">
        <v>Smayling</v>
      </c>
      <c r="I2865" s="6" t="str"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1158</v>
      </c>
      <c r="R2865" s="2" t="s">
        <v>28</v>
      </c>
      <c r="S2865" s="24">
        <f t="shared" si="224"/>
        <v>1027.3500000000001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v>Alan</v>
      </c>
      <c r="H2866" s="6" t="str">
        <v>Shonely</v>
      </c>
      <c r="I2866" s="6" t="str"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20</v>
      </c>
      <c r="R2866" s="2" t="s">
        <v>50</v>
      </c>
      <c r="S2866" s="24">
        <f t="shared" si="224"/>
        <v>6.5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v>Paul</v>
      </c>
      <c r="H2867" s="6" t="str">
        <v>Stevenson</v>
      </c>
      <c r="I2867" s="6" t="str"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1290</v>
      </c>
      <c r="R2867" s="2" t="s">
        <v>28</v>
      </c>
      <c r="S2867" s="24">
        <f t="shared" si="224"/>
        <v>1002.1500000000001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v>Brooke</v>
      </c>
      <c r="H2868" s="6" t="str">
        <v>Gillingham</v>
      </c>
      <c r="I2868" s="6" t="str"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45</v>
      </c>
      <c r="R2868" s="2" t="s">
        <v>50</v>
      </c>
      <c r="S2868" s="24">
        <f t="shared" si="224"/>
        <v>11.58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v>Andrew</v>
      </c>
      <c r="H2869" s="6" t="str">
        <v>Gjertsen</v>
      </c>
      <c r="I2869" s="6" t="str"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28</v>
      </c>
      <c r="R2869" s="2" t="s">
        <v>28</v>
      </c>
      <c r="S2869" s="24">
        <f t="shared" si="224"/>
        <v>8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v>Philisse</v>
      </c>
      <c r="H2870" s="6" t="str">
        <v>Overcash</v>
      </c>
      <c r="I2870" s="6" t="str"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1365</v>
      </c>
      <c r="R2870" s="2" t="s">
        <v>28</v>
      </c>
      <c r="S2870" s="24">
        <f t="shared" si="224"/>
        <v>587.45000000000005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v>Max</v>
      </c>
      <c r="H2871" s="6" t="str">
        <v>Ludwig</v>
      </c>
      <c r="I2871" s="6" t="str"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1908</v>
      </c>
      <c r="R2871" s="2" t="s">
        <v>28</v>
      </c>
      <c r="S2871" s="24">
        <f t="shared" si="224"/>
        <v>4518.2699999999995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v>Ted</v>
      </c>
      <c r="H2872" s="6" t="str">
        <v>Trevino</v>
      </c>
      <c r="I2872" s="6" t="str"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70</v>
      </c>
      <c r="R2872" s="2" t="s">
        <v>26</v>
      </c>
      <c r="S2872" s="24">
        <f t="shared" si="224"/>
        <v>49.4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v>Thomas</v>
      </c>
      <c r="H2873" s="6" t="str">
        <v>Boland</v>
      </c>
      <c r="I2873" s="6" t="str"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559</v>
      </c>
      <c r="R2873" s="2" t="s">
        <v>50</v>
      </c>
      <c r="S2873" s="24">
        <f t="shared" si="224"/>
        <v>384.40000000000003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v>Alan</v>
      </c>
      <c r="H2874" s="6" t="str">
        <v>Shonely</v>
      </c>
      <c r="I2874" s="6" t="str"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343</v>
      </c>
      <c r="R2874" s="2" t="s">
        <v>50</v>
      </c>
      <c r="S2874" s="24">
        <f t="shared" si="224"/>
        <v>95.22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v>Charles</v>
      </c>
      <c r="H2875" s="6" t="str">
        <v>Sheldon</v>
      </c>
      <c r="I2875" s="6" t="str"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118</v>
      </c>
      <c r="R2875" s="2" t="s">
        <v>28</v>
      </c>
      <c r="S2875" s="24">
        <f t="shared" si="224"/>
        <v>37.08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v>Eileen</v>
      </c>
      <c r="H2876" s="6" t="str">
        <v>Kiefer</v>
      </c>
      <c r="I2876" s="6" t="str"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880</v>
      </c>
      <c r="R2876" s="2" t="s">
        <v>50</v>
      </c>
      <c r="S2876" s="24">
        <f t="shared" si="224"/>
        <v>442.05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v>Erica</v>
      </c>
      <c r="H2877" s="6" t="str">
        <v>Hackney</v>
      </c>
      <c r="I2877" s="6" t="str"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128</v>
      </c>
      <c r="R2877" s="2" t="s">
        <v>28</v>
      </c>
      <c r="S2877" s="24">
        <f t="shared" si="224"/>
        <v>28.1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v>Allen</v>
      </c>
      <c r="H2878" s="6" t="str">
        <v>Rosenblatt</v>
      </c>
      <c r="I2878" s="6" t="str"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1928</v>
      </c>
      <c r="R2878" s="2" t="s">
        <v>50</v>
      </c>
      <c r="S2878" s="24">
        <f t="shared" si="224"/>
        <v>889.25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v>Jill</v>
      </c>
      <c r="H2879" s="6" t="str">
        <v>Fjeld</v>
      </c>
      <c r="I2879" s="6" t="str"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2528</v>
      </c>
      <c r="R2879" s="2" t="s">
        <v>26</v>
      </c>
      <c r="S2879" s="24">
        <f t="shared" si="224"/>
        <v>2148.65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v>Cyra</v>
      </c>
      <c r="H2880" s="6" t="str">
        <v>Reiten</v>
      </c>
      <c r="I2880" s="6" t="str"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7</v>
      </c>
      <c r="R2880" s="2" t="s">
        <v>56</v>
      </c>
      <c r="S2880" s="24">
        <f t="shared" si="224"/>
        <v>2.06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v>Lynn</v>
      </c>
      <c r="H2881" s="6" t="str">
        <v>Smith</v>
      </c>
      <c r="I2881" s="6" t="str"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908</v>
      </c>
      <c r="R2881" s="2" t="s">
        <v>28</v>
      </c>
      <c r="S2881" s="24">
        <f t="shared" si="224"/>
        <v>805.95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v>Ralph</v>
      </c>
      <c r="H2882" s="6" t="str">
        <v>Arnett</v>
      </c>
      <c r="I2882" s="6" t="str"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135</v>
      </c>
      <c r="R2882" s="2" t="s">
        <v>28</v>
      </c>
      <c r="S2882" s="24">
        <f t="shared" si="224"/>
        <v>42.72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v>Laurel</v>
      </c>
      <c r="H2883" s="6" t="str">
        <v>Workman</v>
      </c>
      <c r="I2883" s="6" t="str"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272</v>
      </c>
      <c r="R2883" s="2" t="s">
        <v>26</v>
      </c>
      <c r="S2883" s="24">
        <f t="shared" si="224"/>
        <v>68.2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v>Adrian</v>
      </c>
      <c r="H2884" s="6" t="str">
        <v>Barton</v>
      </c>
      <c r="I2884" s="6" t="str"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852</v>
      </c>
      <c r="R2884" s="2" t="s">
        <v>28</v>
      </c>
      <c r="S2884" s="24">
        <f t="shared" si="224"/>
        <v>654.20000000000005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v>Robert</v>
      </c>
      <c r="H2885" s="6" t="str">
        <v>Dilbeck</v>
      </c>
      <c r="I2885" s="6" t="str"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728</v>
      </c>
      <c r="R2885" s="2" t="s">
        <v>56</v>
      </c>
      <c r="S2885" s="24">
        <f t="shared" si="224"/>
        <v>763.85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v>Erica</v>
      </c>
      <c r="H2886" s="6" t="str">
        <v>Smith</v>
      </c>
      <c r="I2886" s="6" t="str"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676</v>
      </c>
      <c r="R2886" s="2" t="s">
        <v>28</v>
      </c>
      <c r="S2886" s="24">
        <f t="shared" si="224"/>
        <v>1177.95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v>Darren</v>
      </c>
      <c r="H2887" s="6" t="str">
        <v>Powers</v>
      </c>
      <c r="I2887" s="6" t="str"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11216</v>
      </c>
      <c r="R2887" s="2" t="s">
        <v>28</v>
      </c>
      <c r="S2887" s="24">
        <f t="shared" si="224"/>
        <v>24157.8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v>Toby</v>
      </c>
      <c r="H2888" s="6" t="str">
        <v>Carlisle</v>
      </c>
      <c r="I2888" s="6" t="str"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108</v>
      </c>
      <c r="R2888" s="2" t="s">
        <v>28</v>
      </c>
      <c r="S2888" s="24">
        <f t="shared" si="224"/>
        <v>58.34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v>Darrin</v>
      </c>
      <c r="H2889" s="6" t="str">
        <v>Martin</v>
      </c>
      <c r="I2889" s="6" t="str"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154</v>
      </c>
      <c r="R2889" s="2" t="s">
        <v>28</v>
      </c>
      <c r="S2889" s="24">
        <f t="shared" si="224"/>
        <v>68.06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v>Meg</v>
      </c>
      <c r="H2890" s="6" t="str">
        <v>Tillman</v>
      </c>
      <c r="I2890" s="6" t="str"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21</v>
      </c>
      <c r="R2890" s="2" t="s">
        <v>28</v>
      </c>
      <c r="S2890" s="24">
        <f t="shared" si="224"/>
        <v>11.68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v>Beth</v>
      </c>
      <c r="H2891" s="6" t="str">
        <v>Thompson</v>
      </c>
      <c r="I2891" s="6" t="str"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N2891-M2891</f>
        <v>2151</v>
      </c>
      <c r="R2891" s="2" t="s">
        <v>28</v>
      </c>
      <c r="S2891" s="24">
        <f t="shared" ref="S2891:S2954" si="229">VLOOKUP(P2891,$T$2:$U$7,2,TRUE)*P2891</f>
        <v>1814.3300000000002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v>Elpida</v>
      </c>
      <c r="H2892" s="6" t="str">
        <v>Rittenbach</v>
      </c>
      <c r="I2892" s="6" t="str"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6</v>
      </c>
      <c r="R2892" s="2" t="s">
        <v>28</v>
      </c>
      <c r="S2892" s="24">
        <f t="shared" si="229"/>
        <v>3.3000000000000003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v>Stuart</v>
      </c>
      <c r="H2893" s="6" t="str">
        <v>Calhoun</v>
      </c>
      <c r="I2893" s="6" t="str"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612</v>
      </c>
      <c r="R2893" s="2" t="s">
        <v>26</v>
      </c>
      <c r="S2893" s="24">
        <f t="shared" si="229"/>
        <v>545.30000000000007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v>Ted</v>
      </c>
      <c r="H2894" s="6" t="str">
        <v>Trevino</v>
      </c>
      <c r="I2894" s="6" t="str"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130</v>
      </c>
      <c r="R2894" s="2" t="s">
        <v>50</v>
      </c>
      <c r="S2894" s="24">
        <f t="shared" si="229"/>
        <v>31.34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v>Michael</v>
      </c>
      <c r="H2895" s="6" t="str">
        <v>Granlund</v>
      </c>
      <c r="I2895" s="6" t="str"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6</v>
      </c>
      <c r="R2895" s="2" t="s">
        <v>26</v>
      </c>
      <c r="S2895" s="24">
        <f t="shared" si="229"/>
        <v>2.6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v>Andy</v>
      </c>
      <c r="H2896" s="6" t="str">
        <v>Yotov</v>
      </c>
      <c r="I2896" s="6" t="str"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120</v>
      </c>
      <c r="R2896" s="2" t="s">
        <v>50</v>
      </c>
      <c r="S2896" s="24">
        <f t="shared" si="229"/>
        <v>45.72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v>Alyssa</v>
      </c>
      <c r="H2897" s="6" t="str">
        <v>Tate</v>
      </c>
      <c r="I2897" s="6" t="str"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405</v>
      </c>
      <c r="R2897" s="2" t="s">
        <v>28</v>
      </c>
      <c r="S2897" s="24">
        <f t="shared" si="229"/>
        <v>362.90000000000003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v>Catherine</v>
      </c>
      <c r="H2898" s="6" t="str">
        <v>Glotzbach</v>
      </c>
      <c r="I2898" s="6" t="str"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240</v>
      </c>
      <c r="R2898" s="2" t="s">
        <v>28</v>
      </c>
      <c r="S2898" s="24">
        <f t="shared" si="229"/>
        <v>44.86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v>Philisse</v>
      </c>
      <c r="H2899" s="6" t="str">
        <v>Overcash</v>
      </c>
      <c r="I2899" s="6" t="str"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454</v>
      </c>
      <c r="R2899" s="2" t="s">
        <v>28</v>
      </c>
      <c r="S2899" s="24">
        <f t="shared" si="229"/>
        <v>404.8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v>Duane</v>
      </c>
      <c r="H2900" s="6" t="str">
        <v>Benoit</v>
      </c>
      <c r="I2900" s="6" t="str"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93</v>
      </c>
      <c r="R2900" s="2" t="s">
        <v>28</v>
      </c>
      <c r="S2900" s="24">
        <f t="shared" si="229"/>
        <v>34.380000000000003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v>Randy</v>
      </c>
      <c r="H2901" s="6" t="str">
        <v>Ferguson</v>
      </c>
      <c r="I2901" s="6" t="str"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14</v>
      </c>
      <c r="R2901" s="2" t="s">
        <v>26</v>
      </c>
      <c r="S2901" s="24">
        <f t="shared" si="229"/>
        <v>3.88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v>Thomas</v>
      </c>
      <c r="H2902" s="6" t="str">
        <v>Boland</v>
      </c>
      <c r="I2902" s="6" t="str"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54</v>
      </c>
      <c r="R2902" s="2" t="s">
        <v>28</v>
      </c>
      <c r="S2902" s="24">
        <f t="shared" si="229"/>
        <v>12.24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v>Brendan</v>
      </c>
      <c r="H2903" s="6" t="str">
        <v>Murry</v>
      </c>
      <c r="I2903" s="6" t="str"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741</v>
      </c>
      <c r="R2903" s="2" t="s">
        <v>28</v>
      </c>
      <c r="S2903" s="24">
        <f t="shared" si="229"/>
        <v>494.5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v>Georgia</v>
      </c>
      <c r="H2904" s="6" t="str">
        <v>Rosenberg</v>
      </c>
      <c r="I2904" s="6" t="str"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122</v>
      </c>
      <c r="R2904" s="2" t="s">
        <v>26</v>
      </c>
      <c r="S2904" s="24">
        <f t="shared" si="229"/>
        <v>318.60000000000002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v>Thomas</v>
      </c>
      <c r="H2905" s="6" t="str">
        <v>Boland</v>
      </c>
      <c r="I2905" s="6" t="str"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45</v>
      </c>
      <c r="R2905" s="2" t="s">
        <v>28</v>
      </c>
      <c r="S2905" s="24">
        <f t="shared" si="229"/>
        <v>17.2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v>Steve</v>
      </c>
      <c r="H2906" s="6" t="str">
        <v>Carroll</v>
      </c>
      <c r="I2906" s="6" t="str"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2088</v>
      </c>
      <c r="R2906" s="2" t="s">
        <v>28</v>
      </c>
      <c r="S2906" s="24">
        <f t="shared" si="229"/>
        <v>3076.2900000000004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v>Sara</v>
      </c>
      <c r="H2907" s="6" t="str">
        <v>Luxemburg</v>
      </c>
      <c r="I2907" s="6" t="str"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220</v>
      </c>
      <c r="R2907" s="2" t="s">
        <v>28</v>
      </c>
      <c r="S2907" s="24">
        <f t="shared" si="229"/>
        <v>54.14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v>Candace</v>
      </c>
      <c r="H2908" s="6" t="str">
        <v>McMahon</v>
      </c>
      <c r="I2908" s="6" t="str"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288</v>
      </c>
      <c r="R2908" s="2" t="s">
        <v>28</v>
      </c>
      <c r="S2908" s="24">
        <f t="shared" si="229"/>
        <v>781.6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v>Brad</v>
      </c>
      <c r="H2909" s="6" t="str">
        <v>Thomas</v>
      </c>
      <c r="I2909" s="6" t="str"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186</v>
      </c>
      <c r="R2909" s="2" t="s">
        <v>56</v>
      </c>
      <c r="S2909" s="24">
        <f t="shared" si="229"/>
        <v>98.2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v>Anthony</v>
      </c>
      <c r="H2910" s="6" t="str">
        <v>O'Donnell</v>
      </c>
      <c r="I2910" s="6" t="str"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432</v>
      </c>
      <c r="R2910" s="2" t="s">
        <v>50</v>
      </c>
      <c r="S2910" s="24">
        <f t="shared" si="229"/>
        <v>578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v>Resi</v>
      </c>
      <c r="H2911" s="6" t="str">
        <v>Pšlking</v>
      </c>
      <c r="I2911" s="6" t="str"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88</v>
      </c>
      <c r="R2911" s="2" t="s">
        <v>50</v>
      </c>
      <c r="S2911" s="24">
        <f t="shared" si="229"/>
        <v>15.14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v>Stuart</v>
      </c>
      <c r="H2912" s="6" t="str">
        <v>Calhoun</v>
      </c>
      <c r="I2912" s="6" t="str"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338</v>
      </c>
      <c r="R2912" s="2" t="s">
        <v>26</v>
      </c>
      <c r="S2912" s="24">
        <f t="shared" si="229"/>
        <v>590.45000000000005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v>Kean</v>
      </c>
      <c r="H2913" s="6" t="str">
        <v>Thornton</v>
      </c>
      <c r="I2913" s="6" t="str"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819</v>
      </c>
      <c r="R2913" s="2" t="s">
        <v>50</v>
      </c>
      <c r="S2913" s="24">
        <f t="shared" si="229"/>
        <v>888.55000000000007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v>Ralph</v>
      </c>
      <c r="H2914" s="6" t="str">
        <v>Arnett</v>
      </c>
      <c r="I2914" s="6" t="str"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180</v>
      </c>
      <c r="R2914" s="2" t="s">
        <v>28</v>
      </c>
      <c r="S2914" s="24">
        <f t="shared" si="229"/>
        <v>31.400000000000002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v>Brian</v>
      </c>
      <c r="H2915" s="6" t="str">
        <v>Dahlen</v>
      </c>
      <c r="I2915" s="6" t="str"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1840</v>
      </c>
      <c r="R2915" s="2" t="s">
        <v>50</v>
      </c>
      <c r="S2915" s="24">
        <f t="shared" si="229"/>
        <v>2000.9500000000003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v>Darren</v>
      </c>
      <c r="H2916" s="6" t="str">
        <v>Budd</v>
      </c>
      <c r="I2916" s="6" t="str"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24</v>
      </c>
      <c r="R2916" s="2" t="s">
        <v>56</v>
      </c>
      <c r="S2916" s="24">
        <f t="shared" si="229"/>
        <v>11.22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v>Harold</v>
      </c>
      <c r="H2917" s="6" t="str">
        <v>Dahlen</v>
      </c>
      <c r="I2917" s="6" t="str"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268</v>
      </c>
      <c r="R2917" s="2" t="s">
        <v>28</v>
      </c>
      <c r="S2917" s="24">
        <f t="shared" si="229"/>
        <v>82.4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v>Jack</v>
      </c>
      <c r="H2918" s="6" t="str">
        <v>Garza</v>
      </c>
      <c r="I2918" s="6" t="str"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618</v>
      </c>
      <c r="R2918" s="2" t="s">
        <v>28</v>
      </c>
      <c r="S2918" s="24">
        <f t="shared" si="229"/>
        <v>472.85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v>Giulietta</v>
      </c>
      <c r="H2919" s="6" t="str">
        <v>Weimer</v>
      </c>
      <c r="I2919" s="6" t="str"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891</v>
      </c>
      <c r="R2919" s="2" t="s">
        <v>50</v>
      </c>
      <c r="S2919" s="24">
        <f t="shared" si="229"/>
        <v>691.1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v>Tim</v>
      </c>
      <c r="H2920" s="6" t="str">
        <v>Brockman</v>
      </c>
      <c r="I2920" s="6" t="str"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24</v>
      </c>
      <c r="R2920" s="2" t="s">
        <v>28</v>
      </c>
      <c r="S2920" s="24">
        <f t="shared" si="229"/>
        <v>9.56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v>Laurel</v>
      </c>
      <c r="H2921" s="6" t="str">
        <v>Elliston</v>
      </c>
      <c r="I2921" s="6" t="str"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732</v>
      </c>
      <c r="R2921" s="2" t="s">
        <v>28</v>
      </c>
      <c r="S2921" s="24">
        <f t="shared" si="229"/>
        <v>406.95000000000005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v>Ralph</v>
      </c>
      <c r="H2922" s="6" t="str">
        <v>Kennedy</v>
      </c>
      <c r="I2922" s="6" t="str"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86</v>
      </c>
      <c r="R2922" s="2" t="s">
        <v>28</v>
      </c>
      <c r="S2922" s="24">
        <f t="shared" si="229"/>
        <v>27.38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v>Cassandra</v>
      </c>
      <c r="H2923" s="6" t="str">
        <v>Brandow</v>
      </c>
      <c r="I2923" s="6" t="str"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204</v>
      </c>
      <c r="R2923" s="2" t="s">
        <v>28</v>
      </c>
      <c r="S2923" s="24">
        <f t="shared" si="229"/>
        <v>273.25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v>Logan</v>
      </c>
      <c r="H2924" s="6" t="str">
        <v>Haushalter</v>
      </c>
      <c r="I2924" s="6" t="str"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269</v>
      </c>
      <c r="R2924" s="2" t="s">
        <v>26</v>
      </c>
      <c r="S2924" s="24">
        <f t="shared" si="229"/>
        <v>97.66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v>Jennifer</v>
      </c>
      <c r="H2925" s="6" t="str">
        <v>Halladay</v>
      </c>
      <c r="I2925" s="6" t="str"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1170</v>
      </c>
      <c r="R2925" s="2" t="s">
        <v>50</v>
      </c>
      <c r="S2925" s="24">
        <f t="shared" si="229"/>
        <v>797.05000000000007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v>Liz</v>
      </c>
      <c r="H2926" s="6" t="str">
        <v>Carlisle</v>
      </c>
      <c r="I2926" s="6" t="str"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156</v>
      </c>
      <c r="R2926" s="2" t="s">
        <v>50</v>
      </c>
      <c r="S2926" s="24">
        <f t="shared" si="229"/>
        <v>67.92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v>John</v>
      </c>
      <c r="H2927" s="6" t="str">
        <v>Lucas</v>
      </c>
      <c r="I2927" s="6" t="str"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338</v>
      </c>
      <c r="R2927" s="2" t="s">
        <v>28</v>
      </c>
      <c r="S2927" s="24">
        <f t="shared" si="229"/>
        <v>590.65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v>Tamara</v>
      </c>
      <c r="H2928" s="6" t="str">
        <v>Willingham</v>
      </c>
      <c r="I2928" s="6" t="str"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36</v>
      </c>
      <c r="R2928" s="2" t="s">
        <v>50</v>
      </c>
      <c r="S2928" s="24">
        <f t="shared" si="229"/>
        <v>7.44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v>Ralph</v>
      </c>
      <c r="H2929" s="6" t="str">
        <v>Arnett</v>
      </c>
      <c r="I2929" s="6" t="str"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172</v>
      </c>
      <c r="R2929" s="2" t="s">
        <v>50</v>
      </c>
      <c r="S2929" s="24">
        <f t="shared" si="229"/>
        <v>63.9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v>Jack</v>
      </c>
      <c r="H2930" s="6" t="str">
        <v>Lebron</v>
      </c>
      <c r="I2930" s="6" t="str"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120</v>
      </c>
      <c r="R2930" s="2" t="s">
        <v>28</v>
      </c>
      <c r="S2930" s="24">
        <f t="shared" si="229"/>
        <v>41.54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v>Brendan</v>
      </c>
      <c r="H2931" s="6" t="str">
        <v>Murry</v>
      </c>
      <c r="I2931" s="6" t="str"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33</v>
      </c>
      <c r="R2931" s="2" t="s">
        <v>28</v>
      </c>
      <c r="S2931" s="24">
        <f t="shared" si="229"/>
        <v>11.58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v>Justin</v>
      </c>
      <c r="H2932" s="6" t="str">
        <v>Deggeller</v>
      </c>
      <c r="I2932" s="6" t="str"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321</v>
      </c>
      <c r="R2932" s="2" t="s">
        <v>50</v>
      </c>
      <c r="S2932" s="24">
        <f t="shared" si="229"/>
        <v>78.78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v>Annie</v>
      </c>
      <c r="H2933" s="6" t="str">
        <v>Zypern</v>
      </c>
      <c r="I2933" s="6" t="str"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1728</v>
      </c>
      <c r="R2933" s="2" t="s">
        <v>28</v>
      </c>
      <c r="S2933" s="24">
        <f t="shared" si="229"/>
        <v>1837.0100000000002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v>Kelly</v>
      </c>
      <c r="H2934" s="6" t="str">
        <v>Collister</v>
      </c>
      <c r="I2934" s="6" t="str"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135</v>
      </c>
      <c r="R2934" s="2" t="s">
        <v>56</v>
      </c>
      <c r="S2934" s="24">
        <f t="shared" si="229"/>
        <v>683.55000000000007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v>John</v>
      </c>
      <c r="H2935" s="6" t="str">
        <v>Grady</v>
      </c>
      <c r="I2935" s="6" t="str"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50</v>
      </c>
      <c r="R2935" s="2" t="s">
        <v>28</v>
      </c>
      <c r="S2935" s="24">
        <f t="shared" si="229"/>
        <v>28.5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v>Andy</v>
      </c>
      <c r="H2936" s="6" t="str">
        <v>Yotov</v>
      </c>
      <c r="I2936" s="6" t="str"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1953</v>
      </c>
      <c r="R2936" s="2" t="s">
        <v>56</v>
      </c>
      <c r="S2936" s="24">
        <f t="shared" si="229"/>
        <v>1826.8600000000001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v>Yana</v>
      </c>
      <c r="H2937" s="6" t="str">
        <v>Sorensen</v>
      </c>
      <c r="I2937" s="6" t="str"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590</v>
      </c>
      <c r="R2937" s="2" t="s">
        <v>28</v>
      </c>
      <c r="S2937" s="24">
        <f t="shared" si="229"/>
        <v>461.25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v>Steven</v>
      </c>
      <c r="H2938" s="6" t="str">
        <v>Roelle</v>
      </c>
      <c r="I2938" s="6" t="str"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462</v>
      </c>
      <c r="R2938" s="2" t="s">
        <v>28</v>
      </c>
      <c r="S2938" s="24">
        <f t="shared" si="229"/>
        <v>1206.25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v>Benjamin</v>
      </c>
      <c r="H2939" s="6" t="str">
        <v>Patterson</v>
      </c>
      <c r="I2939" s="6" t="str"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540</v>
      </c>
      <c r="R2939" s="2" t="s">
        <v>28</v>
      </c>
      <c r="S2939" s="24">
        <f t="shared" si="229"/>
        <v>92.22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v>Gary</v>
      </c>
      <c r="H2940" s="6" t="str">
        <v>Zandusky</v>
      </c>
      <c r="I2940" s="6" t="str"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876</v>
      </c>
      <c r="R2940" s="2" t="s">
        <v>28</v>
      </c>
      <c r="S2940" s="24">
        <f t="shared" si="229"/>
        <v>688.85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v>Ralph</v>
      </c>
      <c r="H2941" s="6" t="str">
        <v>Arnett</v>
      </c>
      <c r="I2941" s="6" t="str"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256</v>
      </c>
      <c r="R2941" s="2" t="s">
        <v>26</v>
      </c>
      <c r="S2941" s="24">
        <f t="shared" si="229"/>
        <v>340.40000000000003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v>Michelle</v>
      </c>
      <c r="H2942" s="6" t="str">
        <v>Arnett</v>
      </c>
      <c r="I2942" s="6" t="str"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865</v>
      </c>
      <c r="R2942" s="2" t="s">
        <v>28</v>
      </c>
      <c r="S2942" s="24">
        <f t="shared" si="229"/>
        <v>433.55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v>Filia</v>
      </c>
      <c r="H2943" s="6" t="str">
        <v>McAdams</v>
      </c>
      <c r="I2943" s="6" t="str"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14</v>
      </c>
      <c r="R2943" s="2" t="s">
        <v>28</v>
      </c>
      <c r="S2943" s="24">
        <f t="shared" si="229"/>
        <v>3.84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v>Philisse</v>
      </c>
      <c r="H2944" s="6" t="str">
        <v>Overcash</v>
      </c>
      <c r="I2944" s="6" t="str"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91</v>
      </c>
      <c r="R2944" s="2" t="s">
        <v>26</v>
      </c>
      <c r="S2944" s="24">
        <f t="shared" si="229"/>
        <v>32.58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v>Harold</v>
      </c>
      <c r="H2945" s="6" t="str">
        <v>Dahlen</v>
      </c>
      <c r="I2945" s="6" t="str"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918</v>
      </c>
      <c r="R2945" s="2" t="s">
        <v>28</v>
      </c>
      <c r="S2945" s="24">
        <f t="shared" si="229"/>
        <v>815.65000000000009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v>Emily</v>
      </c>
      <c r="H2946" s="6" t="str">
        <v>Burns</v>
      </c>
      <c r="I2946" s="6" t="str"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180</v>
      </c>
      <c r="R2946" s="2" t="s">
        <v>50</v>
      </c>
      <c r="S2946" s="24">
        <f t="shared" si="229"/>
        <v>478.25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v>Rick</v>
      </c>
      <c r="H2947" s="6" t="str">
        <v>Duston</v>
      </c>
      <c r="I2947" s="6" t="str"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919</v>
      </c>
      <c r="R2947" s="2" t="s">
        <v>26</v>
      </c>
      <c r="S2947" s="24">
        <f t="shared" si="229"/>
        <v>461.85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v>Sanjit</v>
      </c>
      <c r="H2948" s="6" t="str">
        <v>Chand</v>
      </c>
      <c r="I2948" s="6" t="str"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64</v>
      </c>
      <c r="R2948" s="2" t="s">
        <v>28</v>
      </c>
      <c r="S2948" s="24">
        <f t="shared" si="229"/>
        <v>35.14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v>Shirley</v>
      </c>
      <c r="H2949" s="6" t="str">
        <v>Schmidt</v>
      </c>
      <c r="I2949" s="6" t="str"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1188</v>
      </c>
      <c r="R2949" s="2" t="s">
        <v>28</v>
      </c>
      <c r="S2949" s="24">
        <f t="shared" si="229"/>
        <v>796.85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v>Tom</v>
      </c>
      <c r="H2950" s="6" t="str">
        <v>Prescott</v>
      </c>
      <c r="I2950" s="6" t="str"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10</v>
      </c>
      <c r="R2950" s="2" t="s">
        <v>28</v>
      </c>
      <c r="S2950" s="24">
        <f t="shared" si="229"/>
        <v>2.6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v>John</v>
      </c>
      <c r="H2951" s="6" t="str">
        <v>Lucas</v>
      </c>
      <c r="I2951" s="6" t="str"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73</v>
      </c>
      <c r="R2951" s="2" t="s">
        <v>28</v>
      </c>
      <c r="S2951" s="24">
        <f t="shared" si="229"/>
        <v>33.119999999999997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v>Tom</v>
      </c>
      <c r="H2952" s="6" t="str">
        <v>Prescott</v>
      </c>
      <c r="I2952" s="6" t="str"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15</v>
      </c>
      <c r="R2952" s="2" t="s">
        <v>26</v>
      </c>
      <c r="S2952" s="24">
        <f t="shared" si="229"/>
        <v>8.4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v>Corinna</v>
      </c>
      <c r="H2953" s="6" t="str">
        <v>Mitchell</v>
      </c>
      <c r="I2953" s="6" t="str"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20</v>
      </c>
      <c r="R2953" s="2" t="s">
        <v>50</v>
      </c>
      <c r="S2953" s="24">
        <f t="shared" si="229"/>
        <v>6.3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v>Darren</v>
      </c>
      <c r="H2954" s="6" t="str">
        <v>Powers</v>
      </c>
      <c r="I2954" s="6" t="str"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132</v>
      </c>
      <c r="R2954" s="2" t="s">
        <v>50</v>
      </c>
      <c r="S2954" s="24">
        <f t="shared" si="229"/>
        <v>47.34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v>Lisa</v>
      </c>
      <c r="H2955" s="6" t="str">
        <v>Ryan</v>
      </c>
      <c r="I2955" s="6" t="str"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N2955-M2955</f>
        <v>172</v>
      </c>
      <c r="R2955" s="2" t="s">
        <v>50</v>
      </c>
      <c r="S2955" s="24">
        <f t="shared" ref="S2955:S3018" si="234">VLOOKUP(P2955,$T$2:$U$7,2,TRUE)*P2955</f>
        <v>43.04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v>Philip</v>
      </c>
      <c r="H2956" s="6" t="str">
        <v>Fox</v>
      </c>
      <c r="I2956" s="6" t="str"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875</v>
      </c>
      <c r="R2956" s="2" t="s">
        <v>28</v>
      </c>
      <c r="S2956" s="24">
        <f t="shared" si="234"/>
        <v>440.35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v>Justin</v>
      </c>
      <c r="H2957" s="6" t="str">
        <v>Hirsh</v>
      </c>
      <c r="I2957" s="6" t="str"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1665</v>
      </c>
      <c r="R2957" s="2" t="s">
        <v>56</v>
      </c>
      <c r="S2957" s="24">
        <f t="shared" si="234"/>
        <v>768.15000000000009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v>Dorothy</v>
      </c>
      <c r="H2958" s="6" t="str">
        <v>Badders</v>
      </c>
      <c r="I2958" s="6" t="str"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840</v>
      </c>
      <c r="R2958" s="2" t="s">
        <v>50</v>
      </c>
      <c r="S2958" s="24">
        <f t="shared" si="234"/>
        <v>892.05000000000007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v>Michael</v>
      </c>
      <c r="H2959" s="6" t="str">
        <v>Granlund</v>
      </c>
      <c r="I2959" s="6" t="str"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105</v>
      </c>
      <c r="R2959" s="2" t="s">
        <v>50</v>
      </c>
      <c r="S2959" s="24">
        <f t="shared" si="234"/>
        <v>33.14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v>Bryan</v>
      </c>
      <c r="H2960" s="6" t="str">
        <v>Davis</v>
      </c>
      <c r="I2960" s="6" t="str"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24</v>
      </c>
      <c r="R2960" s="2" t="s">
        <v>50</v>
      </c>
      <c r="S2960" s="24">
        <f t="shared" si="234"/>
        <v>11.4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v>Dean</v>
      </c>
      <c r="H2961" s="6" t="str">
        <v>Katz</v>
      </c>
      <c r="I2961" s="6" t="str"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588</v>
      </c>
      <c r="R2961" s="2" t="s">
        <v>28</v>
      </c>
      <c r="S2961" s="24">
        <f t="shared" si="234"/>
        <v>328.40000000000003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v>Victoria</v>
      </c>
      <c r="H2962" s="6" t="str">
        <v>Brennan</v>
      </c>
      <c r="I2962" s="6" t="str"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1083</v>
      </c>
      <c r="R2962" s="2" t="s">
        <v>50</v>
      </c>
      <c r="S2962" s="24">
        <f t="shared" si="234"/>
        <v>1142.4000000000001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v>Andrew</v>
      </c>
      <c r="H2963" s="6" t="str">
        <v>Gjertsen</v>
      </c>
      <c r="I2963" s="6" t="str"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288</v>
      </c>
      <c r="R2963" s="2" t="s">
        <v>28</v>
      </c>
      <c r="S2963" s="24">
        <f t="shared" si="234"/>
        <v>78.14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v>Alan</v>
      </c>
      <c r="H2964" s="6" t="str">
        <v>Shonely</v>
      </c>
      <c r="I2964" s="6" t="str"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56</v>
      </c>
      <c r="R2964" s="2" t="s">
        <v>56</v>
      </c>
      <c r="S2964" s="24">
        <f t="shared" si="234"/>
        <v>26.36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v>Justin</v>
      </c>
      <c r="H2965" s="6" t="str">
        <v>Deggeller</v>
      </c>
      <c r="I2965" s="6" t="str"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18675</v>
      </c>
      <c r="R2965" s="2" t="s">
        <v>28</v>
      </c>
      <c r="S2965" s="24">
        <f t="shared" si="234"/>
        <v>29916.6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v>Jim</v>
      </c>
      <c r="H2966" s="6" t="str">
        <v>Karlsson</v>
      </c>
      <c r="I2966" s="6" t="str"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558</v>
      </c>
      <c r="R2966" s="2" t="s">
        <v>28</v>
      </c>
      <c r="S2966" s="24">
        <f t="shared" si="234"/>
        <v>611.6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v>Alex</v>
      </c>
      <c r="H2967" s="6" t="str">
        <v>Avila</v>
      </c>
      <c r="I2967" s="6" t="str"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441</v>
      </c>
      <c r="R2967" s="2" t="s">
        <v>50</v>
      </c>
      <c r="S2967" s="24">
        <f t="shared" si="234"/>
        <v>297.75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v>Neil</v>
      </c>
      <c r="H2968" s="6" t="str">
        <v>Franzšsisch</v>
      </c>
      <c r="I2968" s="6" t="str"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975</v>
      </c>
      <c r="R2968" s="2" t="s">
        <v>28</v>
      </c>
      <c r="S2968" s="24">
        <f t="shared" si="234"/>
        <v>446.6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v>Eugene</v>
      </c>
      <c r="H2969" s="6" t="str">
        <v>Hildebrand</v>
      </c>
      <c r="I2969" s="6" t="str"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96</v>
      </c>
      <c r="R2969" s="2" t="s">
        <v>28</v>
      </c>
      <c r="S2969" s="24">
        <f t="shared" si="234"/>
        <v>51.480000000000004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v>Victoria</v>
      </c>
      <c r="H2970" s="6" t="str">
        <v>Pisteka</v>
      </c>
      <c r="I2970" s="6" t="str"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615</v>
      </c>
      <c r="R2970" s="2" t="s">
        <v>50</v>
      </c>
      <c r="S2970" s="24">
        <f t="shared" si="234"/>
        <v>420.15000000000003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v>Peter</v>
      </c>
      <c r="H2971" s="6" t="str">
        <v>BŸhler</v>
      </c>
      <c r="I2971" s="6" t="str"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5</v>
      </c>
      <c r="R2971" s="2" t="s">
        <v>28</v>
      </c>
      <c r="S2971" s="24">
        <f t="shared" si="234"/>
        <v>1.58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v>Meg</v>
      </c>
      <c r="H2972" s="6" t="str">
        <v>Tillman</v>
      </c>
      <c r="I2972" s="6" t="str"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620</v>
      </c>
      <c r="R2972" s="2" t="s">
        <v>26</v>
      </c>
      <c r="S2972" s="24">
        <f t="shared" si="234"/>
        <v>475.25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v>James</v>
      </c>
      <c r="H2973" s="6" t="str">
        <v>Lanier</v>
      </c>
      <c r="I2973" s="6" t="str"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602</v>
      </c>
      <c r="R2973" s="2" t="s">
        <v>50</v>
      </c>
      <c r="S2973" s="24">
        <f t="shared" si="234"/>
        <v>791.05000000000007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v>Xylona</v>
      </c>
      <c r="H2974" s="6" t="str">
        <v>Preis</v>
      </c>
      <c r="I2974" s="6" t="str"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9</v>
      </c>
      <c r="R2974" s="2" t="s">
        <v>50</v>
      </c>
      <c r="S2974" s="24">
        <f t="shared" si="234"/>
        <v>3.98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v>Dianna</v>
      </c>
      <c r="H2975" s="6" t="str">
        <v>Vittorini</v>
      </c>
      <c r="I2975" s="6" t="str"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198</v>
      </c>
      <c r="R2975" s="2" t="s">
        <v>50</v>
      </c>
      <c r="S2975" s="24">
        <f t="shared" si="234"/>
        <v>71.94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v>Ann</v>
      </c>
      <c r="H2976" s="6" t="str">
        <v>Chong</v>
      </c>
      <c r="I2976" s="6" t="str"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24</v>
      </c>
      <c r="R2976" s="2" t="s">
        <v>28</v>
      </c>
      <c r="S2976" s="24">
        <f t="shared" si="234"/>
        <v>9.120000000000001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v>Heather</v>
      </c>
      <c r="H2977" s="6" t="str">
        <v>Kirkland</v>
      </c>
      <c r="I2977" s="6" t="str"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96</v>
      </c>
      <c r="R2977" s="2" t="s">
        <v>50</v>
      </c>
      <c r="S2977" s="24">
        <f t="shared" si="234"/>
        <v>51.38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v>Xylona</v>
      </c>
      <c r="H2978" s="6" t="str">
        <v>Preis</v>
      </c>
      <c r="I2978" s="6" t="str"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279</v>
      </c>
      <c r="R2978" s="2" t="s">
        <v>26</v>
      </c>
      <c r="S2978" s="24">
        <f t="shared" si="234"/>
        <v>305.95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v>Laurel</v>
      </c>
      <c r="H2979" s="6" t="str">
        <v>Workman</v>
      </c>
      <c r="I2979" s="6" t="str"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1416</v>
      </c>
      <c r="R2979" s="2" t="s">
        <v>28</v>
      </c>
      <c r="S2979" s="24">
        <f t="shared" si="234"/>
        <v>970.85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v>Adam</v>
      </c>
      <c r="H2980" s="6" t="str">
        <v>Bellavance</v>
      </c>
      <c r="I2980" s="6" t="str"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28</v>
      </c>
      <c r="R2980" s="2" t="s">
        <v>50</v>
      </c>
      <c r="S2980" s="24">
        <f t="shared" si="234"/>
        <v>11.120000000000001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v>Justin</v>
      </c>
      <c r="H2981" s="6" t="str">
        <v>Deggeller</v>
      </c>
      <c r="I2981" s="6" t="str"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2574</v>
      </c>
      <c r="R2981" s="2" t="s">
        <v>26</v>
      </c>
      <c r="S2981" s="24">
        <f t="shared" si="234"/>
        <v>2829.61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v>Helen</v>
      </c>
      <c r="H2982" s="6" t="str">
        <v>Abelman</v>
      </c>
      <c r="I2982" s="6" t="str"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335</v>
      </c>
      <c r="R2982" s="2" t="s">
        <v>50</v>
      </c>
      <c r="S2982" s="24">
        <f t="shared" si="234"/>
        <v>353.55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v>Evan</v>
      </c>
      <c r="H2983" s="6" t="str">
        <v>Bailliet</v>
      </c>
      <c r="I2983" s="6" t="str"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30</v>
      </c>
      <c r="R2983" s="2" t="s">
        <v>56</v>
      </c>
      <c r="S2983" s="24">
        <f t="shared" si="234"/>
        <v>8.120000000000001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v>Pamela</v>
      </c>
      <c r="H2984" s="6" t="str">
        <v>Stobb</v>
      </c>
      <c r="I2984" s="6" t="str"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364</v>
      </c>
      <c r="R2984" s="2" t="s">
        <v>50</v>
      </c>
      <c r="S2984" s="24">
        <f t="shared" si="234"/>
        <v>324.10000000000002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v>Joy</v>
      </c>
      <c r="H2985" s="6" t="str">
        <v>Bell</v>
      </c>
      <c r="I2985" s="6" t="str"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1083</v>
      </c>
      <c r="R2985" s="2" t="s">
        <v>28</v>
      </c>
      <c r="S2985" s="24">
        <f t="shared" si="234"/>
        <v>1143.25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v>Kristen</v>
      </c>
      <c r="H2986" s="6" t="str">
        <v>Hastings</v>
      </c>
      <c r="I2986" s="6" t="str"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294</v>
      </c>
      <c r="R2986" s="2" t="s">
        <v>50</v>
      </c>
      <c r="S2986" s="24">
        <f t="shared" si="234"/>
        <v>91.9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v>Aaron</v>
      </c>
      <c r="H2987" s="6" t="str">
        <v>Bergman</v>
      </c>
      <c r="I2987" s="6" t="str"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55</v>
      </c>
      <c r="R2987" s="2" t="s">
        <v>28</v>
      </c>
      <c r="S2987" s="24">
        <f t="shared" si="234"/>
        <v>19.100000000000001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v>Jas</v>
      </c>
      <c r="H2988" s="6" t="str">
        <v>O'Carroll</v>
      </c>
      <c r="I2988" s="6" t="str"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1068</v>
      </c>
      <c r="R2988" s="2" t="s">
        <v>28</v>
      </c>
      <c r="S2988" s="24">
        <f t="shared" si="234"/>
        <v>535.05000000000007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v>Maureen</v>
      </c>
      <c r="H2989" s="6" t="str">
        <v>Gastineau</v>
      </c>
      <c r="I2989" s="6" t="str"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64</v>
      </c>
      <c r="R2989" s="2" t="s">
        <v>26</v>
      </c>
      <c r="S2989" s="24">
        <f t="shared" si="234"/>
        <v>69.94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v>Jennifer</v>
      </c>
      <c r="H2990" s="6" t="str">
        <v>Jackson</v>
      </c>
      <c r="I2990" s="6" t="str"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10038</v>
      </c>
      <c r="R2990" s="2" t="s">
        <v>50</v>
      </c>
      <c r="S2990" s="24">
        <f t="shared" si="234"/>
        <v>14480.76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v>Anthony</v>
      </c>
      <c r="H2991" s="6" t="str">
        <v>Garverick</v>
      </c>
      <c r="I2991" s="6" t="str"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95</v>
      </c>
      <c r="R2991" s="2" t="s">
        <v>28</v>
      </c>
      <c r="S2991" s="24">
        <f t="shared" si="234"/>
        <v>41.1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v>Bill</v>
      </c>
      <c r="H2992" s="6" t="str">
        <v>Shonely</v>
      </c>
      <c r="I2992" s="6" t="str"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657</v>
      </c>
      <c r="R2992" s="2" t="s">
        <v>50</v>
      </c>
      <c r="S2992" s="24">
        <f t="shared" si="234"/>
        <v>398.05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v>Peter</v>
      </c>
      <c r="H2993" s="6" t="str">
        <v>McVee</v>
      </c>
      <c r="I2993" s="6" t="str"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218</v>
      </c>
      <c r="R2993" s="2" t="s">
        <v>28</v>
      </c>
      <c r="S2993" s="24">
        <f t="shared" si="234"/>
        <v>53.34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v>Stefanie</v>
      </c>
      <c r="H2994" s="6" t="str">
        <v>Holloman</v>
      </c>
      <c r="I2994" s="6" t="str"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441</v>
      </c>
      <c r="R2994" s="2" t="s">
        <v>28</v>
      </c>
      <c r="S2994" s="24">
        <f t="shared" si="234"/>
        <v>341.75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v>Rachel</v>
      </c>
      <c r="H2995" s="6" t="str">
        <v>Payne</v>
      </c>
      <c r="I2995" s="6" t="str"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640</v>
      </c>
      <c r="R2995" s="2" t="s">
        <v>28</v>
      </c>
      <c r="S2995" s="24">
        <f t="shared" si="234"/>
        <v>298.35000000000002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v>Jonathan</v>
      </c>
      <c r="H2996" s="6" t="str">
        <v>Howell</v>
      </c>
      <c r="I2996" s="6" t="str"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12</v>
      </c>
      <c r="R2996" s="2" t="s">
        <v>28</v>
      </c>
      <c r="S2996" s="24">
        <f t="shared" si="234"/>
        <v>4.9400000000000004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v>Bill</v>
      </c>
      <c r="H2997" s="6" t="str">
        <v>Eplett</v>
      </c>
      <c r="I2997" s="6" t="str"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466</v>
      </c>
      <c r="R2997" s="2" t="s">
        <v>28</v>
      </c>
      <c r="S2997" s="24">
        <f t="shared" si="234"/>
        <v>285.3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v>Claire</v>
      </c>
      <c r="H2998" s="6" t="str">
        <v>Gute</v>
      </c>
      <c r="I2998" s="6" t="str"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24</v>
      </c>
      <c r="R2998" s="2" t="s">
        <v>50</v>
      </c>
      <c r="S2998" s="24">
        <f t="shared" si="234"/>
        <v>6.6400000000000006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v>Cari</v>
      </c>
      <c r="H2999" s="6" t="str">
        <v>Schnelling</v>
      </c>
      <c r="I2999" s="6" t="str"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2328</v>
      </c>
      <c r="R2999" s="2" t="s">
        <v>28</v>
      </c>
      <c r="S2999" s="24">
        <f t="shared" si="234"/>
        <v>3442.53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v>Rob</v>
      </c>
      <c r="H3000" s="6" t="str">
        <v>Williams</v>
      </c>
      <c r="I3000" s="6" t="str"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650</v>
      </c>
      <c r="R3000" s="2" t="s">
        <v>28</v>
      </c>
      <c r="S3000" s="24">
        <f t="shared" si="234"/>
        <v>300.3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v>Jessica</v>
      </c>
      <c r="H3001" s="6" t="str">
        <v>Myrick</v>
      </c>
      <c r="I3001" s="6" t="str"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408</v>
      </c>
      <c r="R3001" s="2" t="s">
        <v>26</v>
      </c>
      <c r="S3001" s="24">
        <f t="shared" si="234"/>
        <v>252.05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v>Monica</v>
      </c>
      <c r="H3002" s="6" t="str">
        <v>Federle</v>
      </c>
      <c r="I3002" s="6" t="str"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665</v>
      </c>
      <c r="R3002" s="2" t="s">
        <v>50</v>
      </c>
      <c r="S3002" s="24">
        <f t="shared" si="234"/>
        <v>595.15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v>Rick</v>
      </c>
      <c r="H3003" s="6" t="str">
        <v>Duston</v>
      </c>
      <c r="I3003" s="6" t="str"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219</v>
      </c>
      <c r="R3003" s="2" t="s">
        <v>28</v>
      </c>
      <c r="S3003" s="24">
        <f t="shared" si="234"/>
        <v>67.56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v>Barry</v>
      </c>
      <c r="H3004" s="6" t="str">
        <v>Blumstein</v>
      </c>
      <c r="I3004" s="6" t="str"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234</v>
      </c>
      <c r="R3004" s="2" t="s">
        <v>28</v>
      </c>
      <c r="S3004" s="24">
        <f t="shared" si="234"/>
        <v>98.820000000000007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v>Dennis</v>
      </c>
      <c r="H3005" s="6" t="str">
        <v>Pardue</v>
      </c>
      <c r="I3005" s="6" t="str"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504</v>
      </c>
      <c r="R3005" s="2" t="s">
        <v>50</v>
      </c>
      <c r="S3005" s="24">
        <f t="shared" si="234"/>
        <v>538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v>Sam</v>
      </c>
      <c r="H3006" s="6" t="str">
        <v>Craven</v>
      </c>
      <c r="I3006" s="6" t="str"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3080</v>
      </c>
      <c r="R3006" s="2" t="s">
        <v>28</v>
      </c>
      <c r="S3006" s="24">
        <f t="shared" si="234"/>
        <v>2617.3700000000003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v>Andy</v>
      </c>
      <c r="H3007" s="6" t="str">
        <v>Yotov</v>
      </c>
      <c r="I3007" s="6" t="str"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1592</v>
      </c>
      <c r="R3007" s="2" t="s">
        <v>28</v>
      </c>
      <c r="S3007" s="24">
        <f t="shared" si="234"/>
        <v>2354.2400000000002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v>Lindsay</v>
      </c>
      <c r="H3008" s="6" t="str">
        <v>Shagiari</v>
      </c>
      <c r="I3008" s="6" t="str"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590</v>
      </c>
      <c r="R3008" s="2" t="s">
        <v>50</v>
      </c>
      <c r="S3008" s="24">
        <f t="shared" si="234"/>
        <v>525.9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v>Steven</v>
      </c>
      <c r="H3009" s="6" t="str">
        <v>Cartwright</v>
      </c>
      <c r="I3009" s="6" t="str"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6</v>
      </c>
      <c r="R3009" s="2" t="s">
        <v>28</v>
      </c>
      <c r="S3009" s="24">
        <f t="shared" si="234"/>
        <v>3.48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v>Brad</v>
      </c>
      <c r="H3010" s="6" t="str">
        <v>Eason</v>
      </c>
      <c r="I3010" s="6" t="str"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4820</v>
      </c>
      <c r="R3010" s="2" t="s">
        <v>28</v>
      </c>
      <c r="S3010" s="24">
        <f t="shared" si="234"/>
        <v>3111.5000000000005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v>Shahid</v>
      </c>
      <c r="H3011" s="6" t="str">
        <v>Collister</v>
      </c>
      <c r="I3011" s="6" t="str"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9</v>
      </c>
      <c r="R3011" s="2" t="s">
        <v>26</v>
      </c>
      <c r="S3011" s="24">
        <f t="shared" si="234"/>
        <v>9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v>Alan</v>
      </c>
      <c r="H3012" s="6" t="str">
        <v>Schoenberger</v>
      </c>
      <c r="I3012" s="6" t="str"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686</v>
      </c>
      <c r="R3012" s="2" t="s">
        <v>28</v>
      </c>
      <c r="S3012" s="24">
        <f t="shared" si="234"/>
        <v>472.55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v>Anthony</v>
      </c>
      <c r="H3013" s="6" t="str">
        <v>O'Donnell</v>
      </c>
      <c r="I3013" s="6" t="str"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270</v>
      </c>
      <c r="R3013" s="2" t="s">
        <v>50</v>
      </c>
      <c r="S3013" s="24">
        <f t="shared" si="234"/>
        <v>95.88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v>Erica</v>
      </c>
      <c r="H3014" s="6" t="str">
        <v>Hackney</v>
      </c>
      <c r="I3014" s="6" t="str"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404</v>
      </c>
      <c r="R3014" s="2" t="s">
        <v>50</v>
      </c>
      <c r="S3014" s="24">
        <f t="shared" si="234"/>
        <v>272.90000000000003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v>Dennis</v>
      </c>
      <c r="H3015" s="6" t="str">
        <v>Pardue</v>
      </c>
      <c r="I3015" s="6" t="str"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1782</v>
      </c>
      <c r="R3015" s="2" t="s">
        <v>28</v>
      </c>
      <c r="S3015" s="24">
        <f t="shared" si="234"/>
        <v>1191.75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v>Kean</v>
      </c>
      <c r="H3016" s="6" t="str">
        <v>Thornton</v>
      </c>
      <c r="I3016" s="6" t="str"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988</v>
      </c>
      <c r="R3016" s="2" t="s">
        <v>50</v>
      </c>
      <c r="S3016" s="24">
        <f t="shared" si="234"/>
        <v>660.30000000000007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v>Jessica</v>
      </c>
      <c r="H3017" s="6" t="str">
        <v>Myrick</v>
      </c>
      <c r="I3017" s="6" t="str"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105</v>
      </c>
      <c r="R3017" s="2" t="s">
        <v>28</v>
      </c>
      <c r="S3017" s="24">
        <f t="shared" si="234"/>
        <v>26.22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v>Roland</v>
      </c>
      <c r="H3018" s="6" t="str">
        <v>Murray</v>
      </c>
      <c r="I3018" s="6" t="str"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1038</v>
      </c>
      <c r="R3018" s="2" t="s">
        <v>28</v>
      </c>
      <c r="S3018" s="24">
        <f t="shared" si="234"/>
        <v>517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v>Stuart</v>
      </c>
      <c r="H3019" s="6" t="str">
        <v>Calhoun</v>
      </c>
      <c r="I3019" s="6" t="str"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N3019-M3019</f>
        <v>118</v>
      </c>
      <c r="R3019" s="2" t="s">
        <v>26</v>
      </c>
      <c r="S3019" s="24">
        <f t="shared" ref="S3019:S3082" si="239">VLOOKUP(P3019,$T$2:$U$7,2,TRUE)*P3019</f>
        <v>63.64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v>Erin</v>
      </c>
      <c r="H3020" s="6" t="str">
        <v>Smith</v>
      </c>
      <c r="I3020" s="6" t="str"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32</v>
      </c>
      <c r="R3020" s="2" t="s">
        <v>28</v>
      </c>
      <c r="S3020" s="24">
        <f t="shared" si="239"/>
        <v>35.1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v>Laurel</v>
      </c>
      <c r="H3021" s="6" t="str">
        <v>Beltran</v>
      </c>
      <c r="I3021" s="6" t="str"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182</v>
      </c>
      <c r="R3021" s="2" t="s">
        <v>28</v>
      </c>
      <c r="S3021" s="24">
        <f t="shared" si="239"/>
        <v>65.400000000000006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v>Lisa</v>
      </c>
      <c r="H3022" s="6" t="str">
        <v>DeCherney</v>
      </c>
      <c r="I3022" s="6" t="str"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264</v>
      </c>
      <c r="R3022" s="2" t="s">
        <v>28</v>
      </c>
      <c r="S3022" s="24">
        <f t="shared" si="239"/>
        <v>282.90000000000003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v>Sally</v>
      </c>
      <c r="H3023" s="6" t="str">
        <v>Hughsby</v>
      </c>
      <c r="I3023" s="6" t="str"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4680</v>
      </c>
      <c r="R3023" s="2" t="s">
        <v>50</v>
      </c>
      <c r="S3023" s="24">
        <f t="shared" si="239"/>
        <v>4579.1099999999997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v>Giulietta</v>
      </c>
      <c r="H3024" s="6" t="str">
        <v>Weimer</v>
      </c>
      <c r="I3024" s="6" t="str"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234</v>
      </c>
      <c r="R3024" s="2" t="s">
        <v>28</v>
      </c>
      <c r="S3024" s="24">
        <f t="shared" si="239"/>
        <v>99.34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v>Rick</v>
      </c>
      <c r="H3025" s="6" t="str">
        <v>Reed</v>
      </c>
      <c r="I3025" s="6" t="str"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264</v>
      </c>
      <c r="R3025" s="2" t="s">
        <v>50</v>
      </c>
      <c r="S3025" s="24">
        <f t="shared" si="239"/>
        <v>279.35000000000002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v>Maureen</v>
      </c>
      <c r="H3026" s="6" t="str">
        <v>Fritzler</v>
      </c>
      <c r="I3026" s="6" t="str"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2166</v>
      </c>
      <c r="R3026" s="2" t="s">
        <v>28</v>
      </c>
      <c r="S3026" s="24">
        <f t="shared" si="239"/>
        <v>3199.07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v>Lynn</v>
      </c>
      <c r="H3027" s="6" t="str">
        <v>Smith</v>
      </c>
      <c r="I3027" s="6" t="str"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24</v>
      </c>
      <c r="R3027" s="2" t="s">
        <v>28</v>
      </c>
      <c r="S3027" s="24">
        <f t="shared" si="239"/>
        <v>7.16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v>Victoria</v>
      </c>
      <c r="H3028" s="6" t="str">
        <v>Wilson</v>
      </c>
      <c r="I3028" s="6" t="str"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286</v>
      </c>
      <c r="R3028" s="2" t="s">
        <v>56</v>
      </c>
      <c r="S3028" s="24">
        <f t="shared" si="239"/>
        <v>258.60000000000002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v>Carl</v>
      </c>
      <c r="H3029" s="6" t="str">
        <v>Weiss</v>
      </c>
      <c r="I3029" s="6" t="str"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7</v>
      </c>
      <c r="R3029" s="2" t="s">
        <v>28</v>
      </c>
      <c r="S3029" s="24">
        <f t="shared" si="239"/>
        <v>1.94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v>Roland</v>
      </c>
      <c r="H3030" s="6" t="str">
        <v>Murray</v>
      </c>
      <c r="I3030" s="6" t="str"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239</v>
      </c>
      <c r="R3030" s="2" t="s">
        <v>50</v>
      </c>
      <c r="S3030" s="24">
        <f t="shared" si="239"/>
        <v>53.32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v>Justin</v>
      </c>
      <c r="H3031" s="6" t="str">
        <v>Hirsh</v>
      </c>
      <c r="I3031" s="6" t="str"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184</v>
      </c>
      <c r="R3031" s="2" t="s">
        <v>56</v>
      </c>
      <c r="S3031" s="24">
        <f t="shared" si="239"/>
        <v>330.55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v>Deanra</v>
      </c>
      <c r="H3032" s="6" t="str">
        <v>Eno</v>
      </c>
      <c r="I3032" s="6" t="str"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4</v>
      </c>
      <c r="R3032" s="2" t="s">
        <v>50</v>
      </c>
      <c r="S3032" s="24">
        <f t="shared" si="239"/>
        <v>1.46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v>Toby</v>
      </c>
      <c r="H3033" s="6" t="str">
        <v>Braunhardt</v>
      </c>
      <c r="I3033" s="6" t="str"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1024</v>
      </c>
      <c r="R3033" s="2" t="s">
        <v>26</v>
      </c>
      <c r="S3033" s="24">
        <f t="shared" si="239"/>
        <v>1897.7000000000003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v>Ivan</v>
      </c>
      <c r="H3034" s="6" t="str">
        <v>Gibson</v>
      </c>
      <c r="I3034" s="6" t="str"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8577</v>
      </c>
      <c r="R3034" s="2" t="s">
        <v>28</v>
      </c>
      <c r="S3034" s="24">
        <f t="shared" si="239"/>
        <v>7116.12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v>Brad</v>
      </c>
      <c r="H3035" s="6" t="str">
        <v>Eason</v>
      </c>
      <c r="I3035" s="6" t="str"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636</v>
      </c>
      <c r="R3035" s="2" t="s">
        <v>56</v>
      </c>
      <c r="S3035" s="24">
        <f t="shared" si="239"/>
        <v>491.6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v>Jack</v>
      </c>
      <c r="H3036" s="6" t="str">
        <v>O'Briant</v>
      </c>
      <c r="I3036" s="6" t="str"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5472</v>
      </c>
      <c r="R3036" s="2" t="s">
        <v>28</v>
      </c>
      <c r="S3036" s="24">
        <f t="shared" si="239"/>
        <v>6648.75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v>Dennis</v>
      </c>
      <c r="H3037" s="6" t="str">
        <v>Pardue</v>
      </c>
      <c r="I3037" s="6" t="str"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2600</v>
      </c>
      <c r="R3037" s="2" t="s">
        <v>28</v>
      </c>
      <c r="S3037" s="24">
        <f t="shared" si="239"/>
        <v>2477.3000000000002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v>Giulietta</v>
      </c>
      <c r="H3038" s="6" t="str">
        <v>Weimer</v>
      </c>
      <c r="I3038" s="6" t="str"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12</v>
      </c>
      <c r="R3038" s="2" t="s">
        <v>28</v>
      </c>
      <c r="S3038" s="24">
        <f t="shared" si="239"/>
        <v>4.88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v>Laurel</v>
      </c>
      <c r="H3039" s="6" t="str">
        <v>Elliston</v>
      </c>
      <c r="I3039" s="6" t="str"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1080</v>
      </c>
      <c r="R3039" s="2" t="s">
        <v>28</v>
      </c>
      <c r="S3039" s="24">
        <f t="shared" si="239"/>
        <v>465.6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v>Giulietta</v>
      </c>
      <c r="H3040" s="6" t="str">
        <v>Weimer</v>
      </c>
      <c r="I3040" s="6" t="str"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120</v>
      </c>
      <c r="R3040" s="2" t="s">
        <v>28</v>
      </c>
      <c r="S3040" s="24">
        <f t="shared" si="239"/>
        <v>23.76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v>Brendan</v>
      </c>
      <c r="H3041" s="6" t="str">
        <v>Dodson</v>
      </c>
      <c r="I3041" s="6" t="str"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480</v>
      </c>
      <c r="R3041" s="2" t="s">
        <v>50</v>
      </c>
      <c r="S3041" s="24">
        <f t="shared" si="239"/>
        <v>1783.4600000000003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v>Mitch</v>
      </c>
      <c r="H3042" s="6" t="str">
        <v>Willingham</v>
      </c>
      <c r="I3042" s="6" t="str"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285</v>
      </c>
      <c r="R3042" s="2" t="s">
        <v>28</v>
      </c>
      <c r="S3042" s="24">
        <f t="shared" si="239"/>
        <v>384.40000000000003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v>Brooke</v>
      </c>
      <c r="H3043" s="6" t="str">
        <v>Gillingham</v>
      </c>
      <c r="I3043" s="6" t="str"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762</v>
      </c>
      <c r="R3043" s="2" t="s">
        <v>50</v>
      </c>
      <c r="S3043" s="24">
        <f t="shared" si="239"/>
        <v>595.80000000000007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v>Craig</v>
      </c>
      <c r="H3044" s="6" t="str">
        <v>Carroll</v>
      </c>
      <c r="I3044" s="6" t="str"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64</v>
      </c>
      <c r="R3044" s="2" t="s">
        <v>28</v>
      </c>
      <c r="S3044" s="24">
        <f t="shared" si="239"/>
        <v>27.82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v>Emily</v>
      </c>
      <c r="H3045" s="6" t="str">
        <v>Ducich</v>
      </c>
      <c r="I3045" s="6" t="str"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5400</v>
      </c>
      <c r="R3045" s="2" t="s">
        <v>50</v>
      </c>
      <c r="S3045" s="24">
        <f t="shared" si="239"/>
        <v>4886.46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v>Delfina</v>
      </c>
      <c r="H3046" s="6" t="str">
        <v>Latchford</v>
      </c>
      <c r="I3046" s="6" t="str"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782</v>
      </c>
      <c r="R3046" s="2" t="s">
        <v>50</v>
      </c>
      <c r="S3046" s="24">
        <f t="shared" si="239"/>
        <v>472.65000000000003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v>Anthony</v>
      </c>
      <c r="H3047" s="6" t="str">
        <v>O'Donnell</v>
      </c>
      <c r="I3047" s="6" t="str"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186</v>
      </c>
      <c r="R3047" s="2" t="s">
        <v>28</v>
      </c>
      <c r="S3047" s="24">
        <f t="shared" si="239"/>
        <v>58.24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v>Jill</v>
      </c>
      <c r="H3048" s="6" t="str">
        <v>Stevenson</v>
      </c>
      <c r="I3048" s="6" t="str"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1572</v>
      </c>
      <c r="R3048" s="2" t="s">
        <v>50</v>
      </c>
      <c r="S3048" s="24">
        <f t="shared" si="239"/>
        <v>955.75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v>Tim</v>
      </c>
      <c r="H3049" s="6" t="str">
        <v>Brockman</v>
      </c>
      <c r="I3049" s="6" t="str"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4</v>
      </c>
      <c r="R3049" s="2" t="s">
        <v>28</v>
      </c>
      <c r="S3049" s="24">
        <f t="shared" si="239"/>
        <v>1.46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v>Debra</v>
      </c>
      <c r="H3050" s="6" t="str">
        <v>Catini</v>
      </c>
      <c r="I3050" s="6" t="str"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352</v>
      </c>
      <c r="R3050" s="2" t="s">
        <v>28</v>
      </c>
      <c r="S3050" s="24">
        <f t="shared" si="239"/>
        <v>54.04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v>Jim</v>
      </c>
      <c r="H3051" s="6" t="str">
        <v>Epp</v>
      </c>
      <c r="I3051" s="6" t="str"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14966</v>
      </c>
      <c r="R3051" s="2" t="s">
        <v>28</v>
      </c>
      <c r="S3051" s="24">
        <f t="shared" si="239"/>
        <v>23963.040000000001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v>Rick</v>
      </c>
      <c r="H3052" s="6" t="str">
        <v>Duston</v>
      </c>
      <c r="I3052" s="6" t="str"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77</v>
      </c>
      <c r="R3052" s="2" t="s">
        <v>50</v>
      </c>
      <c r="S3052" s="24">
        <f t="shared" si="239"/>
        <v>34.64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v>Cyra</v>
      </c>
      <c r="H3053" s="6" t="str">
        <v>Reiten</v>
      </c>
      <c r="I3053" s="6" t="str"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320</v>
      </c>
      <c r="R3053" s="2" t="s">
        <v>28</v>
      </c>
      <c r="S3053" s="24">
        <f t="shared" si="239"/>
        <v>70.680000000000007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v>Harold</v>
      </c>
      <c r="H3054" s="6" t="str">
        <v>Dahlen</v>
      </c>
      <c r="I3054" s="6" t="str"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5</v>
      </c>
      <c r="R3054" s="2" t="s">
        <v>28</v>
      </c>
      <c r="S3054" s="24">
        <f t="shared" si="239"/>
        <v>1.58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v>Ralph</v>
      </c>
      <c r="H3055" s="6" t="str">
        <v>Arnett</v>
      </c>
      <c r="I3055" s="6" t="str"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28</v>
      </c>
      <c r="R3055" s="2" t="s">
        <v>28</v>
      </c>
      <c r="S3055" s="24">
        <f t="shared" si="239"/>
        <v>8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v>Scott</v>
      </c>
      <c r="H3056" s="6" t="str">
        <v>Cohen</v>
      </c>
      <c r="I3056" s="6" t="str"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132</v>
      </c>
      <c r="R3056" s="2" t="s">
        <v>28</v>
      </c>
      <c r="S3056" s="24">
        <f t="shared" si="239"/>
        <v>57.06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v>Erin</v>
      </c>
      <c r="H3057" s="6" t="str">
        <v>Smith</v>
      </c>
      <c r="I3057" s="6" t="str"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686</v>
      </c>
      <c r="R3057" s="2" t="s">
        <v>50</v>
      </c>
      <c r="S3057" s="24">
        <f t="shared" si="239"/>
        <v>475.20000000000005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v>Sanjit</v>
      </c>
      <c r="H3058" s="6" t="str">
        <v>Jacobs</v>
      </c>
      <c r="I3058" s="6" t="str"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12</v>
      </c>
      <c r="R3058" s="2" t="s">
        <v>28</v>
      </c>
      <c r="S3058" s="24">
        <f t="shared" si="239"/>
        <v>4.88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v>Cathy</v>
      </c>
      <c r="H3059" s="6" t="str">
        <v>Hwang</v>
      </c>
      <c r="I3059" s="6" t="str"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336</v>
      </c>
      <c r="R3059" s="2" t="s">
        <v>28</v>
      </c>
      <c r="S3059" s="24">
        <f t="shared" si="239"/>
        <v>298.45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v>Jonathan</v>
      </c>
      <c r="H3060" s="6" t="str">
        <v>Howell</v>
      </c>
      <c r="I3060" s="6" t="str"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33</v>
      </c>
      <c r="R3060" s="2" t="s">
        <v>50</v>
      </c>
      <c r="S3060" s="24">
        <f t="shared" si="239"/>
        <v>8.2200000000000006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v>Rachel</v>
      </c>
      <c r="H3061" s="6" t="str">
        <v>Payne</v>
      </c>
      <c r="I3061" s="6" t="str"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12</v>
      </c>
      <c r="R3061" s="2" t="s">
        <v>50</v>
      </c>
      <c r="S3061" s="24">
        <f t="shared" si="239"/>
        <v>11.8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v>Stuart</v>
      </c>
      <c r="H3062" s="6" t="str">
        <v>Calhoun</v>
      </c>
      <c r="I3062" s="6" t="str"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776</v>
      </c>
      <c r="R3062" s="2" t="s">
        <v>26</v>
      </c>
      <c r="S3062" s="24">
        <f t="shared" si="239"/>
        <v>469.95000000000005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v>Ruben</v>
      </c>
      <c r="H3063" s="6" t="str">
        <v>Ausman</v>
      </c>
      <c r="I3063" s="6" t="str"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39</v>
      </c>
      <c r="R3063" s="2" t="s">
        <v>28</v>
      </c>
      <c r="S3063" s="24">
        <f t="shared" si="239"/>
        <v>11.1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v>Steve</v>
      </c>
      <c r="H3064" s="6" t="str">
        <v>Carroll</v>
      </c>
      <c r="I3064" s="6" t="str"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12</v>
      </c>
      <c r="R3064" s="2" t="s">
        <v>28</v>
      </c>
      <c r="S3064" s="24">
        <f t="shared" si="239"/>
        <v>3.94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v>Laurel</v>
      </c>
      <c r="H3065" s="6" t="str">
        <v>Elliston</v>
      </c>
      <c r="I3065" s="6" t="str"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42</v>
      </c>
      <c r="R3065" s="2" t="s">
        <v>28</v>
      </c>
      <c r="S3065" s="24">
        <f t="shared" si="239"/>
        <v>8.24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v>Justin</v>
      </c>
      <c r="H3066" s="6" t="str">
        <v>Hirsh</v>
      </c>
      <c r="I3066" s="6" t="str"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1140</v>
      </c>
      <c r="R3066" s="2" t="s">
        <v>56</v>
      </c>
      <c r="S3066" s="24">
        <f t="shared" si="239"/>
        <v>867.80000000000007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v>Darren</v>
      </c>
      <c r="H3067" s="6" t="str">
        <v>Budd</v>
      </c>
      <c r="I3067" s="6" t="str"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144</v>
      </c>
      <c r="R3067" s="2" t="s">
        <v>28</v>
      </c>
      <c r="S3067" s="24">
        <f t="shared" si="239"/>
        <v>77.100000000000009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v>Darrin</v>
      </c>
      <c r="H3068" s="6" t="str">
        <v>Sayre</v>
      </c>
      <c r="I3068" s="6" t="str"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69</v>
      </c>
      <c r="R3068" s="2" t="s">
        <v>50</v>
      </c>
      <c r="S3068" s="24">
        <f t="shared" si="239"/>
        <v>22.84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v>Rick</v>
      </c>
      <c r="H3069" s="6" t="str">
        <v>Duston</v>
      </c>
      <c r="I3069" s="6" t="str"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7800</v>
      </c>
      <c r="R3069" s="2" t="s">
        <v>50</v>
      </c>
      <c r="S3069" s="24">
        <f t="shared" si="239"/>
        <v>8360.82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v>Mick</v>
      </c>
      <c r="H3070" s="6" t="str">
        <v>Crebagga</v>
      </c>
      <c r="I3070" s="6" t="str"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95</v>
      </c>
      <c r="R3070" s="2" t="s">
        <v>50</v>
      </c>
      <c r="S3070" s="24">
        <f t="shared" si="239"/>
        <v>35.300000000000004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v>Sam</v>
      </c>
      <c r="H3071" s="6" t="str">
        <v>Zeldin</v>
      </c>
      <c r="I3071" s="6" t="str"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146</v>
      </c>
      <c r="R3071" s="2" t="s">
        <v>26</v>
      </c>
      <c r="S3071" s="24">
        <f t="shared" si="239"/>
        <v>63.440000000000005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v>Adam</v>
      </c>
      <c r="H3072" s="6" t="str">
        <v>Bellavance</v>
      </c>
      <c r="I3072" s="6" t="str"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2124</v>
      </c>
      <c r="R3072" s="2" t="s">
        <v>28</v>
      </c>
      <c r="S3072" s="24">
        <f t="shared" si="239"/>
        <v>2040.2900000000002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v>Jill</v>
      </c>
      <c r="H3073" s="6" t="str">
        <v>Fjeld</v>
      </c>
      <c r="I3073" s="6" t="str"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27</v>
      </c>
      <c r="R3073" s="2" t="s">
        <v>26</v>
      </c>
      <c r="S3073" s="24">
        <f t="shared" si="239"/>
        <v>10.74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v>Marina</v>
      </c>
      <c r="H3074" s="6" t="str">
        <v>Lichtenstein</v>
      </c>
      <c r="I3074" s="6" t="str"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29</v>
      </c>
      <c r="R3074" s="2" t="s">
        <v>28</v>
      </c>
      <c r="S3074" s="24">
        <f t="shared" si="239"/>
        <v>30.14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v>Katrina</v>
      </c>
      <c r="H3075" s="6" t="str">
        <v>Bavinger</v>
      </c>
      <c r="I3075" s="6" t="str"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11</v>
      </c>
      <c r="R3075" s="2" t="s">
        <v>50</v>
      </c>
      <c r="S3075" s="24">
        <f t="shared" si="239"/>
        <v>3.18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v>Dennis</v>
      </c>
      <c r="H3076" s="6" t="str">
        <v>Pardue</v>
      </c>
      <c r="I3076" s="6" t="str"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1716</v>
      </c>
      <c r="R3076" s="2" t="s">
        <v>50</v>
      </c>
      <c r="S3076" s="24">
        <f t="shared" si="239"/>
        <v>1885.9400000000003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v>Shirley</v>
      </c>
      <c r="H3077" s="6" t="str">
        <v>Schmidt</v>
      </c>
      <c r="I3077" s="6" t="str"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570</v>
      </c>
      <c r="R3077" s="2" t="s">
        <v>28</v>
      </c>
      <c r="S3077" s="24">
        <f t="shared" si="239"/>
        <v>508.85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v>Hunter</v>
      </c>
      <c r="H3078" s="6" t="str">
        <v>Glantz</v>
      </c>
      <c r="I3078" s="6" t="str"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22</v>
      </c>
      <c r="R3078" s="2" t="s">
        <v>26</v>
      </c>
      <c r="S3078" s="24">
        <f t="shared" si="239"/>
        <v>8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v>Tom</v>
      </c>
      <c r="H3079" s="6" t="str">
        <v>Stivers</v>
      </c>
      <c r="I3079" s="6" t="str"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524</v>
      </c>
      <c r="R3079" s="2" t="s">
        <v>28</v>
      </c>
      <c r="S3079" s="24">
        <f t="shared" si="239"/>
        <v>552.85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v>Joel</v>
      </c>
      <c r="H3080" s="6" t="str">
        <v>Eaton</v>
      </c>
      <c r="I3080" s="6" t="str"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364</v>
      </c>
      <c r="R3080" s="2" t="s">
        <v>28</v>
      </c>
      <c r="S3080" s="24">
        <f t="shared" si="239"/>
        <v>90.320000000000007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v>Jessica</v>
      </c>
      <c r="H3081" s="6" t="str">
        <v>Myrick</v>
      </c>
      <c r="I3081" s="6" t="str"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3804</v>
      </c>
      <c r="R3081" s="2" t="s">
        <v>28</v>
      </c>
      <c r="S3081" s="24">
        <f t="shared" si="239"/>
        <v>2460.0100000000002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v>Brad</v>
      </c>
      <c r="H3082" s="6" t="str">
        <v>Thomas</v>
      </c>
      <c r="I3082" s="6" t="str"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90</v>
      </c>
      <c r="R3082" s="2" t="s">
        <v>50</v>
      </c>
      <c r="S3082" s="24">
        <f t="shared" si="239"/>
        <v>23.68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v>Darren</v>
      </c>
      <c r="H3083" s="6" t="str">
        <v>Koutras</v>
      </c>
      <c r="I3083" s="6" t="str"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N3083-M3083</f>
        <v>1673</v>
      </c>
      <c r="R3083" s="2" t="s">
        <v>28</v>
      </c>
      <c r="S3083" s="24">
        <f t="shared" ref="S3083:S3146" si="244">VLOOKUP(P3083,$T$2:$U$7,2,TRUE)*P3083</f>
        <v>914.35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v>Rick</v>
      </c>
      <c r="H3084" s="6" t="str">
        <v>Reed</v>
      </c>
      <c r="I3084" s="6" t="str"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320</v>
      </c>
      <c r="R3084" s="2" t="s">
        <v>28</v>
      </c>
      <c r="S3084" s="24">
        <f t="shared" si="244"/>
        <v>52.96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v>Brad</v>
      </c>
      <c r="H3085" s="6" t="str">
        <v>Thomas</v>
      </c>
      <c r="I3085" s="6" t="str"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1816</v>
      </c>
      <c r="R3085" s="2" t="s">
        <v>56</v>
      </c>
      <c r="S3085" s="24">
        <f t="shared" si="244"/>
        <v>2249.6600000000003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v>Robert</v>
      </c>
      <c r="H3086" s="6" t="str">
        <v>Dilbeck</v>
      </c>
      <c r="I3086" s="6" t="str"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126</v>
      </c>
      <c r="R3086" s="2" t="s">
        <v>28</v>
      </c>
      <c r="S3086" s="24">
        <f t="shared" si="244"/>
        <v>39.78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v>Hunter</v>
      </c>
      <c r="H3087" s="6" t="str">
        <v>Lopez</v>
      </c>
      <c r="I3087" s="6" t="str"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156</v>
      </c>
      <c r="R3087" s="2" t="s">
        <v>28</v>
      </c>
      <c r="S3087" s="24">
        <f t="shared" si="244"/>
        <v>56.32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v>Toby</v>
      </c>
      <c r="H3088" s="6" t="str">
        <v>Braunhardt</v>
      </c>
      <c r="I3088" s="6" t="str"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5</v>
      </c>
      <c r="R3088" s="2" t="s">
        <v>28</v>
      </c>
      <c r="S3088" s="24">
        <f t="shared" si="244"/>
        <v>1.58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v>Liz</v>
      </c>
      <c r="H3089" s="6" t="str">
        <v>Pelletier</v>
      </c>
      <c r="I3089" s="6" t="str"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335</v>
      </c>
      <c r="R3089" s="2" t="s">
        <v>56</v>
      </c>
      <c r="S3089" s="24">
        <f t="shared" si="244"/>
        <v>355.20000000000005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v>Thomas</v>
      </c>
      <c r="H3090" s="6" t="str">
        <v>Boland</v>
      </c>
      <c r="I3090" s="6" t="str"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807</v>
      </c>
      <c r="R3090" s="2" t="s">
        <v>50</v>
      </c>
      <c r="S3090" s="24">
        <f t="shared" si="244"/>
        <v>728.90000000000009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v>Stuart</v>
      </c>
      <c r="H3091" s="6" t="str">
        <v>Calhoun</v>
      </c>
      <c r="I3091" s="6" t="str"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34</v>
      </c>
      <c r="R3091" s="2" t="s">
        <v>28</v>
      </c>
      <c r="S3091" s="24">
        <f t="shared" si="244"/>
        <v>8.84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v>Gary</v>
      </c>
      <c r="H3092" s="6" t="str">
        <v>Mitchum</v>
      </c>
      <c r="I3092" s="6" t="str"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65</v>
      </c>
      <c r="R3092" s="2" t="s">
        <v>50</v>
      </c>
      <c r="S3092" s="24">
        <f t="shared" si="244"/>
        <v>16.3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v>Roland</v>
      </c>
      <c r="H3093" s="6" t="str">
        <v>Murray</v>
      </c>
      <c r="I3093" s="6" t="str"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584</v>
      </c>
      <c r="R3093" s="2" t="s">
        <v>50</v>
      </c>
      <c r="S3093" s="24">
        <f t="shared" si="244"/>
        <v>461.90000000000003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v>Jas</v>
      </c>
      <c r="H3094" s="6" t="str">
        <v>O'Carroll</v>
      </c>
      <c r="I3094" s="6" t="str"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79</v>
      </c>
      <c r="R3094" s="2" t="s">
        <v>28</v>
      </c>
      <c r="S3094" s="24">
        <f t="shared" si="244"/>
        <v>42.36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v>Trudy</v>
      </c>
      <c r="H3095" s="6" t="str">
        <v>Glocke</v>
      </c>
      <c r="I3095" s="6" t="str"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36</v>
      </c>
      <c r="R3095" s="2" t="s">
        <v>50</v>
      </c>
      <c r="S3095" s="24">
        <f t="shared" si="244"/>
        <v>10.44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v>Julie</v>
      </c>
      <c r="H3096" s="6" t="str">
        <v>Creighton</v>
      </c>
      <c r="I3096" s="6" t="str"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48</v>
      </c>
      <c r="R3096" s="2" t="s">
        <v>28</v>
      </c>
      <c r="S3096" s="24">
        <f t="shared" si="244"/>
        <v>12.8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v>Kean</v>
      </c>
      <c r="H3097" s="6" t="str">
        <v>Thornton</v>
      </c>
      <c r="I3097" s="6" t="str"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386</v>
      </c>
      <c r="R3097" s="2" t="s">
        <v>28</v>
      </c>
      <c r="S3097" s="24">
        <f t="shared" si="244"/>
        <v>343.65000000000003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v>Bobby</v>
      </c>
      <c r="H3098" s="6" t="str">
        <v>Odegard</v>
      </c>
      <c r="I3098" s="6" t="str"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1264</v>
      </c>
      <c r="R3098" s="2" t="s">
        <v>50</v>
      </c>
      <c r="S3098" s="24">
        <f t="shared" si="244"/>
        <v>766.95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v>Cyra</v>
      </c>
      <c r="H3099" s="6" t="str">
        <v>Reiten</v>
      </c>
      <c r="I3099" s="6" t="str"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324</v>
      </c>
      <c r="R3099" s="2" t="s">
        <v>28</v>
      </c>
      <c r="S3099" s="24">
        <f t="shared" si="244"/>
        <v>292.05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v>Nat</v>
      </c>
      <c r="H3100" s="6" t="str">
        <v>Carroll</v>
      </c>
      <c r="I3100" s="6" t="str"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330</v>
      </c>
      <c r="R3100" s="2" t="s">
        <v>26</v>
      </c>
      <c r="S3100" s="24">
        <f t="shared" si="244"/>
        <v>431.25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v>Nick</v>
      </c>
      <c r="H3101" s="6" t="str">
        <v>Zandusky</v>
      </c>
      <c r="I3101" s="6" t="str"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177</v>
      </c>
      <c r="R3101" s="2" t="s">
        <v>28</v>
      </c>
      <c r="S3101" s="24">
        <f t="shared" si="244"/>
        <v>94.34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v>Eileen</v>
      </c>
      <c r="H3102" s="6" t="str">
        <v>Kiefer</v>
      </c>
      <c r="I3102" s="6" t="str"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75</v>
      </c>
      <c r="R3102" s="2" t="s">
        <v>28</v>
      </c>
      <c r="S3102" s="24">
        <f t="shared" si="244"/>
        <v>19.400000000000002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v>Alex</v>
      </c>
      <c r="H3103" s="6" t="str">
        <v>Avila</v>
      </c>
      <c r="I3103" s="6" t="str"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872</v>
      </c>
      <c r="R3103" s="2" t="s">
        <v>28</v>
      </c>
      <c r="S3103" s="24">
        <f t="shared" si="244"/>
        <v>770.80000000000007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v>Roy</v>
      </c>
      <c r="H3104" s="6" t="str">
        <v>Skaria</v>
      </c>
      <c r="I3104" s="6" t="str"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292</v>
      </c>
      <c r="R3104" s="2" t="s">
        <v>26</v>
      </c>
      <c r="S3104" s="24">
        <f t="shared" si="244"/>
        <v>89.54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v>Thomas</v>
      </c>
      <c r="H3105" s="6" t="str">
        <v>Brumley</v>
      </c>
      <c r="I3105" s="6" t="str"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182</v>
      </c>
      <c r="R3105" s="2" t="s">
        <v>50</v>
      </c>
      <c r="S3105" s="24">
        <f t="shared" si="244"/>
        <v>64.599999999999994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v>Cari</v>
      </c>
      <c r="H3106" s="6" t="str">
        <v>MacIntyre</v>
      </c>
      <c r="I3106" s="6" t="str"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18</v>
      </c>
      <c r="R3106" s="2" t="s">
        <v>50</v>
      </c>
      <c r="S3106" s="24">
        <f t="shared" si="244"/>
        <v>6.48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v>Tom</v>
      </c>
      <c r="H3107" s="6" t="str">
        <v>Boeckenhauer</v>
      </c>
      <c r="I3107" s="6" t="str"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282</v>
      </c>
      <c r="R3107" s="2" t="s">
        <v>28</v>
      </c>
      <c r="S3107" s="24">
        <f t="shared" si="244"/>
        <v>57.54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v>Tamara</v>
      </c>
      <c r="H3108" s="6" t="str">
        <v>Willingham</v>
      </c>
      <c r="I3108" s="6" t="str"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64</v>
      </c>
      <c r="R3108" s="2" t="s">
        <v>28</v>
      </c>
      <c r="S3108" s="24">
        <f t="shared" si="244"/>
        <v>28.28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v>Annie</v>
      </c>
      <c r="H3109" s="6" t="str">
        <v>Thurman</v>
      </c>
      <c r="I3109" s="6" t="str"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480</v>
      </c>
      <c r="R3109" s="2" t="s">
        <v>50</v>
      </c>
      <c r="S3109" s="24">
        <f t="shared" si="244"/>
        <v>268.45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v>Sonia</v>
      </c>
      <c r="H3110" s="6" t="str">
        <v>Sunley</v>
      </c>
      <c r="I3110" s="6" t="str"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2140</v>
      </c>
      <c r="R3110" s="2" t="s">
        <v>50</v>
      </c>
      <c r="S3110" s="24">
        <f t="shared" si="244"/>
        <v>1827.0700000000002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v>Troy</v>
      </c>
      <c r="H3111" s="6" t="str">
        <v>Staebel</v>
      </c>
      <c r="I3111" s="6" t="str"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654</v>
      </c>
      <c r="R3111" s="2" t="s">
        <v>28</v>
      </c>
      <c r="S3111" s="24">
        <f t="shared" si="244"/>
        <v>867.90000000000009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v>Pamela</v>
      </c>
      <c r="H3112" s="6" t="str">
        <v>Coakley</v>
      </c>
      <c r="I3112" s="6" t="str"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110</v>
      </c>
      <c r="R3112" s="2" t="s">
        <v>28</v>
      </c>
      <c r="S3112" s="24">
        <f t="shared" si="244"/>
        <v>39.28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v>Valerie</v>
      </c>
      <c r="H3113" s="6" t="str">
        <v>Mitchum</v>
      </c>
      <c r="I3113" s="6" t="str"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194</v>
      </c>
      <c r="R3113" s="2" t="s">
        <v>28</v>
      </c>
      <c r="S3113" s="24">
        <f t="shared" si="244"/>
        <v>48.5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v>Alan</v>
      </c>
      <c r="H3114" s="6" t="str">
        <v>Schoenberger</v>
      </c>
      <c r="I3114" s="6" t="str"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240</v>
      </c>
      <c r="R3114" s="2" t="s">
        <v>28</v>
      </c>
      <c r="S3114" s="24">
        <f t="shared" si="244"/>
        <v>258.2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v>Dave</v>
      </c>
      <c r="H3115" s="6" t="str">
        <v>Hallsten</v>
      </c>
      <c r="I3115" s="6" t="str"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815</v>
      </c>
      <c r="R3115" s="2" t="s">
        <v>50</v>
      </c>
      <c r="S3115" s="24">
        <f t="shared" si="244"/>
        <v>377.40000000000003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v>Dianna</v>
      </c>
      <c r="H3116" s="6" t="str">
        <v>Vittorini</v>
      </c>
      <c r="I3116" s="6" t="str"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96</v>
      </c>
      <c r="R3116" s="2" t="s">
        <v>28</v>
      </c>
      <c r="S3116" s="24">
        <f t="shared" si="244"/>
        <v>21.78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v>Kean</v>
      </c>
      <c r="H3117" s="6" t="str">
        <v>Thornton</v>
      </c>
      <c r="I3117" s="6" t="str"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158</v>
      </c>
      <c r="R3117" s="2" t="s">
        <v>28</v>
      </c>
      <c r="S3117" s="24">
        <f t="shared" si="244"/>
        <v>57.68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v>Pamela</v>
      </c>
      <c r="H3118" s="6" t="str">
        <v>Stobb</v>
      </c>
      <c r="I3118" s="6" t="str"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6</v>
      </c>
      <c r="R3118" s="2" t="s">
        <v>50</v>
      </c>
      <c r="S3118" s="24">
        <f t="shared" si="244"/>
        <v>2.6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v>Julia</v>
      </c>
      <c r="H3119" s="6" t="str">
        <v>Dunbar</v>
      </c>
      <c r="I3119" s="6" t="str"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539</v>
      </c>
      <c r="R3119" s="2" t="s">
        <v>50</v>
      </c>
      <c r="S3119" s="24">
        <f t="shared" si="244"/>
        <v>583.4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v>Jennifer</v>
      </c>
      <c r="H3120" s="6" t="str">
        <v>Halladay</v>
      </c>
      <c r="I3120" s="6" t="str"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5</v>
      </c>
      <c r="R3120" s="2" t="s">
        <v>28</v>
      </c>
      <c r="S3120" s="24">
        <f t="shared" si="244"/>
        <v>1.58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v>Denny</v>
      </c>
      <c r="H3121" s="6" t="str">
        <v>Ordway</v>
      </c>
      <c r="I3121" s="6" t="str"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51</v>
      </c>
      <c r="R3121" s="2" t="s">
        <v>28</v>
      </c>
      <c r="S3121" s="24">
        <f t="shared" si="244"/>
        <v>10.8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v>Craig</v>
      </c>
      <c r="H3122" s="6" t="str">
        <v>Carroll</v>
      </c>
      <c r="I3122" s="6" t="str"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16232</v>
      </c>
      <c r="R3122" s="2" t="s">
        <v>26</v>
      </c>
      <c r="S3122" s="24">
        <f t="shared" si="244"/>
        <v>43272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v>Cari</v>
      </c>
      <c r="H3123" s="6" t="str">
        <v>Sayre</v>
      </c>
      <c r="I3123" s="6" t="str"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455</v>
      </c>
      <c r="R3123" s="2" t="s">
        <v>28</v>
      </c>
      <c r="S3123" s="24">
        <f t="shared" si="244"/>
        <v>480.25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v>Vivek</v>
      </c>
      <c r="H3124" s="6" t="str">
        <v>Sundaresam</v>
      </c>
      <c r="I3124" s="6" t="str"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483</v>
      </c>
      <c r="R3124" s="2" t="s">
        <v>26</v>
      </c>
      <c r="S3124" s="24">
        <f t="shared" si="244"/>
        <v>266.65000000000003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v>Neil</v>
      </c>
      <c r="H3125" s="6" t="str">
        <v>Knudson</v>
      </c>
      <c r="I3125" s="6" t="str"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628</v>
      </c>
      <c r="R3125" s="2" t="s">
        <v>50</v>
      </c>
      <c r="S3125" s="24">
        <f t="shared" si="244"/>
        <v>667.75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v>Brad</v>
      </c>
      <c r="H3126" s="6" t="str">
        <v>Thomas</v>
      </c>
      <c r="I3126" s="6" t="str"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24</v>
      </c>
      <c r="R3126" s="2" t="s">
        <v>50</v>
      </c>
      <c r="S3126" s="24">
        <f t="shared" si="244"/>
        <v>7.6400000000000006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v>Heather</v>
      </c>
      <c r="H3127" s="6" t="str">
        <v>Kirkland</v>
      </c>
      <c r="I3127" s="6" t="str"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2584</v>
      </c>
      <c r="R3127" s="2" t="s">
        <v>28</v>
      </c>
      <c r="S3127" s="24">
        <f t="shared" si="244"/>
        <v>1807.2600000000002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v>Philisse</v>
      </c>
      <c r="H3128" s="6" t="str">
        <v>Overcash</v>
      </c>
      <c r="I3128" s="6" t="str"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295</v>
      </c>
      <c r="R3128" s="2" t="s">
        <v>28</v>
      </c>
      <c r="S3128" s="24">
        <f t="shared" si="244"/>
        <v>387.70000000000005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v>Philisse</v>
      </c>
      <c r="H3129" s="6" t="str">
        <v>Overcash</v>
      </c>
      <c r="I3129" s="6" t="str"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676</v>
      </c>
      <c r="R3129" s="2" t="s">
        <v>28</v>
      </c>
      <c r="S3129" s="24">
        <f t="shared" si="244"/>
        <v>1181.05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v>Tim</v>
      </c>
      <c r="H3130" s="6" t="str">
        <v>Brockman</v>
      </c>
      <c r="I3130" s="6" t="str"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4</v>
      </c>
      <c r="R3130" s="2" t="s">
        <v>28</v>
      </c>
      <c r="S3130" s="24">
        <f t="shared" si="244"/>
        <v>1.74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v>Barry</v>
      </c>
      <c r="H3131" s="6" t="str">
        <v>Franzšsisch</v>
      </c>
      <c r="I3131" s="6" t="str"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160</v>
      </c>
      <c r="R3131" s="2" t="s">
        <v>50</v>
      </c>
      <c r="S3131" s="24">
        <f t="shared" si="244"/>
        <v>59.2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v>Ralph</v>
      </c>
      <c r="H3132" s="6" t="str">
        <v>Arnett</v>
      </c>
      <c r="I3132" s="6" t="str"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176</v>
      </c>
      <c r="R3132" s="2" t="s">
        <v>56</v>
      </c>
      <c r="S3132" s="24">
        <f t="shared" si="244"/>
        <v>27.38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v>Lisa</v>
      </c>
      <c r="H3133" s="6" t="str">
        <v>DeCherney</v>
      </c>
      <c r="I3133" s="6" t="str"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5652</v>
      </c>
      <c r="R3133" s="2" t="s">
        <v>26</v>
      </c>
      <c r="S3133" s="24">
        <f t="shared" si="244"/>
        <v>4681.26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v>Barry</v>
      </c>
      <c r="H3134" s="6" t="str">
        <v>Blumstein</v>
      </c>
      <c r="I3134" s="6" t="str"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152</v>
      </c>
      <c r="R3134" s="2" t="s">
        <v>50</v>
      </c>
      <c r="S3134" s="24">
        <f t="shared" si="244"/>
        <v>64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v>Fred</v>
      </c>
      <c r="H3135" s="6" t="str">
        <v>Wasserman</v>
      </c>
      <c r="I3135" s="6" t="str"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958</v>
      </c>
      <c r="R3135" s="2" t="s">
        <v>50</v>
      </c>
      <c r="S3135" s="24">
        <f t="shared" si="244"/>
        <v>727.7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v>Vivek</v>
      </c>
      <c r="H3136" s="6" t="str">
        <v>Sundaresam</v>
      </c>
      <c r="I3136" s="6" t="str"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264</v>
      </c>
      <c r="R3136" s="2" t="s">
        <v>28</v>
      </c>
      <c r="S3136" s="24">
        <f t="shared" si="244"/>
        <v>95.2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v>Resi</v>
      </c>
      <c r="H3137" s="6" t="str">
        <v>Pšlking</v>
      </c>
      <c r="I3137" s="6" t="str"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658</v>
      </c>
      <c r="R3137" s="2" t="s">
        <v>50</v>
      </c>
      <c r="S3137" s="24">
        <f t="shared" si="244"/>
        <v>443.15000000000003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v>Kean</v>
      </c>
      <c r="H3138" s="6" t="str">
        <v>Thornton</v>
      </c>
      <c r="I3138" s="6" t="str"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215</v>
      </c>
      <c r="R3138" s="2" t="s">
        <v>50</v>
      </c>
      <c r="S3138" s="24">
        <f t="shared" si="244"/>
        <v>53.46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v>Cathy</v>
      </c>
      <c r="H3139" s="6" t="str">
        <v>Hwang</v>
      </c>
      <c r="I3139" s="6" t="str"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320</v>
      </c>
      <c r="R3139" s="2" t="s">
        <v>28</v>
      </c>
      <c r="S3139" s="24">
        <f t="shared" si="244"/>
        <v>99.88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v>Thomas</v>
      </c>
      <c r="H3140" s="6" t="str">
        <v>Brumley</v>
      </c>
      <c r="I3140" s="6" t="str"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470</v>
      </c>
      <c r="R3140" s="2" t="s">
        <v>50</v>
      </c>
      <c r="S3140" s="24">
        <f t="shared" si="244"/>
        <v>95.12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v>Jack</v>
      </c>
      <c r="H3141" s="6" t="str">
        <v>Garza</v>
      </c>
      <c r="I3141" s="6" t="str"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156</v>
      </c>
      <c r="R3141" s="2" t="s">
        <v>50</v>
      </c>
      <c r="S3141" s="24">
        <f t="shared" si="244"/>
        <v>66.320000000000007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v>Brooke</v>
      </c>
      <c r="H3142" s="6" t="str">
        <v>Gillingham</v>
      </c>
      <c r="I3142" s="6" t="str"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318</v>
      </c>
      <c r="R3142" s="2" t="s">
        <v>50</v>
      </c>
      <c r="S3142" s="24">
        <f t="shared" si="244"/>
        <v>422.15000000000003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v>Fred</v>
      </c>
      <c r="H3143" s="6" t="str">
        <v>Wasserman</v>
      </c>
      <c r="I3143" s="6" t="str"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-4</v>
      </c>
      <c r="R3143" s="2" t="s">
        <v>28</v>
      </c>
      <c r="S3143" s="24">
        <f t="shared" si="244"/>
        <v>1798.16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v>Cari</v>
      </c>
      <c r="H3144" s="6" t="str">
        <v>MacIntyre</v>
      </c>
      <c r="I3144" s="6" t="str"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666</v>
      </c>
      <c r="R3144" s="2" t="s">
        <v>50</v>
      </c>
      <c r="S3144" s="24">
        <f t="shared" si="244"/>
        <v>308.85000000000002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v>Brenda</v>
      </c>
      <c r="H3145" s="6" t="str">
        <v>Bowman</v>
      </c>
      <c r="I3145" s="6" t="str"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1764</v>
      </c>
      <c r="R3145" s="2" t="s">
        <v>28</v>
      </c>
      <c r="S3145" s="24">
        <f t="shared" si="244"/>
        <v>1176.05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v>Alex</v>
      </c>
      <c r="H3146" s="6" t="str">
        <v>Avila</v>
      </c>
      <c r="I3146" s="6" t="str"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903</v>
      </c>
      <c r="R3146" s="2" t="s">
        <v>50</v>
      </c>
      <c r="S3146" s="24">
        <f t="shared" si="244"/>
        <v>1181.2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v>Tim</v>
      </c>
      <c r="H3147" s="6" t="str">
        <v>Brockman</v>
      </c>
      <c r="I3147" s="6" t="str"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N3147-M3147</f>
        <v>42</v>
      </c>
      <c r="R3147" s="2" t="s">
        <v>26</v>
      </c>
      <c r="S3147" s="24">
        <f t="shared" ref="S3147:S3210" si="249">VLOOKUP(P3147,$T$2:$U$7,2,TRUE)*P3147</f>
        <v>14.26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v>Steven</v>
      </c>
      <c r="H3148" s="6" t="str">
        <v>Roelle</v>
      </c>
      <c r="I3148" s="6" t="str"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16</v>
      </c>
      <c r="R3148" s="2" t="s">
        <v>28</v>
      </c>
      <c r="S3148" s="24">
        <f t="shared" si="249"/>
        <v>5.8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v>Shirley</v>
      </c>
      <c r="H3149" s="6" t="str">
        <v>Jackson</v>
      </c>
      <c r="I3149" s="6" t="str"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182</v>
      </c>
      <c r="R3149" s="2" t="s">
        <v>26</v>
      </c>
      <c r="S3149" s="24">
        <f t="shared" si="249"/>
        <v>78.3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v>Peter</v>
      </c>
      <c r="H3150" s="6" t="str">
        <v>BŸhler</v>
      </c>
      <c r="I3150" s="6" t="str"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17</v>
      </c>
      <c r="R3150" s="2" t="s">
        <v>28</v>
      </c>
      <c r="S3150" s="24">
        <f t="shared" si="249"/>
        <v>4.76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v>Michael</v>
      </c>
      <c r="H3151" s="6" t="str">
        <v>Nguyen</v>
      </c>
      <c r="I3151" s="6" t="str"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207</v>
      </c>
      <c r="R3151" s="2" t="s">
        <v>28</v>
      </c>
      <c r="S3151" s="24">
        <f t="shared" si="249"/>
        <v>65.2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v>Alejandro</v>
      </c>
      <c r="H3152" s="6" t="str">
        <v>Ballentine</v>
      </c>
      <c r="I3152" s="6" t="str"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118</v>
      </c>
      <c r="R3152" s="2" t="s">
        <v>28</v>
      </c>
      <c r="S3152" s="24">
        <f t="shared" si="249"/>
        <v>42.38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v>Toby</v>
      </c>
      <c r="H3153" s="6" t="str">
        <v>Swindell</v>
      </c>
      <c r="I3153" s="6" t="str"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1434</v>
      </c>
      <c r="R3153" s="2" t="s">
        <v>28</v>
      </c>
      <c r="S3153" s="24">
        <f t="shared" si="249"/>
        <v>866.65000000000009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v>Tom</v>
      </c>
      <c r="H3154" s="6" t="str">
        <v>Prescott</v>
      </c>
      <c r="I3154" s="6" t="str"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100</v>
      </c>
      <c r="R3154" s="2" t="s">
        <v>26</v>
      </c>
      <c r="S3154" s="24">
        <f t="shared" si="249"/>
        <v>33.08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v>Tamara</v>
      </c>
      <c r="H3155" s="6" t="str">
        <v>Willingham</v>
      </c>
      <c r="I3155" s="6" t="str"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86</v>
      </c>
      <c r="R3155" s="2" t="s">
        <v>50</v>
      </c>
      <c r="S3155" s="24">
        <f t="shared" si="249"/>
        <v>27.34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v>Daniel</v>
      </c>
      <c r="H3156" s="6" t="str">
        <v>Raglin</v>
      </c>
      <c r="I3156" s="6" t="str"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540</v>
      </c>
      <c r="R3156" s="2" t="s">
        <v>28</v>
      </c>
      <c r="S3156" s="24">
        <f t="shared" si="249"/>
        <v>93.56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v>Andrew</v>
      </c>
      <c r="H3157" s="6" t="str">
        <v>Gjertsen</v>
      </c>
      <c r="I3157" s="6" t="str"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1355</v>
      </c>
      <c r="R3157" s="2" t="s">
        <v>50</v>
      </c>
      <c r="S3157" s="24">
        <f t="shared" si="249"/>
        <v>743.55000000000007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v>Tony</v>
      </c>
      <c r="H3158" s="6" t="str">
        <v>Sayre</v>
      </c>
      <c r="I3158" s="6" t="str"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256</v>
      </c>
      <c r="R3158" s="2" t="s">
        <v>28</v>
      </c>
      <c r="S3158" s="24">
        <f t="shared" si="249"/>
        <v>341.8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v>Duane</v>
      </c>
      <c r="H3159" s="6" t="str">
        <v>Benoit</v>
      </c>
      <c r="I3159" s="6" t="str"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45</v>
      </c>
      <c r="R3159" s="2" t="s">
        <v>28</v>
      </c>
      <c r="S3159" s="24">
        <f t="shared" si="249"/>
        <v>24.44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v>Eugene</v>
      </c>
      <c r="H3160" s="6" t="str">
        <v>Hildebrand</v>
      </c>
      <c r="I3160" s="6" t="str"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34</v>
      </c>
      <c r="R3160" s="2" t="s">
        <v>26</v>
      </c>
      <c r="S3160" s="24">
        <f t="shared" si="249"/>
        <v>7.24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v>Michael</v>
      </c>
      <c r="H3161" s="6" t="str">
        <v>Moore</v>
      </c>
      <c r="I3161" s="6" t="str"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669</v>
      </c>
      <c r="R3161" s="2" t="s">
        <v>50</v>
      </c>
      <c r="S3161" s="24">
        <f t="shared" si="249"/>
        <v>369.5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v>Laura</v>
      </c>
      <c r="H3162" s="6" t="str">
        <v>Armstrong</v>
      </c>
      <c r="I3162" s="6" t="str"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57</v>
      </c>
      <c r="R3162" s="2" t="s">
        <v>28</v>
      </c>
      <c r="S3162" s="24">
        <f t="shared" si="249"/>
        <v>13.72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v>Laurel</v>
      </c>
      <c r="H3163" s="6" t="str">
        <v>Workman</v>
      </c>
      <c r="I3163" s="6" t="str"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400</v>
      </c>
      <c r="R3163" s="2" t="s">
        <v>28</v>
      </c>
      <c r="S3163" s="24">
        <f t="shared" si="249"/>
        <v>319.55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v>Jennifer</v>
      </c>
      <c r="H3164" s="6" t="str">
        <v>Halladay</v>
      </c>
      <c r="I3164" s="6" t="str"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4200</v>
      </c>
      <c r="R3164" s="2" t="s">
        <v>28</v>
      </c>
      <c r="S3164" s="24">
        <f t="shared" si="249"/>
        <v>2954.28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v>Katherine</v>
      </c>
      <c r="H3165" s="6" t="str">
        <v>Murray</v>
      </c>
      <c r="I3165" s="6" t="str"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116</v>
      </c>
      <c r="R3165" s="2" t="s">
        <v>50</v>
      </c>
      <c r="S3165" s="24">
        <f t="shared" si="249"/>
        <v>35.980000000000004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v>Darrin</v>
      </c>
      <c r="H3166" s="6" t="str">
        <v>Martin</v>
      </c>
      <c r="I3166" s="6" t="str"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159</v>
      </c>
      <c r="R3166" s="2" t="s">
        <v>28</v>
      </c>
      <c r="S3166" s="24">
        <f t="shared" si="249"/>
        <v>58.160000000000004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v>John</v>
      </c>
      <c r="H3167" s="6" t="str">
        <v>Lucas</v>
      </c>
      <c r="I3167" s="6" t="str"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16232</v>
      </c>
      <c r="R3167" s="2" t="s">
        <v>50</v>
      </c>
      <c r="S3167" s="24">
        <f t="shared" si="249"/>
        <v>43271.7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v>Tamara</v>
      </c>
      <c r="H3168" s="6" t="str">
        <v>Chand</v>
      </c>
      <c r="I3168" s="6" t="str"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135</v>
      </c>
      <c r="R3168" s="2" t="s">
        <v>28</v>
      </c>
      <c r="S3168" s="24">
        <f t="shared" si="249"/>
        <v>683.6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v>Vivek</v>
      </c>
      <c r="H3169" s="6" t="str">
        <v>Gonzalez</v>
      </c>
      <c r="I3169" s="6" t="str"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3160</v>
      </c>
      <c r="R3169" s="2" t="s">
        <v>50</v>
      </c>
      <c r="S3169" s="24">
        <f t="shared" si="249"/>
        <v>2957.57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v>Steve</v>
      </c>
      <c r="H3170" s="6" t="str">
        <v>Carroll</v>
      </c>
      <c r="I3170" s="6" t="str"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88</v>
      </c>
      <c r="R3170" s="2" t="s">
        <v>28</v>
      </c>
      <c r="S3170" s="24">
        <f t="shared" si="249"/>
        <v>38.4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v>Dana</v>
      </c>
      <c r="H3171" s="6" t="str">
        <v>Kaydos</v>
      </c>
      <c r="I3171" s="6" t="str"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448</v>
      </c>
      <c r="R3171" s="2" t="s">
        <v>28</v>
      </c>
      <c r="S3171" s="24">
        <f t="shared" si="249"/>
        <v>587.05000000000007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v>Ted</v>
      </c>
      <c r="H3172" s="6" t="str">
        <v>Trevino</v>
      </c>
      <c r="I3172" s="6" t="str"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282</v>
      </c>
      <c r="R3172" s="2" t="s">
        <v>50</v>
      </c>
      <c r="S3172" s="24">
        <f t="shared" si="249"/>
        <v>86.86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v>Matt</v>
      </c>
      <c r="H3173" s="6" t="str">
        <v>Collins</v>
      </c>
      <c r="I3173" s="6" t="str"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44</v>
      </c>
      <c r="R3173" s="2" t="s">
        <v>28</v>
      </c>
      <c r="S3173" s="24">
        <f t="shared" si="249"/>
        <v>14.66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v>Alex</v>
      </c>
      <c r="H3174" s="6" t="str">
        <v>Avila</v>
      </c>
      <c r="I3174" s="6" t="str"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708</v>
      </c>
      <c r="R3174" s="2" t="s">
        <v>50</v>
      </c>
      <c r="S3174" s="24">
        <f t="shared" si="249"/>
        <v>488.25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v>Gary</v>
      </c>
      <c r="H3175" s="6" t="str">
        <v>Zandusky</v>
      </c>
      <c r="I3175" s="6" t="str"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36</v>
      </c>
      <c r="R3175" s="2" t="s">
        <v>50</v>
      </c>
      <c r="S3175" s="24">
        <f t="shared" si="249"/>
        <v>9.66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v>Aaron</v>
      </c>
      <c r="H3176" s="6" t="str">
        <v>Smayling</v>
      </c>
      <c r="I3176" s="6" t="str"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7</v>
      </c>
      <c r="R3176" s="2" t="s">
        <v>56</v>
      </c>
      <c r="S3176" s="24">
        <f t="shared" si="249"/>
        <v>2.98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v>Nick</v>
      </c>
      <c r="H3177" s="6" t="str">
        <v>Zandusky</v>
      </c>
      <c r="I3177" s="6" t="str"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300</v>
      </c>
      <c r="R3177" s="2" t="s">
        <v>50</v>
      </c>
      <c r="S3177" s="24">
        <f t="shared" si="249"/>
        <v>93.84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v>Harold</v>
      </c>
      <c r="H3178" s="6" t="str">
        <v>Pawlan</v>
      </c>
      <c r="I3178" s="6" t="str"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1440</v>
      </c>
      <c r="R3178" s="2" t="s">
        <v>50</v>
      </c>
      <c r="S3178" s="24">
        <f t="shared" si="249"/>
        <v>990.5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v>Toby</v>
      </c>
      <c r="H3179" s="6" t="str">
        <v>Swindell</v>
      </c>
      <c r="I3179" s="6" t="str"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90</v>
      </c>
      <c r="R3179" s="2" t="s">
        <v>50</v>
      </c>
      <c r="S3179" s="24">
        <f t="shared" si="249"/>
        <v>27.92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v>Roger</v>
      </c>
      <c r="H3180" s="6" t="str">
        <v>Barcio</v>
      </c>
      <c r="I3180" s="6" t="str"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810</v>
      </c>
      <c r="R3180" s="2" t="s">
        <v>28</v>
      </c>
      <c r="S3180" s="24">
        <f t="shared" si="249"/>
        <v>494.1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v>Michelle</v>
      </c>
      <c r="H3181" s="6" t="str">
        <v>Arnett</v>
      </c>
      <c r="I3181" s="6" t="str"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188</v>
      </c>
      <c r="R3181" s="2" t="s">
        <v>50</v>
      </c>
      <c r="S3181" s="24">
        <f t="shared" si="249"/>
        <v>332.3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v>Dave</v>
      </c>
      <c r="H3182" s="6" t="str">
        <v>Hallsten</v>
      </c>
      <c r="I3182" s="6" t="str"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72</v>
      </c>
      <c r="R3182" s="2" t="s">
        <v>50</v>
      </c>
      <c r="S3182" s="24">
        <f t="shared" si="249"/>
        <v>14.96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v>Bill</v>
      </c>
      <c r="H3183" s="6" t="str">
        <v>Stewart</v>
      </c>
      <c r="I3183" s="6" t="str"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372</v>
      </c>
      <c r="R3183" s="2" t="s">
        <v>28</v>
      </c>
      <c r="S3183" s="24">
        <f t="shared" si="249"/>
        <v>335.25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v>Andy</v>
      </c>
      <c r="H3184" s="6" t="str">
        <v>Yotov</v>
      </c>
      <c r="I3184" s="6" t="str"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30</v>
      </c>
      <c r="R3184" s="2" t="s">
        <v>50</v>
      </c>
      <c r="S3184" s="24">
        <f t="shared" si="249"/>
        <v>8.8800000000000008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v>Mark</v>
      </c>
      <c r="H3185" s="6" t="str">
        <v>Packer</v>
      </c>
      <c r="I3185" s="6" t="str"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255</v>
      </c>
      <c r="R3185" s="2" t="s">
        <v>50</v>
      </c>
      <c r="S3185" s="24">
        <f t="shared" si="249"/>
        <v>68.36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v>Candace</v>
      </c>
      <c r="H3186" s="6" t="str">
        <v>McMahon</v>
      </c>
      <c r="I3186" s="6" t="str"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8</v>
      </c>
      <c r="R3186" s="2" t="s">
        <v>56</v>
      </c>
      <c r="S3186" s="24">
        <f t="shared" si="249"/>
        <v>4.28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v>Rob</v>
      </c>
      <c r="H3187" s="6" t="str">
        <v>Haberlin</v>
      </c>
      <c r="I3187" s="6" t="str"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6</v>
      </c>
      <c r="R3187" s="2" t="s">
        <v>28</v>
      </c>
      <c r="S3187" s="24">
        <f t="shared" si="249"/>
        <v>6.2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v>Fred</v>
      </c>
      <c r="H3188" s="6" t="str">
        <v>Hopkins</v>
      </c>
      <c r="I3188" s="6" t="str"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685</v>
      </c>
      <c r="R3188" s="2" t="s">
        <v>28</v>
      </c>
      <c r="S3188" s="24">
        <f t="shared" si="249"/>
        <v>412.55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v>Thea</v>
      </c>
      <c r="H3189" s="6" t="str">
        <v>Hudgings</v>
      </c>
      <c r="I3189" s="6" t="str"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305</v>
      </c>
      <c r="R3189" s="2" t="s">
        <v>28</v>
      </c>
      <c r="S3189" s="24">
        <f t="shared" si="249"/>
        <v>269.25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v>Sonia</v>
      </c>
      <c r="H3190" s="6" t="str">
        <v>Sunley</v>
      </c>
      <c r="I3190" s="6" t="str"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30</v>
      </c>
      <c r="R3190" s="2" t="s">
        <v>28</v>
      </c>
      <c r="S3190" s="24">
        <f t="shared" si="249"/>
        <v>9.06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v>Shaun</v>
      </c>
      <c r="H3191" s="6" t="str">
        <v>Weien</v>
      </c>
      <c r="I3191" s="6" t="str"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39</v>
      </c>
      <c r="R3191" s="2" t="s">
        <v>50</v>
      </c>
      <c r="S3191" s="24">
        <f t="shared" si="249"/>
        <v>14.68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v>Andrew</v>
      </c>
      <c r="H3192" s="6" t="str">
        <v>Gjertsen</v>
      </c>
      <c r="I3192" s="6" t="str"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616</v>
      </c>
      <c r="R3192" s="2" t="s">
        <v>28</v>
      </c>
      <c r="S3192" s="24">
        <f t="shared" si="249"/>
        <v>2252.5300000000002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v>Brad</v>
      </c>
      <c r="H3193" s="6" t="str">
        <v>Eason</v>
      </c>
      <c r="I3193" s="6" t="str"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32</v>
      </c>
      <c r="R3193" s="2" t="s">
        <v>28</v>
      </c>
      <c r="S3193" s="24">
        <f t="shared" si="249"/>
        <v>18.18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v>Laurel</v>
      </c>
      <c r="H3194" s="6" t="str">
        <v>Workman</v>
      </c>
      <c r="I3194" s="6" t="str"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597</v>
      </c>
      <c r="R3194" s="2" t="s">
        <v>50</v>
      </c>
      <c r="S3194" s="24">
        <f t="shared" si="249"/>
        <v>96.28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v>Matt</v>
      </c>
      <c r="H3195" s="6" t="str">
        <v>Collins</v>
      </c>
      <c r="I3195" s="6" t="str"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354</v>
      </c>
      <c r="R3195" s="2" t="s">
        <v>56</v>
      </c>
      <c r="S3195" s="24">
        <f t="shared" si="249"/>
        <v>85.78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v>Tamara</v>
      </c>
      <c r="H3196" s="6" t="str">
        <v>Chand</v>
      </c>
      <c r="I3196" s="6" t="str"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130</v>
      </c>
      <c r="R3196" s="2" t="s">
        <v>26</v>
      </c>
      <c r="S3196" s="24">
        <f t="shared" si="249"/>
        <v>46.84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v>Duane</v>
      </c>
      <c r="H3197" s="6" t="str">
        <v>Benoit</v>
      </c>
      <c r="I3197" s="6" t="str"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64</v>
      </c>
      <c r="R3197" s="2" t="s">
        <v>50</v>
      </c>
      <c r="S3197" s="24">
        <f t="shared" si="249"/>
        <v>15.700000000000001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v>Alejandro</v>
      </c>
      <c r="H3198" s="6" t="str">
        <v>Grove</v>
      </c>
      <c r="I3198" s="6" t="str"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198</v>
      </c>
      <c r="R3198" s="2" t="s">
        <v>26</v>
      </c>
      <c r="S3198" s="24">
        <f t="shared" si="249"/>
        <v>55.74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v>Michelle</v>
      </c>
      <c r="H3199" s="6" t="str">
        <v>Arnett</v>
      </c>
      <c r="I3199" s="6" t="str"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120</v>
      </c>
      <c r="R3199" s="2" t="s">
        <v>28</v>
      </c>
      <c r="S3199" s="24">
        <f t="shared" si="249"/>
        <v>321.5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v>Alejandro</v>
      </c>
      <c r="H3200" s="6" t="str">
        <v>Ballentine</v>
      </c>
      <c r="I3200" s="6" t="str"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360</v>
      </c>
      <c r="R3200" s="2" t="s">
        <v>26</v>
      </c>
      <c r="S3200" s="24">
        <f t="shared" si="249"/>
        <v>62.36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v>Kristen</v>
      </c>
      <c r="H3201" s="6" t="str">
        <v>Hastings</v>
      </c>
      <c r="I3201" s="6" t="str"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135</v>
      </c>
      <c r="R3201" s="2" t="s">
        <v>50</v>
      </c>
      <c r="S3201" s="24">
        <f t="shared" si="249"/>
        <v>33.54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v>Sanjit</v>
      </c>
      <c r="H3202" s="6" t="str">
        <v>Jacobs</v>
      </c>
      <c r="I3202" s="6" t="str"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121</v>
      </c>
      <c r="R3202" s="2" t="s">
        <v>28</v>
      </c>
      <c r="S3202" s="24">
        <f t="shared" si="249"/>
        <v>29.580000000000002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v>Gary</v>
      </c>
      <c r="H3203" s="6" t="str">
        <v>Hansen</v>
      </c>
      <c r="I3203" s="6" t="str"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91</v>
      </c>
      <c r="R3203" s="2" t="s">
        <v>28</v>
      </c>
      <c r="S3203" s="24">
        <f t="shared" si="249"/>
        <v>32.6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v>John</v>
      </c>
      <c r="H3204" s="6" t="str">
        <v>Castell</v>
      </c>
      <c r="I3204" s="6" t="str"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102</v>
      </c>
      <c r="R3204" s="2" t="s">
        <v>28</v>
      </c>
      <c r="S3204" s="24">
        <f t="shared" si="249"/>
        <v>42.46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v>Laurel</v>
      </c>
      <c r="H3205" s="6" t="str">
        <v>Workman</v>
      </c>
      <c r="I3205" s="6" t="str"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72</v>
      </c>
      <c r="R3205" s="2" t="s">
        <v>28</v>
      </c>
      <c r="S3205" s="24">
        <f t="shared" si="249"/>
        <v>16.12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v>Sheri</v>
      </c>
      <c r="H3206" s="6" t="str">
        <v>Gordon</v>
      </c>
      <c r="I3206" s="6" t="str"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10</v>
      </c>
      <c r="R3206" s="2" t="s">
        <v>26</v>
      </c>
      <c r="S3206" s="24">
        <f t="shared" si="249"/>
        <v>4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v>Alan</v>
      </c>
      <c r="H3207" s="6" t="str">
        <v>Shonely</v>
      </c>
      <c r="I3207" s="6" t="str"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1524</v>
      </c>
      <c r="R3207" s="2" t="s">
        <v>28</v>
      </c>
      <c r="S3207" s="24">
        <f t="shared" si="249"/>
        <v>1185.3500000000001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v>Michelle</v>
      </c>
      <c r="H3208" s="6" t="str">
        <v>Tran</v>
      </c>
      <c r="I3208" s="6" t="str"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13112</v>
      </c>
      <c r="R3208" s="2" t="s">
        <v>28</v>
      </c>
      <c r="S3208" s="24">
        <f t="shared" si="249"/>
        <v>42341.25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v>Harold</v>
      </c>
      <c r="H3209" s="6" t="str">
        <v>Pawlan</v>
      </c>
      <c r="I3209" s="6" t="str"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85</v>
      </c>
      <c r="R3209" s="2" t="s">
        <v>56</v>
      </c>
      <c r="S3209" s="24">
        <f t="shared" si="249"/>
        <v>22.1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v>Hunter</v>
      </c>
      <c r="H3210" s="6" t="str">
        <v>Lopez</v>
      </c>
      <c r="I3210" s="6" t="str"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492</v>
      </c>
      <c r="R3210" s="2" t="s">
        <v>50</v>
      </c>
      <c r="S3210" s="24">
        <f t="shared" si="249"/>
        <v>270.60000000000002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v>Ken</v>
      </c>
      <c r="H3211" s="6" t="str">
        <v>Heidel</v>
      </c>
      <c r="I3211" s="6" t="str"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N3211-M3211</f>
        <v>1456</v>
      </c>
      <c r="R3211" s="2" t="s">
        <v>28</v>
      </c>
      <c r="S3211" s="24">
        <f t="shared" ref="S3211:S3274" si="254">VLOOKUP(P3211,$T$2:$U$7,2,TRUE)*P3211</f>
        <v>892.55000000000007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v>Sonia</v>
      </c>
      <c r="H3212" s="6" t="str">
        <v>Sunley</v>
      </c>
      <c r="I3212" s="6" t="str"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268</v>
      </c>
      <c r="R3212" s="2" t="s">
        <v>28</v>
      </c>
      <c r="S3212" s="24">
        <f t="shared" si="254"/>
        <v>82.18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v>Eugene</v>
      </c>
      <c r="H3213" s="6" t="str">
        <v>Hildebrand</v>
      </c>
      <c r="I3213" s="6" t="str"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762</v>
      </c>
      <c r="R3213" s="2" t="s">
        <v>28</v>
      </c>
      <c r="S3213" s="24">
        <f t="shared" si="254"/>
        <v>593.25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v>Rachel</v>
      </c>
      <c r="H3214" s="6" t="str">
        <v>Payne</v>
      </c>
      <c r="I3214" s="6" t="str"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590</v>
      </c>
      <c r="R3214" s="2" t="s">
        <v>50</v>
      </c>
      <c r="S3214" s="24">
        <f t="shared" si="254"/>
        <v>635.95000000000005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v>Craig</v>
      </c>
      <c r="H3215" s="6" t="str">
        <v>Leslie</v>
      </c>
      <c r="I3215" s="6" t="str"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424</v>
      </c>
      <c r="R3215" s="2" t="s">
        <v>28</v>
      </c>
      <c r="S3215" s="24">
        <f t="shared" si="254"/>
        <v>330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v>Dave</v>
      </c>
      <c r="H3216" s="6" t="str">
        <v>Hallsten</v>
      </c>
      <c r="I3216" s="6" t="str"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1916</v>
      </c>
      <c r="R3216" s="2" t="s">
        <v>28</v>
      </c>
      <c r="S3216" s="24">
        <f t="shared" si="254"/>
        <v>2030.91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v>Darrin</v>
      </c>
      <c r="H3217" s="6" t="str">
        <v>Sayre</v>
      </c>
      <c r="I3217" s="6" t="str"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108</v>
      </c>
      <c r="R3217" s="2" t="s">
        <v>26</v>
      </c>
      <c r="S3217" s="24">
        <f t="shared" si="254"/>
        <v>57.5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v>Barry</v>
      </c>
      <c r="H3218" s="6" t="str">
        <v>Franzšsisch</v>
      </c>
      <c r="I3218" s="6" t="str"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4150</v>
      </c>
      <c r="R3218" s="2" t="s">
        <v>26</v>
      </c>
      <c r="S3218" s="24">
        <f t="shared" si="254"/>
        <v>4989.42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v>Michael</v>
      </c>
      <c r="H3219" s="6" t="str">
        <v>Chen</v>
      </c>
      <c r="I3219" s="6" t="str"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30</v>
      </c>
      <c r="R3219" s="2" t="s">
        <v>28</v>
      </c>
      <c r="S3219" s="24">
        <f t="shared" si="254"/>
        <v>9.8000000000000007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v>Susan</v>
      </c>
      <c r="H3220" s="6" t="str">
        <v>MacKendrick</v>
      </c>
      <c r="I3220" s="6" t="str"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59</v>
      </c>
      <c r="R3220" s="2" t="s">
        <v>50</v>
      </c>
      <c r="S3220" s="24">
        <f t="shared" si="254"/>
        <v>19.02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v>Rob</v>
      </c>
      <c r="H3221" s="6" t="str">
        <v>Haberlin</v>
      </c>
      <c r="I3221" s="6" t="str"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165</v>
      </c>
      <c r="R3221" s="2" t="s">
        <v>50</v>
      </c>
      <c r="S3221" s="24">
        <f t="shared" si="254"/>
        <v>46.14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v>Ritsa</v>
      </c>
      <c r="H3222" s="6" t="str">
        <v>Hightower</v>
      </c>
      <c r="I3222" s="6" t="str"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711</v>
      </c>
      <c r="R3222" s="2" t="s">
        <v>28</v>
      </c>
      <c r="S3222" s="24">
        <f t="shared" si="254"/>
        <v>636.95000000000005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v>Jack</v>
      </c>
      <c r="H3223" s="6" t="str">
        <v>Lebron</v>
      </c>
      <c r="I3223" s="6" t="str"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242</v>
      </c>
      <c r="R3223" s="2" t="s">
        <v>50</v>
      </c>
      <c r="S3223" s="24">
        <f t="shared" si="254"/>
        <v>59.84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v>Hunter</v>
      </c>
      <c r="H3224" s="6" t="str">
        <v>Lopez</v>
      </c>
      <c r="I3224" s="6" t="str"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2069</v>
      </c>
      <c r="R3224" s="2" t="s">
        <v>28</v>
      </c>
      <c r="S3224" s="24">
        <f t="shared" si="254"/>
        <v>2576.3500000000004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v>Katrina</v>
      </c>
      <c r="H3225" s="6" t="str">
        <v>Bavinger</v>
      </c>
      <c r="I3225" s="6" t="str"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1167</v>
      </c>
      <c r="R3225" s="2" t="s">
        <v>26</v>
      </c>
      <c r="S3225" s="24">
        <f t="shared" si="254"/>
        <v>641.15000000000009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v>Darren</v>
      </c>
      <c r="H3226" s="6" t="str">
        <v>Koutras</v>
      </c>
      <c r="I3226" s="6" t="str"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756</v>
      </c>
      <c r="R3226" s="2" t="s">
        <v>26</v>
      </c>
      <c r="S3226" s="24">
        <f t="shared" si="254"/>
        <v>507.45000000000005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v>Michelle</v>
      </c>
      <c r="H3227" s="6" t="str">
        <v>Arnett</v>
      </c>
      <c r="I3227" s="6" t="str"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78</v>
      </c>
      <c r="R3227" s="2" t="s">
        <v>28</v>
      </c>
      <c r="S3227" s="24">
        <f t="shared" si="254"/>
        <v>28.8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v>Harold</v>
      </c>
      <c r="H3228" s="6" t="str">
        <v>Pawlan</v>
      </c>
      <c r="I3228" s="6" t="str"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954</v>
      </c>
      <c r="R3228" s="2" t="s">
        <v>50</v>
      </c>
      <c r="S3228" s="24">
        <f t="shared" si="254"/>
        <v>1762.6000000000001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v>Brian</v>
      </c>
      <c r="H3229" s="6" t="str">
        <v>DeCherney</v>
      </c>
      <c r="I3229" s="6" t="str"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405</v>
      </c>
      <c r="R3229" s="2" t="s">
        <v>28</v>
      </c>
      <c r="S3229" s="24">
        <f t="shared" si="254"/>
        <v>432.70000000000005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v>Fred</v>
      </c>
      <c r="H3230" s="6" t="str">
        <v>Wasserman</v>
      </c>
      <c r="I3230" s="6" t="str"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1185</v>
      </c>
      <c r="R3230" s="2" t="s">
        <v>28</v>
      </c>
      <c r="S3230" s="24">
        <f t="shared" si="254"/>
        <v>799.85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v>Pamela</v>
      </c>
      <c r="H3231" s="6" t="str">
        <v>Stobb</v>
      </c>
      <c r="I3231" s="6" t="str"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59</v>
      </c>
      <c r="R3231" s="2" t="s">
        <v>28</v>
      </c>
      <c r="S3231" s="24">
        <f t="shared" si="254"/>
        <v>19.080000000000002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v>Anthony</v>
      </c>
      <c r="H3232" s="6" t="str">
        <v>O'Donnell</v>
      </c>
      <c r="I3232" s="6" t="str"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24</v>
      </c>
      <c r="R3232" s="2" t="s">
        <v>50</v>
      </c>
      <c r="S3232" s="24">
        <f t="shared" si="254"/>
        <v>7.28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v>Jas</v>
      </c>
      <c r="H3233" s="6" t="str">
        <v>O'Carroll</v>
      </c>
      <c r="I3233" s="6" t="str"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1800</v>
      </c>
      <c r="R3233" s="2" t="s">
        <v>26</v>
      </c>
      <c r="S3233" s="24">
        <f t="shared" si="254"/>
        <v>1072.8500000000001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v>Olvera</v>
      </c>
      <c r="H3234" s="6" t="str">
        <v>Toch</v>
      </c>
      <c r="I3234" s="6" t="str"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1005</v>
      </c>
      <c r="R3234" s="2" t="s">
        <v>28</v>
      </c>
      <c r="S3234" s="24">
        <f t="shared" si="254"/>
        <v>1057.45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v>Ann</v>
      </c>
      <c r="H3235" s="6" t="str">
        <v>Chong</v>
      </c>
      <c r="I3235" s="6" t="str"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24</v>
      </c>
      <c r="R3235" s="2" t="s">
        <v>50</v>
      </c>
      <c r="S3235" s="24">
        <f t="shared" si="254"/>
        <v>6.36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v>Natalie</v>
      </c>
      <c r="H3236" s="6" t="str">
        <v>Webber</v>
      </c>
      <c r="I3236" s="6" t="str"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18</v>
      </c>
      <c r="R3236" s="2" t="s">
        <v>26</v>
      </c>
      <c r="S3236" s="24">
        <f t="shared" si="254"/>
        <v>8.94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v>Rachel</v>
      </c>
      <c r="H3237" s="6" t="str">
        <v>Payne</v>
      </c>
      <c r="I3237" s="6" t="str"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236</v>
      </c>
      <c r="R3237" s="2" t="s">
        <v>28</v>
      </c>
      <c r="S3237" s="24">
        <f t="shared" si="254"/>
        <v>254.45000000000002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v>Adrian</v>
      </c>
      <c r="H3238" s="6" t="str">
        <v>Barton</v>
      </c>
      <c r="I3238" s="6" t="str"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1214</v>
      </c>
      <c r="R3238" s="2" t="s">
        <v>28</v>
      </c>
      <c r="S3238" s="24">
        <f t="shared" si="254"/>
        <v>738.55000000000007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v>Thea</v>
      </c>
      <c r="H3239" s="6" t="str">
        <v>Hudgings</v>
      </c>
      <c r="I3239" s="6" t="str"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129</v>
      </c>
      <c r="R3239" s="2" t="s">
        <v>50</v>
      </c>
      <c r="S3239" s="24">
        <f t="shared" si="254"/>
        <v>31.12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v>Emily</v>
      </c>
      <c r="H3240" s="6" t="str">
        <v>Grady</v>
      </c>
      <c r="I3240" s="6" t="str"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558</v>
      </c>
      <c r="R3240" s="2" t="s">
        <v>28</v>
      </c>
      <c r="S3240" s="24">
        <f t="shared" si="254"/>
        <v>611.5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v>Yana</v>
      </c>
      <c r="H3241" s="6" t="str">
        <v>Sorensen</v>
      </c>
      <c r="I3241" s="6" t="str"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891</v>
      </c>
      <c r="R3241" s="2" t="s">
        <v>50</v>
      </c>
      <c r="S3241" s="24">
        <f t="shared" si="254"/>
        <v>691.1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v>Sam</v>
      </c>
      <c r="H3242" s="6" t="str">
        <v>Craven</v>
      </c>
      <c r="I3242" s="6" t="str"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8005</v>
      </c>
      <c r="R3242" s="2" t="s">
        <v>28</v>
      </c>
      <c r="S3242" s="24">
        <f t="shared" si="254"/>
        <v>14802.84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v>Candace</v>
      </c>
      <c r="H3243" s="6" t="str">
        <v>McMahon</v>
      </c>
      <c r="I3243" s="6" t="str"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127</v>
      </c>
      <c r="R3243" s="2" t="s">
        <v>28</v>
      </c>
      <c r="S3243" s="24">
        <f t="shared" si="254"/>
        <v>31.8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v>Adam</v>
      </c>
      <c r="H3244" s="6" t="str">
        <v>Bellavance</v>
      </c>
      <c r="I3244" s="6" t="str"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21931</v>
      </c>
      <c r="R3244" s="2" t="s">
        <v>50</v>
      </c>
      <c r="S3244" s="24">
        <f t="shared" si="254"/>
        <v>39854.1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v>Joy</v>
      </c>
      <c r="H3245" s="6" t="str">
        <v>Bell</v>
      </c>
      <c r="I3245" s="6" t="str"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216</v>
      </c>
      <c r="R3245" s="2" t="s">
        <v>50</v>
      </c>
      <c r="S3245" s="24">
        <f t="shared" si="254"/>
        <v>290.40000000000003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v>Jill</v>
      </c>
      <c r="H3246" s="6" t="str">
        <v>Fjeld</v>
      </c>
      <c r="I3246" s="6" t="str"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848</v>
      </c>
      <c r="R3246" s="2" t="s">
        <v>26</v>
      </c>
      <c r="S3246" s="24">
        <f t="shared" si="254"/>
        <v>652.25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v>Laurel</v>
      </c>
      <c r="H3247" s="6" t="str">
        <v>Beltran</v>
      </c>
      <c r="I3247" s="6" t="str"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86</v>
      </c>
      <c r="R3247" s="2" t="s">
        <v>50</v>
      </c>
      <c r="S3247" s="24">
        <f t="shared" si="254"/>
        <v>91.24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v>Tracy</v>
      </c>
      <c r="H3248" s="6" t="str">
        <v>Blumstein</v>
      </c>
      <c r="I3248" s="6" t="str"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63</v>
      </c>
      <c r="R3248" s="2" t="s">
        <v>28</v>
      </c>
      <c r="S3248" s="24">
        <f t="shared" si="254"/>
        <v>13.64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v>Michael</v>
      </c>
      <c r="H3249" s="6" t="str">
        <v>Moore</v>
      </c>
      <c r="I3249" s="6" t="str"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778</v>
      </c>
      <c r="R3249" s="2" t="s">
        <v>28</v>
      </c>
      <c r="S3249" s="24">
        <f t="shared" si="254"/>
        <v>429.6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v>Craig</v>
      </c>
      <c r="H3250" s="6" t="str">
        <v>Carroll</v>
      </c>
      <c r="I3250" s="6" t="str"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2</v>
      </c>
      <c r="R3250" s="2" t="s">
        <v>28</v>
      </c>
      <c r="S3250" s="24">
        <f t="shared" si="254"/>
        <v>1.32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v>Ralph</v>
      </c>
      <c r="H3251" s="6" t="str">
        <v>Kennedy</v>
      </c>
      <c r="I3251" s="6" t="str"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64</v>
      </c>
      <c r="R3251" s="2" t="s">
        <v>50</v>
      </c>
      <c r="S3251" s="24">
        <f t="shared" si="254"/>
        <v>33.6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v>Julie</v>
      </c>
      <c r="H3252" s="6" t="str">
        <v>Prescott</v>
      </c>
      <c r="I3252" s="6" t="str"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2925</v>
      </c>
      <c r="R3252" s="2" t="s">
        <v>56</v>
      </c>
      <c r="S3252" s="24">
        <f t="shared" si="254"/>
        <v>2790.9700000000003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v>Stuart</v>
      </c>
      <c r="H3253" s="6" t="str">
        <v>Calhoun</v>
      </c>
      <c r="I3253" s="6" t="str"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1728</v>
      </c>
      <c r="R3253" s="2" t="s">
        <v>50</v>
      </c>
      <c r="S3253" s="24">
        <f t="shared" si="254"/>
        <v>1840.3000000000002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v>Ben</v>
      </c>
      <c r="H3254" s="6" t="str">
        <v>Peterman</v>
      </c>
      <c r="I3254" s="6" t="str"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150</v>
      </c>
      <c r="R3254" s="2" t="s">
        <v>56</v>
      </c>
      <c r="S3254" s="24">
        <f t="shared" si="254"/>
        <v>48.54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v>Resi</v>
      </c>
      <c r="H3255" s="6" t="str">
        <v>Pšlking</v>
      </c>
      <c r="I3255" s="6" t="str"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273</v>
      </c>
      <c r="R3255" s="2" t="s">
        <v>28</v>
      </c>
      <c r="S3255" s="24">
        <f t="shared" si="254"/>
        <v>95.88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v>Dana</v>
      </c>
      <c r="H3256" s="6" t="str">
        <v>Kaydos</v>
      </c>
      <c r="I3256" s="6" t="str"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264</v>
      </c>
      <c r="R3256" s="2" t="s">
        <v>50</v>
      </c>
      <c r="S3256" s="24">
        <f t="shared" si="254"/>
        <v>280.90000000000003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v>Eric</v>
      </c>
      <c r="H3257" s="6" t="str">
        <v>Barreto</v>
      </c>
      <c r="I3257" s="6" t="str"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720</v>
      </c>
      <c r="R3257" s="2" t="s">
        <v>50</v>
      </c>
      <c r="S3257" s="24">
        <f t="shared" si="254"/>
        <v>769.65000000000009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v>Emily</v>
      </c>
      <c r="H3258" s="6" t="str">
        <v>Burns</v>
      </c>
      <c r="I3258" s="6" t="str"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320</v>
      </c>
      <c r="R3258" s="2" t="s">
        <v>28</v>
      </c>
      <c r="S3258" s="24">
        <f t="shared" si="254"/>
        <v>414.6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v>Catherine</v>
      </c>
      <c r="H3259" s="6" t="str">
        <v>Glotzbach</v>
      </c>
      <c r="I3259" s="6" t="str"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16</v>
      </c>
      <c r="R3259" s="2" t="s">
        <v>50</v>
      </c>
      <c r="S3259" s="24">
        <f t="shared" si="254"/>
        <v>6.28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v>Eileen</v>
      </c>
      <c r="H3260" s="6" t="str">
        <v>Kiefer</v>
      </c>
      <c r="I3260" s="6" t="str"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18</v>
      </c>
      <c r="R3260" s="2" t="s">
        <v>50</v>
      </c>
      <c r="S3260" s="24">
        <f t="shared" si="254"/>
        <v>4.04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v>Catherine</v>
      </c>
      <c r="H3261" s="6" t="str">
        <v>Glotzbach</v>
      </c>
      <c r="I3261" s="6" t="str"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138</v>
      </c>
      <c r="R3261" s="2" t="s">
        <v>28</v>
      </c>
      <c r="S3261" s="24">
        <f t="shared" si="254"/>
        <v>49.980000000000004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v>Nathan</v>
      </c>
      <c r="H3262" s="6" t="str">
        <v>Gelder</v>
      </c>
      <c r="I3262" s="6" t="str"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264</v>
      </c>
      <c r="R3262" s="2" t="s">
        <v>28</v>
      </c>
      <c r="S3262" s="24">
        <f t="shared" si="254"/>
        <v>73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v>Maribeth</v>
      </c>
      <c r="H3263" s="6" t="str">
        <v>Dona</v>
      </c>
      <c r="I3263" s="6" t="str"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272</v>
      </c>
      <c r="R3263" s="2" t="s">
        <v>50</v>
      </c>
      <c r="S3263" s="24">
        <f t="shared" si="254"/>
        <v>365.85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v>Melanie</v>
      </c>
      <c r="H3264" s="6" t="str">
        <v>Seite</v>
      </c>
      <c r="I3264" s="6" t="str"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195</v>
      </c>
      <c r="R3264" s="2" t="s">
        <v>56</v>
      </c>
      <c r="S3264" s="24">
        <f t="shared" si="254"/>
        <v>85.2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v>Adam</v>
      </c>
      <c r="H3265" s="6" t="str">
        <v>Bellavance</v>
      </c>
      <c r="I3265" s="6" t="str"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108</v>
      </c>
      <c r="R3265" s="2" t="s">
        <v>28</v>
      </c>
      <c r="S3265" s="24">
        <f t="shared" si="254"/>
        <v>23.240000000000002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v>Philip</v>
      </c>
      <c r="H3266" s="6" t="str">
        <v>Brown</v>
      </c>
      <c r="I3266" s="6" t="str"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4927</v>
      </c>
      <c r="R3266" s="2" t="s">
        <v>28</v>
      </c>
      <c r="S3266" s="24">
        <f t="shared" si="254"/>
        <v>6831.2699999999995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v>Quincy</v>
      </c>
      <c r="H3267" s="6" t="str">
        <v>Jones</v>
      </c>
      <c r="I3267" s="6" t="str"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532</v>
      </c>
      <c r="R3267" s="2" t="s">
        <v>50</v>
      </c>
      <c r="S3267" s="24">
        <f t="shared" si="254"/>
        <v>482.8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v>Stefanie</v>
      </c>
      <c r="H3268" s="6" t="str">
        <v>Holloman</v>
      </c>
      <c r="I3268" s="6" t="str"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2375</v>
      </c>
      <c r="R3268" s="2" t="s">
        <v>50</v>
      </c>
      <c r="S3268" s="24">
        <f t="shared" si="254"/>
        <v>2530.92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v>Justin</v>
      </c>
      <c r="H3269" s="6" t="str">
        <v>Hirsh</v>
      </c>
      <c r="I3269" s="6" t="str"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84</v>
      </c>
      <c r="R3269" s="2" t="s">
        <v>28</v>
      </c>
      <c r="S3269" s="24">
        <f t="shared" si="254"/>
        <v>20.68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v>Linda</v>
      </c>
      <c r="H3270" s="6" t="str">
        <v>Southworth</v>
      </c>
      <c r="I3270" s="6" t="str"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1560</v>
      </c>
      <c r="R3270" s="2" t="s">
        <v>28</v>
      </c>
      <c r="S3270" s="24">
        <f t="shared" si="254"/>
        <v>1062.8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v>Rick</v>
      </c>
      <c r="H3271" s="6" t="str">
        <v>Duston</v>
      </c>
      <c r="I3271" s="6" t="str"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154</v>
      </c>
      <c r="R3271" s="2" t="s">
        <v>50</v>
      </c>
      <c r="S3271" s="24">
        <f t="shared" si="254"/>
        <v>82.28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v>Laurel</v>
      </c>
      <c r="H3272" s="6" t="str">
        <v>Beltran</v>
      </c>
      <c r="I3272" s="6" t="str"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234</v>
      </c>
      <c r="R3272" s="2" t="s">
        <v>28</v>
      </c>
      <c r="S3272" s="24">
        <f t="shared" si="254"/>
        <v>51.9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v>Nicole</v>
      </c>
      <c r="H3273" s="6" t="str">
        <v>Fjeld</v>
      </c>
      <c r="I3273" s="6" t="str"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7</v>
      </c>
      <c r="R3273" s="2" t="s">
        <v>28</v>
      </c>
      <c r="S3273" s="24">
        <f t="shared" si="254"/>
        <v>3.22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v>Christy</v>
      </c>
      <c r="H3274" s="6" t="str">
        <v>Brittain</v>
      </c>
      <c r="I3274" s="6" t="str"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3968</v>
      </c>
      <c r="R3274" s="2" t="s">
        <v>50</v>
      </c>
      <c r="S3274" s="24">
        <f t="shared" si="254"/>
        <v>2562.9100000000003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v>Mike</v>
      </c>
      <c r="H3275" s="6" t="str">
        <v>Pelletier</v>
      </c>
      <c r="I3275" s="6" t="str"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N3275-M3275</f>
        <v>848</v>
      </c>
      <c r="R3275" s="2" t="s">
        <v>28</v>
      </c>
      <c r="S3275" s="24">
        <f t="shared" ref="S3275:S3338" si="259">VLOOKUP(P3275,$T$2:$U$7,2,TRUE)*P3275</f>
        <v>652.75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v>Dianna</v>
      </c>
      <c r="H3276" s="6" t="str">
        <v>Vittorini</v>
      </c>
      <c r="I3276" s="6" t="str"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176</v>
      </c>
      <c r="R3276" s="2" t="s">
        <v>26</v>
      </c>
      <c r="S3276" s="24">
        <f t="shared" si="259"/>
        <v>459.35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v>Emily</v>
      </c>
      <c r="H3277" s="6" t="str">
        <v>Burns</v>
      </c>
      <c r="I3277" s="6" t="str"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185</v>
      </c>
      <c r="R3277" s="2" t="s">
        <v>50</v>
      </c>
      <c r="S3277" s="24">
        <f t="shared" si="259"/>
        <v>50.42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v>Steve</v>
      </c>
      <c r="H3278" s="6" t="str">
        <v>Nguyen</v>
      </c>
      <c r="I3278" s="6" t="str"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146</v>
      </c>
      <c r="R3278" s="2" t="s">
        <v>50</v>
      </c>
      <c r="S3278" s="24">
        <f t="shared" si="259"/>
        <v>36.78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v>Julia</v>
      </c>
      <c r="H3279" s="6" t="str">
        <v>Dunbar</v>
      </c>
      <c r="I3279" s="6" t="str"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67</v>
      </c>
      <c r="R3279" s="2" t="s">
        <v>50</v>
      </c>
      <c r="S3279" s="24">
        <f t="shared" si="259"/>
        <v>20.7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v>Thais</v>
      </c>
      <c r="H3280" s="6" t="str">
        <v>Sissman</v>
      </c>
      <c r="I3280" s="6" t="str"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14</v>
      </c>
      <c r="R3280" s="2" t="s">
        <v>28</v>
      </c>
      <c r="S3280" s="24">
        <f t="shared" si="259"/>
        <v>4.84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v>Anna</v>
      </c>
      <c r="H3281" s="6" t="str">
        <v>Gayman</v>
      </c>
      <c r="I3281" s="6" t="str"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105</v>
      </c>
      <c r="R3281" s="2" t="s">
        <v>50</v>
      </c>
      <c r="S3281" s="24">
        <f t="shared" si="259"/>
        <v>26.92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v>Cathy</v>
      </c>
      <c r="H3282" s="6" t="str">
        <v>Hwang</v>
      </c>
      <c r="I3282" s="6" t="str"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790</v>
      </c>
      <c r="R3282" s="2" t="s">
        <v>50</v>
      </c>
      <c r="S3282" s="24">
        <f t="shared" si="259"/>
        <v>1045.05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v>Troy</v>
      </c>
      <c r="H3283" s="6" t="str">
        <v>Blackwell</v>
      </c>
      <c r="I3283" s="6" t="str"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86</v>
      </c>
      <c r="R3283" s="2" t="s">
        <v>28</v>
      </c>
      <c r="S3283" s="24">
        <f t="shared" si="259"/>
        <v>32.82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v>Jennifer</v>
      </c>
      <c r="H3284" s="6" t="str">
        <v>Jackson</v>
      </c>
      <c r="I3284" s="6" t="str"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51</v>
      </c>
      <c r="R3284" s="2" t="s">
        <v>26</v>
      </c>
      <c r="S3284" s="24">
        <f t="shared" si="259"/>
        <v>10.56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v>Jesus</v>
      </c>
      <c r="H3285" s="6" t="str">
        <v>Ocampo</v>
      </c>
      <c r="I3285" s="6" t="str"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130</v>
      </c>
      <c r="R3285" s="2" t="s">
        <v>28</v>
      </c>
      <c r="S3285" s="24">
        <f t="shared" si="259"/>
        <v>91.36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v>Thomas</v>
      </c>
      <c r="H3286" s="6" t="str">
        <v>Boland</v>
      </c>
      <c r="I3286" s="6" t="str"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420</v>
      </c>
      <c r="R3286" s="2" t="s">
        <v>50</v>
      </c>
      <c r="S3286" s="24">
        <f t="shared" si="259"/>
        <v>736.95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v>Jack</v>
      </c>
      <c r="H3287" s="6" t="str">
        <v>Lebron</v>
      </c>
      <c r="I3287" s="6" t="str"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696</v>
      </c>
      <c r="R3287" s="2" t="s">
        <v>28</v>
      </c>
      <c r="S3287" s="24">
        <f t="shared" si="259"/>
        <v>742.55000000000007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v>Magdelene</v>
      </c>
      <c r="H3288" s="6" t="str">
        <v>Morse</v>
      </c>
      <c r="I3288" s="6" t="str"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5514</v>
      </c>
      <c r="R3288" s="2" t="s">
        <v>28</v>
      </c>
      <c r="S3288" s="24">
        <f t="shared" si="259"/>
        <v>4981.1399999999994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v>Darrin</v>
      </c>
      <c r="H3289" s="6" t="str">
        <v>Sayre</v>
      </c>
      <c r="I3289" s="6" t="str"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280</v>
      </c>
      <c r="R3289" s="2" t="s">
        <v>28</v>
      </c>
      <c r="S3289" s="24">
        <f t="shared" si="259"/>
        <v>257.95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v>Jack</v>
      </c>
      <c r="H3290" s="6" t="str">
        <v>Garza</v>
      </c>
      <c r="I3290" s="6" t="str"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64</v>
      </c>
      <c r="R3290" s="2" t="s">
        <v>28</v>
      </c>
      <c r="S3290" s="24">
        <f t="shared" si="259"/>
        <v>14.44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v>Peter</v>
      </c>
      <c r="H3291" s="6" t="str">
        <v>BŸhler</v>
      </c>
      <c r="I3291" s="6" t="str"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280</v>
      </c>
      <c r="R3291" s="2" t="s">
        <v>50</v>
      </c>
      <c r="S3291" s="24">
        <f t="shared" si="259"/>
        <v>254.9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v>Ann</v>
      </c>
      <c r="H3292" s="6" t="str">
        <v>Chong</v>
      </c>
      <c r="I3292" s="6" t="str"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284</v>
      </c>
      <c r="R3292" s="2" t="s">
        <v>28</v>
      </c>
      <c r="S3292" s="24">
        <f t="shared" si="259"/>
        <v>87.38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v>Emily</v>
      </c>
      <c r="H3293" s="6" t="str">
        <v>Ducich</v>
      </c>
      <c r="I3293" s="6" t="str"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507</v>
      </c>
      <c r="R3293" s="2" t="s">
        <v>50</v>
      </c>
      <c r="S3293" s="24">
        <f t="shared" si="259"/>
        <v>345.45000000000005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v>Monica</v>
      </c>
      <c r="H3294" s="6" t="str">
        <v>Federle</v>
      </c>
      <c r="I3294" s="6" t="str"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60</v>
      </c>
      <c r="R3294" s="2" t="s">
        <v>28</v>
      </c>
      <c r="S3294" s="24">
        <f t="shared" si="259"/>
        <v>23.48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v>Jill</v>
      </c>
      <c r="H3295" s="6" t="str">
        <v>Stevenson</v>
      </c>
      <c r="I3295" s="6" t="str"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480</v>
      </c>
      <c r="R3295" s="2" t="s">
        <v>26</v>
      </c>
      <c r="S3295" s="24">
        <f t="shared" si="259"/>
        <v>327.35000000000002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v>Hallie</v>
      </c>
      <c r="H3296" s="6" t="str">
        <v>Redmond</v>
      </c>
      <c r="I3296" s="6" t="str"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219</v>
      </c>
      <c r="R3296" s="2" t="s">
        <v>26</v>
      </c>
      <c r="S3296" s="24">
        <f t="shared" si="259"/>
        <v>54.58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v>Patrick</v>
      </c>
      <c r="H3297" s="6" t="str">
        <v>Bzostek</v>
      </c>
      <c r="I3297" s="6" t="str"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2574</v>
      </c>
      <c r="R3297" s="2" t="s">
        <v>50</v>
      </c>
      <c r="S3297" s="24">
        <f t="shared" si="259"/>
        <v>2832.4800000000005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v>Fred</v>
      </c>
      <c r="H3298" s="6" t="str">
        <v>Wasserman</v>
      </c>
      <c r="I3298" s="6" t="str"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110</v>
      </c>
      <c r="R3298" s="2" t="s">
        <v>28</v>
      </c>
      <c r="S3298" s="24">
        <f t="shared" si="259"/>
        <v>30.96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v>Eileen</v>
      </c>
      <c r="H3299" s="6" t="str">
        <v>Kiefer</v>
      </c>
      <c r="I3299" s="6" t="str"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456</v>
      </c>
      <c r="R3299" s="2" t="s">
        <v>28</v>
      </c>
      <c r="S3299" s="24">
        <f t="shared" si="259"/>
        <v>1189.95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v>Randy</v>
      </c>
      <c r="H3300" s="6" t="str">
        <v>Ferguson</v>
      </c>
      <c r="I3300" s="6" t="str"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826</v>
      </c>
      <c r="R3300" s="2" t="s">
        <v>28</v>
      </c>
      <c r="S3300" s="24">
        <f t="shared" si="259"/>
        <v>646.6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v>Guy</v>
      </c>
      <c r="H3301" s="6" t="str">
        <v>Phonely</v>
      </c>
      <c r="I3301" s="6" t="str"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436</v>
      </c>
      <c r="R3301" s="2" t="s">
        <v>28</v>
      </c>
      <c r="S3301" s="24">
        <f t="shared" si="259"/>
        <v>387.5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v>Don</v>
      </c>
      <c r="H3302" s="6" t="str">
        <v>Weiss</v>
      </c>
      <c r="I3302" s="6" t="str"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18</v>
      </c>
      <c r="R3302" s="2" t="s">
        <v>28</v>
      </c>
      <c r="S3302" s="24">
        <f t="shared" si="259"/>
        <v>6.48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v>Emily</v>
      </c>
      <c r="H3303" s="6" t="str">
        <v>Grady</v>
      </c>
      <c r="I3303" s="6" t="str"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5</v>
      </c>
      <c r="R3303" s="2" t="s">
        <v>50</v>
      </c>
      <c r="S3303" s="24">
        <f t="shared" si="259"/>
        <v>1.54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v>Helen</v>
      </c>
      <c r="H3304" s="6" t="str">
        <v>Abelman</v>
      </c>
      <c r="I3304" s="6" t="str"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840</v>
      </c>
      <c r="R3304" s="2" t="s">
        <v>28</v>
      </c>
      <c r="S3304" s="24">
        <f t="shared" si="259"/>
        <v>890.75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v>Tony</v>
      </c>
      <c r="H3305" s="6" t="str">
        <v>Sayre</v>
      </c>
      <c r="I3305" s="6" t="str"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1056</v>
      </c>
      <c r="R3305" s="2" t="s">
        <v>50</v>
      </c>
      <c r="S3305" s="24">
        <f t="shared" si="259"/>
        <v>529.80000000000007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v>Gary</v>
      </c>
      <c r="H3306" s="6" t="str">
        <v>Zandusky</v>
      </c>
      <c r="I3306" s="6" t="str"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620</v>
      </c>
      <c r="R3306" s="2" t="s">
        <v>28</v>
      </c>
      <c r="S3306" s="24">
        <f t="shared" si="259"/>
        <v>474.90000000000003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v>Becky</v>
      </c>
      <c r="H3307" s="6" t="str">
        <v>Pak</v>
      </c>
      <c r="I3307" s="6" t="str"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244</v>
      </c>
      <c r="R3307" s="2" t="s">
        <v>50</v>
      </c>
      <c r="S3307" s="24">
        <f t="shared" si="259"/>
        <v>637.55000000000007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v>Tony</v>
      </c>
      <c r="H3308" s="6" t="str">
        <v>Sayre</v>
      </c>
      <c r="I3308" s="6" t="str"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28</v>
      </c>
      <c r="R3308" s="2" t="s">
        <v>28</v>
      </c>
      <c r="S3308" s="24">
        <f t="shared" si="259"/>
        <v>10.220000000000001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v>Erica</v>
      </c>
      <c r="H3309" s="6" t="str">
        <v>Hackney</v>
      </c>
      <c r="I3309" s="6" t="str"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682</v>
      </c>
      <c r="R3309" s="2" t="s">
        <v>26</v>
      </c>
      <c r="S3309" s="24">
        <f t="shared" si="259"/>
        <v>415.70000000000005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v>Matt</v>
      </c>
      <c r="H3310" s="6" t="str">
        <v>Collins</v>
      </c>
      <c r="I3310" s="6" t="str"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840</v>
      </c>
      <c r="R3310" s="2" t="s">
        <v>50</v>
      </c>
      <c r="S3310" s="24">
        <f t="shared" si="259"/>
        <v>1102.75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v>Heather</v>
      </c>
      <c r="H3311" s="6" t="str">
        <v>Kirkland</v>
      </c>
      <c r="I3311" s="6" t="str"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699</v>
      </c>
      <c r="R3311" s="2" t="s">
        <v>28</v>
      </c>
      <c r="S3311" s="24">
        <f t="shared" si="259"/>
        <v>420.8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v>Mike</v>
      </c>
      <c r="H3312" s="6" t="str">
        <v>Pelletier</v>
      </c>
      <c r="I3312" s="6" t="str"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1308</v>
      </c>
      <c r="R3312" s="2" t="s">
        <v>28</v>
      </c>
      <c r="S3312" s="24">
        <f t="shared" si="259"/>
        <v>2420.8100000000004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v>Troy</v>
      </c>
      <c r="H3313" s="6" t="str">
        <v>Staebel</v>
      </c>
      <c r="I3313" s="6" t="str"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366</v>
      </c>
      <c r="R3313" s="2" t="s">
        <v>50</v>
      </c>
      <c r="S3313" s="24">
        <f t="shared" si="259"/>
        <v>82.44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v>Patrick</v>
      </c>
      <c r="H3314" s="6" t="str">
        <v>O'Donnell</v>
      </c>
      <c r="I3314" s="6" t="str"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147</v>
      </c>
      <c r="R3314" s="2" t="s">
        <v>50</v>
      </c>
      <c r="S3314" s="24">
        <f t="shared" si="259"/>
        <v>378.1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v>Carol</v>
      </c>
      <c r="H3315" s="6" t="str">
        <v>Adams</v>
      </c>
      <c r="I3315" s="6" t="str"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78</v>
      </c>
      <c r="R3315" s="2" t="s">
        <v>28</v>
      </c>
      <c r="S3315" s="24">
        <f t="shared" si="259"/>
        <v>29.78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v>Roy</v>
      </c>
      <c r="H3316" s="6" t="str">
        <v>Skaria</v>
      </c>
      <c r="I3316" s="6" t="str"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4</v>
      </c>
      <c r="R3316" s="2" t="s">
        <v>50</v>
      </c>
      <c r="S3316" s="24">
        <f t="shared" si="259"/>
        <v>2.44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v>Laurel</v>
      </c>
      <c r="H3317" s="6" t="str">
        <v>Elliston</v>
      </c>
      <c r="I3317" s="6" t="str"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25</v>
      </c>
      <c r="R3317" s="2" t="s">
        <v>50</v>
      </c>
      <c r="S3317" s="24">
        <f t="shared" si="259"/>
        <v>7.0200000000000005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v>Aaron</v>
      </c>
      <c r="H3318" s="6" t="str">
        <v>Smayling</v>
      </c>
      <c r="I3318" s="6" t="str"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117</v>
      </c>
      <c r="R3318" s="2" t="s">
        <v>28</v>
      </c>
      <c r="S3318" s="24">
        <f t="shared" si="259"/>
        <v>32.6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v>Toby</v>
      </c>
      <c r="H3319" s="6" t="str">
        <v>Swindell</v>
      </c>
      <c r="I3319" s="6" t="str"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40</v>
      </c>
      <c r="R3319" s="2" t="s">
        <v>28</v>
      </c>
      <c r="S3319" s="24">
        <f t="shared" si="259"/>
        <v>10.9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v>Bobby</v>
      </c>
      <c r="H3320" s="6" t="str">
        <v>Odegard</v>
      </c>
      <c r="I3320" s="6" t="str"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1164</v>
      </c>
      <c r="R3320" s="2" t="s">
        <v>28</v>
      </c>
      <c r="S3320" s="24">
        <f t="shared" si="259"/>
        <v>576.55000000000007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v>Alan</v>
      </c>
      <c r="H3321" s="6" t="str">
        <v>Shonely</v>
      </c>
      <c r="I3321" s="6" t="str"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936</v>
      </c>
      <c r="R3321" s="2" t="s">
        <v>28</v>
      </c>
      <c r="S3321" s="24">
        <f t="shared" si="259"/>
        <v>727.90000000000009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v>Philisse</v>
      </c>
      <c r="H3322" s="6" t="str">
        <v>Overcash</v>
      </c>
      <c r="I3322" s="6" t="str"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224</v>
      </c>
      <c r="R3322" s="2" t="s">
        <v>28</v>
      </c>
      <c r="S3322" s="24">
        <f t="shared" si="259"/>
        <v>587.70000000000005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v>Darrin</v>
      </c>
      <c r="H3323" s="6" t="str">
        <v>Martin</v>
      </c>
      <c r="I3323" s="6" t="str"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3648</v>
      </c>
      <c r="R3323" s="2" t="s">
        <v>28</v>
      </c>
      <c r="S3323" s="24">
        <f t="shared" si="259"/>
        <v>3480.1200000000003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v>Aaron</v>
      </c>
      <c r="H3324" s="6" t="str">
        <v>Bergman</v>
      </c>
      <c r="I3324" s="6" t="str"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5</v>
      </c>
      <c r="R3324" s="2" t="s">
        <v>28</v>
      </c>
      <c r="S3324" s="24">
        <f t="shared" si="259"/>
        <v>1.58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v>Helen</v>
      </c>
      <c r="H3325" s="6" t="str">
        <v>Abelman</v>
      </c>
      <c r="I3325" s="6" t="str"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9864</v>
      </c>
      <c r="R3325" s="2" t="s">
        <v>26</v>
      </c>
      <c r="S3325" s="24">
        <f t="shared" si="259"/>
        <v>14104.439999999999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v>Damala</v>
      </c>
      <c r="H3326" s="6" t="str">
        <v>Kotsonis</v>
      </c>
      <c r="I3326" s="6" t="str"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13</v>
      </c>
      <c r="R3326" s="2" t="s">
        <v>50</v>
      </c>
      <c r="S3326" s="24">
        <f t="shared" si="259"/>
        <v>3.44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v>Liz</v>
      </c>
      <c r="H3327" s="6" t="str">
        <v>Carlisle</v>
      </c>
      <c r="I3327" s="6" t="str"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45</v>
      </c>
      <c r="R3327" s="2" t="s">
        <v>28</v>
      </c>
      <c r="S3327" s="24">
        <f t="shared" si="259"/>
        <v>15.26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v>Tom</v>
      </c>
      <c r="H3328" s="6" t="str">
        <v>Stivers</v>
      </c>
      <c r="I3328" s="6" t="str"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1211</v>
      </c>
      <c r="R3328" s="2" t="s">
        <v>28</v>
      </c>
      <c r="S3328" s="24">
        <f t="shared" si="259"/>
        <v>606.30000000000007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v>Eileen</v>
      </c>
      <c r="H3329" s="6" t="str">
        <v>Kiefer</v>
      </c>
      <c r="I3329" s="6" t="str"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3345</v>
      </c>
      <c r="R3329" s="2" t="s">
        <v>50</v>
      </c>
      <c r="S3329" s="24">
        <f t="shared" si="259"/>
        <v>2570.3300000000004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v>George</v>
      </c>
      <c r="H3330" s="6" t="str">
        <v>Ashbrook</v>
      </c>
      <c r="I3330" s="6" t="str"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255</v>
      </c>
      <c r="R3330" s="2" t="s">
        <v>50</v>
      </c>
      <c r="S3330" s="24">
        <f t="shared" si="259"/>
        <v>69.5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v>Eugene</v>
      </c>
      <c r="H3331" s="6" t="str">
        <v>Hildebrand</v>
      </c>
      <c r="I3331" s="6" t="str"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231</v>
      </c>
      <c r="R3331" s="2" t="s">
        <v>50</v>
      </c>
      <c r="S3331" s="24">
        <f t="shared" si="259"/>
        <v>252.05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v>Christopher</v>
      </c>
      <c r="H3332" s="6" t="str">
        <v>Martinez</v>
      </c>
      <c r="I3332" s="6" t="str"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192</v>
      </c>
      <c r="R3332" s="2" t="s">
        <v>50</v>
      </c>
      <c r="S3332" s="24">
        <f t="shared" si="259"/>
        <v>54.88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v>Toby</v>
      </c>
      <c r="H3333" s="6" t="str">
        <v>Braunhardt</v>
      </c>
      <c r="I3333" s="6" t="str"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212</v>
      </c>
      <c r="R3333" s="2" t="s">
        <v>56</v>
      </c>
      <c r="S3333" s="24">
        <f t="shared" si="259"/>
        <v>281.5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v>Caroline</v>
      </c>
      <c r="H3334" s="6" t="str">
        <v>Jumper</v>
      </c>
      <c r="I3334" s="6" t="str"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2400</v>
      </c>
      <c r="R3334" s="2" t="s">
        <v>28</v>
      </c>
      <c r="S3334" s="24">
        <f t="shared" si="259"/>
        <v>1209.55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v>Victoria</v>
      </c>
      <c r="H3335" s="6" t="str">
        <v>Brennan</v>
      </c>
      <c r="I3335" s="6" t="str"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546</v>
      </c>
      <c r="R3335" s="2" t="s">
        <v>50</v>
      </c>
      <c r="S3335" s="24">
        <f t="shared" si="259"/>
        <v>300.7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v>Michael</v>
      </c>
      <c r="H3336" s="6" t="str">
        <v>Moore</v>
      </c>
      <c r="I3336" s="6" t="str"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2100</v>
      </c>
      <c r="R3336" s="2" t="s">
        <v>50</v>
      </c>
      <c r="S3336" s="24">
        <f t="shared" si="259"/>
        <v>2021.0400000000002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v>Yana</v>
      </c>
      <c r="H3337" s="6" t="str">
        <v>Sorensen</v>
      </c>
      <c r="I3337" s="6" t="str"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176</v>
      </c>
      <c r="R3337" s="2" t="s">
        <v>28</v>
      </c>
      <c r="S3337" s="24">
        <f t="shared" si="259"/>
        <v>54.800000000000004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v>Trudy</v>
      </c>
      <c r="H3338" s="6" t="str">
        <v>Glocke</v>
      </c>
      <c r="I3338" s="6" t="str"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362</v>
      </c>
      <c r="R3338" s="2" t="s">
        <v>28</v>
      </c>
      <c r="S3338" s="24">
        <f t="shared" si="259"/>
        <v>81.12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v>Michael</v>
      </c>
      <c r="H3339" s="6" t="str">
        <v>Chen</v>
      </c>
      <c r="I3339" s="6" t="str"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N3339-M3339</f>
        <v>181</v>
      </c>
      <c r="R3339" s="2" t="s">
        <v>28</v>
      </c>
      <c r="S3339" s="24">
        <f t="shared" ref="S3339:S3402" si="264">VLOOKUP(P3339,$T$2:$U$7,2,TRUE)*P3339</f>
        <v>41.46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v>Carol</v>
      </c>
      <c r="H3340" s="6" t="str">
        <v>Adams</v>
      </c>
      <c r="I3340" s="6" t="str"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636</v>
      </c>
      <c r="R3340" s="2" t="s">
        <v>28</v>
      </c>
      <c r="S3340" s="24">
        <f t="shared" si="264"/>
        <v>839.40000000000009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v>Michael</v>
      </c>
      <c r="H3341" s="6" t="str">
        <v>Moore</v>
      </c>
      <c r="I3341" s="6" t="str"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2478</v>
      </c>
      <c r="R3341" s="2" t="s">
        <v>28</v>
      </c>
      <c r="S3341" s="24">
        <f t="shared" si="264"/>
        <v>2376.92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v>Ryan</v>
      </c>
      <c r="H3342" s="6" t="str">
        <v>Akin</v>
      </c>
      <c r="I3342" s="6" t="str"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67</v>
      </c>
      <c r="R3342" s="2" t="s">
        <v>28</v>
      </c>
      <c r="S3342" s="24">
        <f t="shared" si="264"/>
        <v>20.88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v>Christina</v>
      </c>
      <c r="H3343" s="6" t="str">
        <v>VanderZanden</v>
      </c>
      <c r="I3343" s="6" t="str"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90</v>
      </c>
      <c r="R3343" s="2" t="s">
        <v>28</v>
      </c>
      <c r="S3343" s="24">
        <f t="shared" si="264"/>
        <v>27.46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v>Erica</v>
      </c>
      <c r="H3344" s="6" t="str">
        <v>Hackney</v>
      </c>
      <c r="I3344" s="6" t="str"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24</v>
      </c>
      <c r="R3344" s="2" t="s">
        <v>28</v>
      </c>
      <c r="S3344" s="24">
        <f t="shared" si="264"/>
        <v>6.5200000000000005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v>Tom</v>
      </c>
      <c r="H3345" s="6" t="str">
        <v>Prescott</v>
      </c>
      <c r="I3345" s="6" t="str"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98</v>
      </c>
      <c r="R3345" s="2" t="s">
        <v>28</v>
      </c>
      <c r="S3345" s="24">
        <f t="shared" si="264"/>
        <v>30.92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v>Denny</v>
      </c>
      <c r="H3346" s="6" t="str">
        <v>Ordway</v>
      </c>
      <c r="I3346" s="6" t="str"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5</v>
      </c>
      <c r="R3346" s="2" t="s">
        <v>26</v>
      </c>
      <c r="S3346" s="24">
        <f t="shared" si="264"/>
        <v>1.58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v>Stefanie</v>
      </c>
      <c r="H3347" s="6" t="str">
        <v>Holloman</v>
      </c>
      <c r="I3347" s="6" t="str"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594</v>
      </c>
      <c r="R3347" s="2" t="s">
        <v>28</v>
      </c>
      <c r="S3347" s="24">
        <f t="shared" si="264"/>
        <v>461.25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v>Thais</v>
      </c>
      <c r="H3348" s="6" t="str">
        <v>Sissman</v>
      </c>
      <c r="I3348" s="6" t="str"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78</v>
      </c>
      <c r="R3348" s="2" t="s">
        <v>50</v>
      </c>
      <c r="S3348" s="24">
        <f t="shared" si="264"/>
        <v>22.64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v>Natalie</v>
      </c>
      <c r="H3349" s="6" t="str">
        <v>Webber</v>
      </c>
      <c r="I3349" s="6" t="str"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212</v>
      </c>
      <c r="R3349" s="2" t="s">
        <v>28</v>
      </c>
      <c r="S3349" s="24">
        <f t="shared" si="264"/>
        <v>281.8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v>Debra</v>
      </c>
      <c r="H3350" s="6" t="str">
        <v>Catini</v>
      </c>
      <c r="I3350" s="6" t="str"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1750</v>
      </c>
      <c r="R3350" s="2" t="s">
        <v>28</v>
      </c>
      <c r="S3350" s="24">
        <f t="shared" si="264"/>
        <v>876.55000000000007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v>Erica</v>
      </c>
      <c r="H3351" s="6" t="str">
        <v>Hackney</v>
      </c>
      <c r="I3351" s="6" t="str"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128</v>
      </c>
      <c r="R3351" s="2" t="s">
        <v>28</v>
      </c>
      <c r="S3351" s="24">
        <f t="shared" si="264"/>
        <v>31.26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v>Darren</v>
      </c>
      <c r="H3352" s="6" t="str">
        <v>Koutras</v>
      </c>
      <c r="I3352" s="6" t="str"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134</v>
      </c>
      <c r="R3352" s="2" t="s">
        <v>26</v>
      </c>
      <c r="S3352" s="24">
        <f t="shared" si="264"/>
        <v>41.24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v>Philip</v>
      </c>
      <c r="H3353" s="6" t="str">
        <v>Fox</v>
      </c>
      <c r="I3353" s="6" t="str"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1952</v>
      </c>
      <c r="R3353" s="2" t="s">
        <v>28</v>
      </c>
      <c r="S3353" s="24">
        <f t="shared" si="264"/>
        <v>1065.6000000000001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v>Vivek</v>
      </c>
      <c r="H3354" s="6" t="str">
        <v>Sundaresam</v>
      </c>
      <c r="I3354" s="6" t="str"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372</v>
      </c>
      <c r="R3354" s="2" t="s">
        <v>28</v>
      </c>
      <c r="S3354" s="24">
        <f t="shared" si="264"/>
        <v>284.40000000000003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v>Robert</v>
      </c>
      <c r="H3355" s="6" t="str">
        <v>Dilbeck</v>
      </c>
      <c r="I3355" s="6" t="str"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1370</v>
      </c>
      <c r="R3355" s="2" t="s">
        <v>50</v>
      </c>
      <c r="S3355" s="24">
        <f t="shared" si="264"/>
        <v>817.45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v>Gary</v>
      </c>
      <c r="H3356" s="6" t="str">
        <v>Zandusky</v>
      </c>
      <c r="I3356" s="6" t="str"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207</v>
      </c>
      <c r="R3356" s="2" t="s">
        <v>28</v>
      </c>
      <c r="S3356" s="24">
        <f t="shared" si="264"/>
        <v>42.58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v>Cathy</v>
      </c>
      <c r="H3357" s="6" t="str">
        <v>Hwang</v>
      </c>
      <c r="I3357" s="6" t="str"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14</v>
      </c>
      <c r="R3357" s="2" t="s">
        <v>28</v>
      </c>
      <c r="S3357" s="24">
        <f t="shared" si="264"/>
        <v>3.88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v>Lynn</v>
      </c>
      <c r="H3358" s="6" t="str">
        <v>Smith</v>
      </c>
      <c r="I3358" s="6" t="str"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18</v>
      </c>
      <c r="R3358" s="2" t="s">
        <v>28</v>
      </c>
      <c r="S3358" s="24">
        <f t="shared" si="264"/>
        <v>6.48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v>Nat</v>
      </c>
      <c r="H3359" s="6" t="str">
        <v>Carroll</v>
      </c>
      <c r="I3359" s="6" t="str"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224</v>
      </c>
      <c r="R3359" s="2" t="s">
        <v>28</v>
      </c>
      <c r="S3359" s="24">
        <f t="shared" si="264"/>
        <v>61.64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v>Stuart</v>
      </c>
      <c r="H3360" s="6" t="str">
        <v>Calhoun</v>
      </c>
      <c r="I3360" s="6" t="str"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15</v>
      </c>
      <c r="R3360" s="2" t="s">
        <v>28</v>
      </c>
      <c r="S3360" s="24">
        <f t="shared" si="264"/>
        <v>3.8000000000000003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v>Valerie</v>
      </c>
      <c r="H3361" s="6" t="str">
        <v>Takahito</v>
      </c>
      <c r="I3361" s="6" t="str"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30</v>
      </c>
      <c r="R3361" s="2" t="s">
        <v>28</v>
      </c>
      <c r="S3361" s="24">
        <f t="shared" si="264"/>
        <v>7.36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v>Michelle</v>
      </c>
      <c r="H3362" s="6" t="str">
        <v>Tran</v>
      </c>
      <c r="I3362" s="6" t="str"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36</v>
      </c>
      <c r="R3362" s="2" t="s">
        <v>50</v>
      </c>
      <c r="S3362" s="24">
        <f t="shared" si="264"/>
        <v>7.4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v>Sylvia</v>
      </c>
      <c r="H3363" s="6" t="str">
        <v>Foulston</v>
      </c>
      <c r="I3363" s="6" t="str"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1023</v>
      </c>
      <c r="R3363" s="2" t="s">
        <v>28</v>
      </c>
      <c r="S3363" s="24">
        <f t="shared" si="264"/>
        <v>620.65000000000009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v>Nancy</v>
      </c>
      <c r="H3364" s="6" t="str">
        <v>Lomonaco</v>
      </c>
      <c r="I3364" s="6" t="str"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1118</v>
      </c>
      <c r="R3364" s="2" t="s">
        <v>28</v>
      </c>
      <c r="S3364" s="24">
        <f t="shared" si="264"/>
        <v>763.45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v>Philisse</v>
      </c>
      <c r="H3365" s="6" t="str">
        <v>Overcash</v>
      </c>
      <c r="I3365" s="6" t="str"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2075</v>
      </c>
      <c r="R3365" s="2" t="s">
        <v>26</v>
      </c>
      <c r="S3365" s="24">
        <f t="shared" si="264"/>
        <v>1943.5500000000002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v>Darrin</v>
      </c>
      <c r="H3366" s="6" t="str">
        <v>Martin</v>
      </c>
      <c r="I3366" s="6" t="str"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186</v>
      </c>
      <c r="R3366" s="2" t="s">
        <v>56</v>
      </c>
      <c r="S3366" s="24">
        <f t="shared" si="264"/>
        <v>99.86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v>Debra</v>
      </c>
      <c r="H3367" s="6" t="str">
        <v>Catini</v>
      </c>
      <c r="I3367" s="6" t="str"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50</v>
      </c>
      <c r="R3367" s="2" t="s">
        <v>56</v>
      </c>
      <c r="S3367" s="24">
        <f t="shared" si="264"/>
        <v>17.82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v>Annie</v>
      </c>
      <c r="H3368" s="6" t="str">
        <v>Thurman</v>
      </c>
      <c r="I3368" s="6" t="str"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1802</v>
      </c>
      <c r="R3368" s="2" t="s">
        <v>50</v>
      </c>
      <c r="S3368" s="24">
        <f t="shared" si="264"/>
        <v>906.55000000000007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v>Matt</v>
      </c>
      <c r="H3369" s="6" t="str">
        <v>Collins</v>
      </c>
      <c r="I3369" s="6" t="str"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5514</v>
      </c>
      <c r="R3369" s="2" t="s">
        <v>56</v>
      </c>
      <c r="S3369" s="24">
        <f t="shared" si="264"/>
        <v>4981.8599999999997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v>Bill</v>
      </c>
      <c r="H3370" s="6" t="str">
        <v>Donatelli</v>
      </c>
      <c r="I3370" s="6" t="str"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426</v>
      </c>
      <c r="R3370" s="2" t="s">
        <v>28</v>
      </c>
      <c r="S3370" s="24">
        <f t="shared" si="264"/>
        <v>95.08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v>Filia</v>
      </c>
      <c r="H3371" s="6" t="str">
        <v>McAdams</v>
      </c>
      <c r="I3371" s="6" t="str"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704</v>
      </c>
      <c r="R3371" s="2" t="s">
        <v>56</v>
      </c>
      <c r="S3371" s="24">
        <f t="shared" si="264"/>
        <v>354.70000000000005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v>Lindsay</v>
      </c>
      <c r="H3372" s="6" t="str">
        <v>Williams</v>
      </c>
      <c r="I3372" s="6" t="str"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1137</v>
      </c>
      <c r="R3372" s="2" t="s">
        <v>50</v>
      </c>
      <c r="S3372" s="24">
        <f t="shared" si="264"/>
        <v>879.65000000000009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v>Matt</v>
      </c>
      <c r="H3373" s="6" t="str">
        <v>Collins</v>
      </c>
      <c r="I3373" s="6" t="str"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236</v>
      </c>
      <c r="R3373" s="2" t="s">
        <v>50</v>
      </c>
      <c r="S3373" s="24">
        <f t="shared" si="264"/>
        <v>84.320000000000007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v>Keith</v>
      </c>
      <c r="H3374" s="6" t="str">
        <v>Herrera</v>
      </c>
      <c r="I3374" s="6" t="str"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1782</v>
      </c>
      <c r="R3374" s="2" t="s">
        <v>50</v>
      </c>
      <c r="S3374" s="24">
        <f t="shared" si="264"/>
        <v>1924.7200000000003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v>Michael</v>
      </c>
      <c r="H3375" s="6" t="str">
        <v>Chen</v>
      </c>
      <c r="I3375" s="6" t="str"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85</v>
      </c>
      <c r="R3375" s="2" t="s">
        <v>50</v>
      </c>
      <c r="S3375" s="24">
        <f t="shared" si="264"/>
        <v>22.2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v>George</v>
      </c>
      <c r="H3376" s="6" t="str">
        <v>Ashbrook</v>
      </c>
      <c r="I3376" s="6" t="str"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430</v>
      </c>
      <c r="R3376" s="2" t="s">
        <v>50</v>
      </c>
      <c r="S3376" s="24">
        <f t="shared" si="264"/>
        <v>390.85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v>Dave</v>
      </c>
      <c r="H3377" s="6" t="str">
        <v>Poirier</v>
      </c>
      <c r="I3377" s="6" t="str"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1744</v>
      </c>
      <c r="R3377" s="2" t="s">
        <v>26</v>
      </c>
      <c r="S3377" s="24">
        <f t="shared" si="264"/>
        <v>2156.84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v>Candace</v>
      </c>
      <c r="H3378" s="6" t="str">
        <v>McMahon</v>
      </c>
      <c r="I3378" s="6" t="str"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3312</v>
      </c>
      <c r="R3378" s="2" t="s">
        <v>50</v>
      </c>
      <c r="S3378" s="24">
        <f t="shared" si="264"/>
        <v>3155.7400000000002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v>Larry</v>
      </c>
      <c r="H3379" s="6" t="str">
        <v>Blacks</v>
      </c>
      <c r="I3379" s="6" t="str"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305</v>
      </c>
      <c r="R3379" s="2" t="s">
        <v>50</v>
      </c>
      <c r="S3379" s="24">
        <f t="shared" si="264"/>
        <v>270.05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v>Resi</v>
      </c>
      <c r="H3380" s="6" t="str">
        <v>Pšlking</v>
      </c>
      <c r="I3380" s="6" t="str"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32</v>
      </c>
      <c r="R3380" s="2" t="s">
        <v>50</v>
      </c>
      <c r="S3380" s="24">
        <f t="shared" si="264"/>
        <v>36.08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v>Ann</v>
      </c>
      <c r="H3381" s="6" t="str">
        <v>Chong</v>
      </c>
      <c r="I3381" s="6" t="str"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45</v>
      </c>
      <c r="R3381" s="2" t="s">
        <v>28</v>
      </c>
      <c r="S3381" s="24">
        <f t="shared" si="264"/>
        <v>11.540000000000001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v>Kristina</v>
      </c>
      <c r="H3382" s="6" t="str">
        <v>Nunn</v>
      </c>
      <c r="I3382" s="6" t="str"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67</v>
      </c>
      <c r="R3382" s="2" t="s">
        <v>28</v>
      </c>
      <c r="S3382" s="24">
        <f t="shared" si="264"/>
        <v>20.96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v>Rob</v>
      </c>
      <c r="H3383" s="6" t="str">
        <v>Haberlin</v>
      </c>
      <c r="I3383" s="6" t="str"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4676</v>
      </c>
      <c r="R3383" s="2" t="s">
        <v>28</v>
      </c>
      <c r="S3383" s="24">
        <f t="shared" si="264"/>
        <v>3241.9800000000005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v>Tony</v>
      </c>
      <c r="H3384" s="6" t="str">
        <v>Sayre</v>
      </c>
      <c r="I3384" s="6" t="str"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36</v>
      </c>
      <c r="R3384" s="2" t="s">
        <v>28</v>
      </c>
      <c r="S3384" s="24">
        <f t="shared" si="264"/>
        <v>10.620000000000001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v>Dave</v>
      </c>
      <c r="H3385" s="6" t="str">
        <v>Hallsten</v>
      </c>
      <c r="I3385" s="6" t="str"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219</v>
      </c>
      <c r="R3385" s="2" t="s">
        <v>50</v>
      </c>
      <c r="S3385" s="24">
        <f t="shared" si="264"/>
        <v>67.06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v>Vivek</v>
      </c>
      <c r="H3386" s="6" t="str">
        <v>Grady</v>
      </c>
      <c r="I3386" s="6" t="str"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484</v>
      </c>
      <c r="R3386" s="2" t="s">
        <v>28</v>
      </c>
      <c r="S3386" s="24">
        <f t="shared" si="264"/>
        <v>291.35000000000002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v>Nick</v>
      </c>
      <c r="H3387" s="6" t="str">
        <v>Radford</v>
      </c>
      <c r="I3387" s="6" t="str"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72</v>
      </c>
      <c r="R3387" s="2" t="s">
        <v>28</v>
      </c>
      <c r="S3387" s="24">
        <f t="shared" si="264"/>
        <v>12.52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v>Caroline</v>
      </c>
      <c r="H3388" s="6" t="str">
        <v>Jumper</v>
      </c>
      <c r="I3388" s="6" t="str"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240</v>
      </c>
      <c r="R3388" s="2" t="s">
        <v>28</v>
      </c>
      <c r="S3388" s="24">
        <f t="shared" si="264"/>
        <v>49.4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v>Lindsay</v>
      </c>
      <c r="H3389" s="6" t="str">
        <v>Williams</v>
      </c>
      <c r="I3389" s="6" t="str"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466</v>
      </c>
      <c r="R3389" s="2" t="s">
        <v>50</v>
      </c>
      <c r="S3389" s="24">
        <f t="shared" si="264"/>
        <v>280.25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v>Anna</v>
      </c>
      <c r="H3390" s="6" t="str">
        <v>Gayman</v>
      </c>
      <c r="I3390" s="6" t="str"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106</v>
      </c>
      <c r="R3390" s="2" t="s">
        <v>56</v>
      </c>
      <c r="S3390" s="24">
        <f t="shared" si="264"/>
        <v>57.68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v>Larry</v>
      </c>
      <c r="H3391" s="6" t="str">
        <v>Blacks</v>
      </c>
      <c r="I3391" s="6" t="str"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1902</v>
      </c>
      <c r="R3391" s="2" t="s">
        <v>28</v>
      </c>
      <c r="S3391" s="24">
        <f t="shared" si="264"/>
        <v>2816.4500000000003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v>Valerie</v>
      </c>
      <c r="H3392" s="6" t="str">
        <v>Mitchum</v>
      </c>
      <c r="I3392" s="6" t="str"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54</v>
      </c>
      <c r="R3392" s="2" t="s">
        <v>50</v>
      </c>
      <c r="S3392" s="24">
        <f t="shared" si="264"/>
        <v>20.52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v>Rachel</v>
      </c>
      <c r="H3393" s="6" t="str">
        <v>Payne</v>
      </c>
      <c r="I3393" s="6" t="str"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560</v>
      </c>
      <c r="R3393" s="2" t="s">
        <v>28</v>
      </c>
      <c r="S3393" s="24">
        <f t="shared" si="264"/>
        <v>492.40000000000003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v>Lynn</v>
      </c>
      <c r="H3394" s="6" t="str">
        <v>Smith</v>
      </c>
      <c r="I3394" s="6" t="str"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198</v>
      </c>
      <c r="R3394" s="2" t="s">
        <v>28</v>
      </c>
      <c r="S3394" s="24">
        <f t="shared" si="264"/>
        <v>55.04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v>Shaun</v>
      </c>
      <c r="H3395" s="6" t="str">
        <v>Weien</v>
      </c>
      <c r="I3395" s="6" t="str"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384</v>
      </c>
      <c r="R3395" s="2" t="s">
        <v>50</v>
      </c>
      <c r="S3395" s="24">
        <f t="shared" si="264"/>
        <v>301.3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v>Anthony</v>
      </c>
      <c r="H3396" s="6" t="str">
        <v>Garverick</v>
      </c>
      <c r="I3396" s="6" t="str"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400</v>
      </c>
      <c r="R3396" s="2" t="s">
        <v>28</v>
      </c>
      <c r="S3396" s="24">
        <f t="shared" si="264"/>
        <v>65.98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v>Muhammed</v>
      </c>
      <c r="H3397" s="6" t="str">
        <v>Lee</v>
      </c>
      <c r="I3397" s="6" t="str"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215</v>
      </c>
      <c r="R3397" s="2" t="s">
        <v>50</v>
      </c>
      <c r="S3397" s="24">
        <f t="shared" si="264"/>
        <v>60.6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v>Patrick</v>
      </c>
      <c r="H3398" s="6" t="str">
        <v>O'Donnell</v>
      </c>
      <c r="I3398" s="6" t="str"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473</v>
      </c>
      <c r="R3398" s="2" t="s">
        <v>28</v>
      </c>
      <c r="S3398" s="24">
        <f t="shared" si="264"/>
        <v>285.5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v>Ionia</v>
      </c>
      <c r="H3399" s="6" t="str">
        <v>McGrath</v>
      </c>
      <c r="I3399" s="6" t="str"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8220</v>
      </c>
      <c r="R3399" s="2" t="s">
        <v>56</v>
      </c>
      <c r="S3399" s="24">
        <f t="shared" si="264"/>
        <v>8821.35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v>Sheri</v>
      </c>
      <c r="H3400" s="6" t="str">
        <v>Gordon</v>
      </c>
      <c r="I3400" s="6" t="str"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25</v>
      </c>
      <c r="R3400" s="2" t="s">
        <v>50</v>
      </c>
      <c r="S3400" s="24">
        <f t="shared" si="264"/>
        <v>6.5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v>Michelle</v>
      </c>
      <c r="H3401" s="6" t="str">
        <v>Arnett</v>
      </c>
      <c r="I3401" s="6" t="str"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405</v>
      </c>
      <c r="R3401" s="2" t="s">
        <v>50</v>
      </c>
      <c r="S3401" s="24">
        <f t="shared" si="264"/>
        <v>315.5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v>Filia</v>
      </c>
      <c r="H3402" s="6" t="str">
        <v>McAdams</v>
      </c>
      <c r="I3402" s="6" t="str"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542</v>
      </c>
      <c r="R3402" s="2" t="s">
        <v>26</v>
      </c>
      <c r="S3402" s="24">
        <f t="shared" si="264"/>
        <v>299.15000000000003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v>Max</v>
      </c>
      <c r="H3403" s="6" t="str">
        <v>Jones</v>
      </c>
      <c r="I3403" s="6" t="str"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N3403-M3403</f>
        <v>144</v>
      </c>
      <c r="R3403" s="2" t="s">
        <v>50</v>
      </c>
      <c r="S3403" s="24">
        <f t="shared" ref="S3403:S3466" si="269">VLOOKUP(P3403,$T$2:$U$7,2,TRUE)*P3403</f>
        <v>251.65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v>Thomas</v>
      </c>
      <c r="H3404" s="6" t="str">
        <v>Brumley</v>
      </c>
      <c r="I3404" s="6" t="str"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286</v>
      </c>
      <c r="R3404" s="2" t="s">
        <v>50</v>
      </c>
      <c r="S3404" s="24">
        <f t="shared" si="269"/>
        <v>258.95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v>Brian</v>
      </c>
      <c r="H3405" s="6" t="str">
        <v>Dahlen</v>
      </c>
      <c r="I3405" s="6" t="str"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480</v>
      </c>
      <c r="R3405" s="2" t="s">
        <v>50</v>
      </c>
      <c r="S3405" s="24">
        <f t="shared" si="269"/>
        <v>631.45000000000005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v>Jim</v>
      </c>
      <c r="H3406" s="6" t="str">
        <v>Karlsson</v>
      </c>
      <c r="I3406" s="6" t="str"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402</v>
      </c>
      <c r="R3406" s="2" t="s">
        <v>28</v>
      </c>
      <c r="S3406" s="24">
        <f t="shared" si="269"/>
        <v>77.040000000000006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v>Justin</v>
      </c>
      <c r="H3407" s="6" t="str">
        <v>Hirsh</v>
      </c>
      <c r="I3407" s="6" t="str"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48</v>
      </c>
      <c r="R3407" s="2" t="s">
        <v>50</v>
      </c>
      <c r="S3407" s="24">
        <f t="shared" si="269"/>
        <v>12.120000000000001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v>Monica</v>
      </c>
      <c r="H3408" s="6" t="str">
        <v>Federle</v>
      </c>
      <c r="I3408" s="6" t="str"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168</v>
      </c>
      <c r="R3408" s="2" t="s">
        <v>28</v>
      </c>
      <c r="S3408" s="24">
        <f t="shared" si="269"/>
        <v>47.22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v>Natalie</v>
      </c>
      <c r="H3409" s="6" t="str">
        <v>Webber</v>
      </c>
      <c r="I3409" s="6" t="str"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243</v>
      </c>
      <c r="R3409" s="2" t="s">
        <v>28</v>
      </c>
      <c r="S3409" s="24">
        <f t="shared" si="269"/>
        <v>259.2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v>Corey</v>
      </c>
      <c r="H3410" s="6" t="str">
        <v>Lock</v>
      </c>
      <c r="I3410" s="6" t="str"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59</v>
      </c>
      <c r="R3410" s="2" t="s">
        <v>28</v>
      </c>
      <c r="S3410" s="24">
        <f t="shared" si="269"/>
        <v>32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v>Jeremy</v>
      </c>
      <c r="H3411" s="6" t="str">
        <v>Ellison</v>
      </c>
      <c r="I3411" s="6" t="str"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24</v>
      </c>
      <c r="R3411" s="2" t="s">
        <v>50</v>
      </c>
      <c r="S3411" s="24">
        <f t="shared" si="269"/>
        <v>5.6000000000000005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v>Ruben</v>
      </c>
      <c r="H3412" s="6" t="str">
        <v>Ausman</v>
      </c>
      <c r="I3412" s="6" t="str"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454</v>
      </c>
      <c r="R3412" s="2" t="s">
        <v>50</v>
      </c>
      <c r="S3412" s="24">
        <f t="shared" si="269"/>
        <v>405.75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v>Toby</v>
      </c>
      <c r="H3413" s="6" t="str">
        <v>Carlisle</v>
      </c>
      <c r="I3413" s="6" t="str"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1791</v>
      </c>
      <c r="R3413" s="2" t="s">
        <v>28</v>
      </c>
      <c r="S3413" s="24">
        <f t="shared" si="269"/>
        <v>973.45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v>Logan</v>
      </c>
      <c r="H3414" s="6" t="str">
        <v>Currie</v>
      </c>
      <c r="I3414" s="6" t="str"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4</v>
      </c>
      <c r="R3414" s="2" t="s">
        <v>28</v>
      </c>
      <c r="S3414" s="24">
        <f t="shared" si="269"/>
        <v>1.42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v>Sarah</v>
      </c>
      <c r="H3415" s="6" t="str">
        <v>Foster</v>
      </c>
      <c r="I3415" s="6" t="str"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29</v>
      </c>
      <c r="R3415" s="2" t="s">
        <v>28</v>
      </c>
      <c r="S3415" s="24">
        <f t="shared" si="269"/>
        <v>30.14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v>Peter</v>
      </c>
      <c r="H3416" s="6" t="str">
        <v>BŸhler</v>
      </c>
      <c r="I3416" s="6" t="str"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170</v>
      </c>
      <c r="R3416" s="2" t="s">
        <v>28</v>
      </c>
      <c r="S3416" s="24">
        <f t="shared" si="269"/>
        <v>90.08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v>Tim</v>
      </c>
      <c r="H3417" s="6" t="str">
        <v>Brockman</v>
      </c>
      <c r="I3417" s="6" t="str"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352</v>
      </c>
      <c r="R3417" s="2" t="s">
        <v>28</v>
      </c>
      <c r="S3417" s="24">
        <f t="shared" si="269"/>
        <v>273.55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v>Alejandro</v>
      </c>
      <c r="H3418" s="6" t="str">
        <v>Ballentine</v>
      </c>
      <c r="I3418" s="6" t="str"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6</v>
      </c>
      <c r="R3418" s="2" t="s">
        <v>50</v>
      </c>
      <c r="S3418" s="24">
        <f t="shared" si="269"/>
        <v>3.46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v>Dorothy</v>
      </c>
      <c r="H3419" s="6" t="str">
        <v>Badders</v>
      </c>
      <c r="I3419" s="6" t="str"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80</v>
      </c>
      <c r="R3419" s="2" t="s">
        <v>50</v>
      </c>
      <c r="S3419" s="24">
        <f t="shared" si="269"/>
        <v>35.880000000000003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v>Sung</v>
      </c>
      <c r="H3420" s="6" t="str">
        <v>Pak</v>
      </c>
      <c r="I3420" s="6" t="str"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20</v>
      </c>
      <c r="R3420" s="2" t="s">
        <v>28</v>
      </c>
      <c r="S3420" s="24">
        <f t="shared" si="269"/>
        <v>6.24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v>Craig</v>
      </c>
      <c r="H3421" s="6" t="str">
        <v>Carroll</v>
      </c>
      <c r="I3421" s="6" t="str"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117</v>
      </c>
      <c r="R3421" s="2" t="s">
        <v>28</v>
      </c>
      <c r="S3421" s="24">
        <f t="shared" si="269"/>
        <v>51.120000000000005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v>Neil</v>
      </c>
      <c r="H3422" s="6" t="str">
        <v>Knudson</v>
      </c>
      <c r="I3422" s="6" t="str"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4240</v>
      </c>
      <c r="R3422" s="2" t="s">
        <v>28</v>
      </c>
      <c r="S3422" s="24">
        <f t="shared" si="269"/>
        <v>2977.8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v>Ted</v>
      </c>
      <c r="H3423" s="6" t="str">
        <v>Trevino</v>
      </c>
      <c r="I3423" s="6" t="str"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194</v>
      </c>
      <c r="R3423" s="2" t="s">
        <v>26</v>
      </c>
      <c r="S3423" s="24">
        <f t="shared" si="269"/>
        <v>47.800000000000004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v>Bradley</v>
      </c>
      <c r="H3424" s="6" t="str">
        <v>Nguyen</v>
      </c>
      <c r="I3424" s="6" t="str"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120</v>
      </c>
      <c r="R3424" s="2" t="s">
        <v>56</v>
      </c>
      <c r="S3424" s="24">
        <f t="shared" si="269"/>
        <v>28.84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v>Sung</v>
      </c>
      <c r="H3425" s="6" t="str">
        <v>Shariari</v>
      </c>
      <c r="I3425" s="6" t="str"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252</v>
      </c>
      <c r="R3425" s="2" t="s">
        <v>28</v>
      </c>
      <c r="S3425" s="24">
        <f t="shared" si="269"/>
        <v>61.24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v>Mitch</v>
      </c>
      <c r="H3426" s="6" t="str">
        <v>Willingham</v>
      </c>
      <c r="I3426" s="6" t="str"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635</v>
      </c>
      <c r="R3426" s="2" t="s">
        <v>50</v>
      </c>
      <c r="S3426" s="24">
        <f t="shared" si="269"/>
        <v>571.5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v>Robert</v>
      </c>
      <c r="H3427" s="6" t="str">
        <v>Dilbeck</v>
      </c>
      <c r="I3427" s="6" t="str"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28</v>
      </c>
      <c r="R3427" s="2" t="s">
        <v>50</v>
      </c>
      <c r="S3427" s="24">
        <f t="shared" si="269"/>
        <v>8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v>Monica</v>
      </c>
      <c r="H3428" s="6" t="str">
        <v>Federle</v>
      </c>
      <c r="I3428" s="6" t="str"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1750</v>
      </c>
      <c r="R3428" s="2" t="s">
        <v>50</v>
      </c>
      <c r="S3428" s="24">
        <f t="shared" si="269"/>
        <v>877.7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v>Tracy</v>
      </c>
      <c r="H3429" s="6" t="str">
        <v>Blumstein</v>
      </c>
      <c r="I3429" s="6" t="str"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4150</v>
      </c>
      <c r="R3429" s="2" t="s">
        <v>28</v>
      </c>
      <c r="S3429" s="24">
        <f t="shared" si="269"/>
        <v>4987.8899999999994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v>Craig</v>
      </c>
      <c r="H3430" s="6" t="str">
        <v>Carreira</v>
      </c>
      <c r="I3430" s="6" t="str"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9</v>
      </c>
      <c r="R3430" s="2" t="s">
        <v>50</v>
      </c>
      <c r="S3430" s="24">
        <f t="shared" si="269"/>
        <v>2.12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v>Cyra</v>
      </c>
      <c r="H3431" s="6" t="str">
        <v>Reiten</v>
      </c>
      <c r="I3431" s="6" t="str"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900</v>
      </c>
      <c r="R3431" s="2" t="s">
        <v>28</v>
      </c>
      <c r="S3431" s="24">
        <f t="shared" si="269"/>
        <v>386.90000000000003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v>Vivek</v>
      </c>
      <c r="H3432" s="6" t="str">
        <v>Sundaresam</v>
      </c>
      <c r="I3432" s="6" t="str"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34</v>
      </c>
      <c r="R3432" s="2" t="s">
        <v>28</v>
      </c>
      <c r="S3432" s="24">
        <f t="shared" si="269"/>
        <v>7.4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v>Mitch</v>
      </c>
      <c r="H3433" s="6" t="str">
        <v>Willingham</v>
      </c>
      <c r="I3433" s="6" t="str"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456</v>
      </c>
      <c r="R3433" s="2" t="s">
        <v>50</v>
      </c>
      <c r="S3433" s="24">
        <f t="shared" si="269"/>
        <v>1190.75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v>Alan</v>
      </c>
      <c r="H3434" s="6" t="str">
        <v>Shonely</v>
      </c>
      <c r="I3434" s="6" t="str"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1746</v>
      </c>
      <c r="R3434" s="2" t="s">
        <v>28</v>
      </c>
      <c r="S3434" s="24">
        <f t="shared" si="269"/>
        <v>865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v>Shirley</v>
      </c>
      <c r="H3435" s="6" t="str">
        <v>Schmidt</v>
      </c>
      <c r="I3435" s="6" t="str"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441</v>
      </c>
      <c r="R3435" s="2" t="s">
        <v>50</v>
      </c>
      <c r="S3435" s="24">
        <f t="shared" si="269"/>
        <v>338.85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v>Delfina</v>
      </c>
      <c r="H3436" s="6" t="str">
        <v>Latchford</v>
      </c>
      <c r="I3436" s="6" t="str"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270</v>
      </c>
      <c r="R3436" s="2" t="s">
        <v>28</v>
      </c>
      <c r="S3436" s="24">
        <f t="shared" si="269"/>
        <v>47.160000000000004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v>Annie</v>
      </c>
      <c r="H3437" s="6" t="str">
        <v>Zypern</v>
      </c>
      <c r="I3437" s="6" t="str"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2907</v>
      </c>
      <c r="R3437" s="2" t="s">
        <v>50</v>
      </c>
      <c r="S3437" s="24">
        <f t="shared" si="269"/>
        <v>2036.3000000000002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v>Toby</v>
      </c>
      <c r="H3438" s="6" t="str">
        <v>Braunhardt</v>
      </c>
      <c r="I3438" s="6" t="str"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146</v>
      </c>
      <c r="R3438" s="2" t="s">
        <v>28</v>
      </c>
      <c r="S3438" s="24">
        <f t="shared" si="269"/>
        <v>36.36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v>Cynthia</v>
      </c>
      <c r="H3439" s="6" t="str">
        <v>Delaney</v>
      </c>
      <c r="I3439" s="6" t="str"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654</v>
      </c>
      <c r="R3439" s="2" t="s">
        <v>28</v>
      </c>
      <c r="S3439" s="24">
        <f t="shared" si="269"/>
        <v>865.85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v>Trudy</v>
      </c>
      <c r="H3440" s="6" t="str">
        <v>Glocke</v>
      </c>
      <c r="I3440" s="6" t="str"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112</v>
      </c>
      <c r="R3440" s="2" t="s">
        <v>50</v>
      </c>
      <c r="S3440" s="24">
        <f t="shared" si="269"/>
        <v>40.480000000000004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v>Alex</v>
      </c>
      <c r="H3441" s="6" t="str">
        <v>Avila</v>
      </c>
      <c r="I3441" s="6" t="str"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328</v>
      </c>
      <c r="R3441" s="2" t="s">
        <v>28</v>
      </c>
      <c r="S3441" s="24">
        <f t="shared" si="269"/>
        <v>253.5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v>Jack</v>
      </c>
      <c r="H3442" s="6" t="str">
        <v>Garza</v>
      </c>
      <c r="I3442" s="6" t="str"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55</v>
      </c>
      <c r="R3442" s="2" t="s">
        <v>50</v>
      </c>
      <c r="S3442" s="24">
        <f t="shared" si="269"/>
        <v>19.100000000000001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v>Carol</v>
      </c>
      <c r="H3443" s="6" t="str">
        <v>Triggs</v>
      </c>
      <c r="I3443" s="6" t="str"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429</v>
      </c>
      <c r="R3443" s="2" t="s">
        <v>28</v>
      </c>
      <c r="S3443" s="24">
        <f t="shared" si="269"/>
        <v>340.05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v>Trudy</v>
      </c>
      <c r="H3444" s="6" t="str">
        <v>Glocke</v>
      </c>
      <c r="I3444" s="6" t="str"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30</v>
      </c>
      <c r="R3444" s="2" t="s">
        <v>28</v>
      </c>
      <c r="S3444" s="24">
        <f t="shared" si="269"/>
        <v>7.36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v>Fred</v>
      </c>
      <c r="H3445" s="6" t="str">
        <v>Hopkins</v>
      </c>
      <c r="I3445" s="6" t="str"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543</v>
      </c>
      <c r="R3445" s="2" t="s">
        <v>28</v>
      </c>
      <c r="S3445" s="24">
        <f t="shared" si="269"/>
        <v>482.40000000000003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v>Philip</v>
      </c>
      <c r="H3446" s="6" t="str">
        <v>Fox</v>
      </c>
      <c r="I3446" s="6" t="str"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85</v>
      </c>
      <c r="R3446" s="2" t="s">
        <v>28</v>
      </c>
      <c r="S3446" s="24">
        <f t="shared" si="269"/>
        <v>21.2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v>Kelly</v>
      </c>
      <c r="H3447" s="6" t="str">
        <v>Williams</v>
      </c>
      <c r="I3447" s="6" t="str"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1005</v>
      </c>
      <c r="R3447" s="2" t="s">
        <v>50</v>
      </c>
      <c r="S3447" s="24">
        <f t="shared" si="269"/>
        <v>1056.3500000000001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v>Justin</v>
      </c>
      <c r="H3448" s="6" t="str">
        <v>Hirsh</v>
      </c>
      <c r="I3448" s="6" t="str"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330</v>
      </c>
      <c r="R3448" s="2" t="s">
        <v>28</v>
      </c>
      <c r="S3448" s="24">
        <f t="shared" si="269"/>
        <v>79.680000000000007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v>Tracy</v>
      </c>
      <c r="H3449" s="6" t="str">
        <v>Blumstein</v>
      </c>
      <c r="I3449" s="6" t="str"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198</v>
      </c>
      <c r="R3449" s="2" t="s">
        <v>28</v>
      </c>
      <c r="S3449" s="24">
        <f t="shared" si="269"/>
        <v>54.56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v>Ruben</v>
      </c>
      <c r="H3450" s="6" t="str">
        <v>Ausman</v>
      </c>
      <c r="I3450" s="6" t="str"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634</v>
      </c>
      <c r="R3450" s="2" t="s">
        <v>28</v>
      </c>
      <c r="S3450" s="24">
        <f t="shared" si="269"/>
        <v>674.45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v>Maribeth</v>
      </c>
      <c r="H3451" s="6" t="str">
        <v>Dona</v>
      </c>
      <c r="I3451" s="6" t="str"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1158</v>
      </c>
      <c r="R3451" s="2" t="s">
        <v>26</v>
      </c>
      <c r="S3451" s="24">
        <f t="shared" si="269"/>
        <v>1023.4000000000001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v>Michael</v>
      </c>
      <c r="H3452" s="6" t="str">
        <v>Granlund</v>
      </c>
      <c r="I3452" s="6" t="str"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3648</v>
      </c>
      <c r="R3452" s="2" t="s">
        <v>50</v>
      </c>
      <c r="S3452" s="24">
        <f t="shared" si="269"/>
        <v>3448.2000000000003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v>Lisa</v>
      </c>
      <c r="H3453" s="6" t="str">
        <v>Ryan</v>
      </c>
      <c r="I3453" s="6" t="str"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46</v>
      </c>
      <c r="R3453" s="2" t="s">
        <v>28</v>
      </c>
      <c r="S3453" s="24">
        <f t="shared" si="269"/>
        <v>8.56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v>Jesus</v>
      </c>
      <c r="H3454" s="6" t="str">
        <v>Ocampo</v>
      </c>
      <c r="I3454" s="6" t="str"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1416</v>
      </c>
      <c r="R3454" s="2" t="s">
        <v>50</v>
      </c>
      <c r="S3454" s="24">
        <f t="shared" si="269"/>
        <v>970.30000000000007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v>Tamara</v>
      </c>
      <c r="H3455" s="6" t="str">
        <v>Chand</v>
      </c>
      <c r="I3455" s="6" t="str"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210</v>
      </c>
      <c r="R3455" s="2" t="s">
        <v>50</v>
      </c>
      <c r="S3455" s="24">
        <f t="shared" si="269"/>
        <v>66.820000000000007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v>Laurel</v>
      </c>
      <c r="H3456" s="6" t="str">
        <v>Beltran</v>
      </c>
      <c r="I3456" s="6" t="str"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348</v>
      </c>
      <c r="R3456" s="2" t="s">
        <v>28</v>
      </c>
      <c r="S3456" s="24">
        <f t="shared" si="269"/>
        <v>368.35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v>Dorothy</v>
      </c>
      <c r="H3457" s="6" t="str">
        <v>Badders</v>
      </c>
      <c r="I3457" s="6" t="str"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169</v>
      </c>
      <c r="R3457" s="2" t="s">
        <v>26</v>
      </c>
      <c r="S3457" s="24">
        <f t="shared" si="269"/>
        <v>295.75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v>Sarah</v>
      </c>
      <c r="H3458" s="6" t="str">
        <v>Foster</v>
      </c>
      <c r="I3458" s="6" t="str"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170</v>
      </c>
      <c r="R3458" s="2" t="s">
        <v>28</v>
      </c>
      <c r="S3458" s="24">
        <f t="shared" si="269"/>
        <v>42.86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v>Kelly</v>
      </c>
      <c r="H3459" s="6" t="str">
        <v>Collister</v>
      </c>
      <c r="I3459" s="6" t="str"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12</v>
      </c>
      <c r="R3459" s="2" t="s">
        <v>28</v>
      </c>
      <c r="S3459" s="24">
        <f t="shared" si="269"/>
        <v>3.74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v>Katrina</v>
      </c>
      <c r="H3460" s="6" t="str">
        <v>Bavinger</v>
      </c>
      <c r="I3460" s="6" t="str"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756</v>
      </c>
      <c r="R3460" s="2" t="s">
        <v>28</v>
      </c>
      <c r="S3460" s="24">
        <f t="shared" si="269"/>
        <v>505.15000000000003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v>Carl</v>
      </c>
      <c r="H3461" s="6" t="str">
        <v>Weiss</v>
      </c>
      <c r="I3461" s="6" t="str"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3</v>
      </c>
      <c r="R3461" s="2" t="s">
        <v>56</v>
      </c>
      <c r="S3461" s="24">
        <f t="shared" si="269"/>
        <v>2.2200000000000002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v>Meg</v>
      </c>
      <c r="H3462" s="6" t="str">
        <v>Tillman</v>
      </c>
      <c r="I3462" s="6" t="str"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150</v>
      </c>
      <c r="R3462" s="2" t="s">
        <v>28</v>
      </c>
      <c r="S3462" s="24">
        <f t="shared" si="269"/>
        <v>33.9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v>Robert</v>
      </c>
      <c r="H3463" s="6" t="str">
        <v>Dilbeck</v>
      </c>
      <c r="I3463" s="6" t="str"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67</v>
      </c>
      <c r="R3463" s="2" t="s">
        <v>26</v>
      </c>
      <c r="S3463" s="24">
        <f t="shared" si="269"/>
        <v>13.32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v>Ben</v>
      </c>
      <c r="H3464" s="6" t="str">
        <v>Wallace</v>
      </c>
      <c r="I3464" s="6" t="str"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162</v>
      </c>
      <c r="R3464" s="2" t="s">
        <v>28</v>
      </c>
      <c r="S3464" s="24">
        <f t="shared" si="269"/>
        <v>31.740000000000002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v>Alan</v>
      </c>
      <c r="H3465" s="6" t="str">
        <v>Shonely</v>
      </c>
      <c r="I3465" s="6" t="str"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595</v>
      </c>
      <c r="R3465" s="2" t="s">
        <v>50</v>
      </c>
      <c r="S3465" s="24">
        <f t="shared" si="269"/>
        <v>405.25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v>Jill</v>
      </c>
      <c r="H3466" s="6" t="str">
        <v>Fjeld</v>
      </c>
      <c r="I3466" s="6" t="str"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90</v>
      </c>
      <c r="R3466" s="2" t="s">
        <v>28</v>
      </c>
      <c r="S3466" s="24">
        <f t="shared" si="269"/>
        <v>457.8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v>Michael</v>
      </c>
      <c r="H3467" s="6" t="str">
        <v>Moore</v>
      </c>
      <c r="I3467" s="6" t="str"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N3467-M3467</f>
        <v>12</v>
      </c>
      <c r="R3467" s="2" t="s">
        <v>50</v>
      </c>
      <c r="S3467" s="24">
        <f t="shared" ref="S3467:S3530" si="274">VLOOKUP(P3467,$T$2:$U$7,2,TRUE)*P3467</f>
        <v>3.62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v>Dianna</v>
      </c>
      <c r="H3468" s="6" t="str">
        <v>Vittorini</v>
      </c>
      <c r="I3468" s="6" t="str"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1029</v>
      </c>
      <c r="R3468" s="2" t="s">
        <v>28</v>
      </c>
      <c r="S3468" s="24">
        <f t="shared" si="274"/>
        <v>706.6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v>Candace</v>
      </c>
      <c r="H3469" s="6" t="str">
        <v>McMahon</v>
      </c>
      <c r="I3469" s="6" t="str"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308</v>
      </c>
      <c r="R3469" s="2" t="s">
        <v>26</v>
      </c>
      <c r="S3469" s="24">
        <f t="shared" si="274"/>
        <v>335.70000000000005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v>Guy</v>
      </c>
      <c r="H3470" s="6" t="str">
        <v>Phonely</v>
      </c>
      <c r="I3470" s="6" t="str"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270</v>
      </c>
      <c r="R3470" s="2" t="s">
        <v>28</v>
      </c>
      <c r="S3470" s="24">
        <f t="shared" si="274"/>
        <v>47.94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v>Eugene</v>
      </c>
      <c r="H3471" s="6" t="str">
        <v>Hildebrand</v>
      </c>
      <c r="I3471" s="6" t="str"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1232</v>
      </c>
      <c r="R3471" s="2" t="s">
        <v>50</v>
      </c>
      <c r="S3471" s="24">
        <f t="shared" si="274"/>
        <v>751.6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v>Tom</v>
      </c>
      <c r="H3472" s="6" t="str">
        <v>Stivers</v>
      </c>
      <c r="I3472" s="6" t="str"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960</v>
      </c>
      <c r="R3472" s="2" t="s">
        <v>28</v>
      </c>
      <c r="S3472" s="24">
        <f t="shared" si="274"/>
        <v>757.85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v>Harry</v>
      </c>
      <c r="H3473" s="6" t="str">
        <v>Marie</v>
      </c>
      <c r="I3473" s="6" t="str"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36</v>
      </c>
      <c r="R3473" s="2" t="s">
        <v>28</v>
      </c>
      <c r="S3473" s="24">
        <f t="shared" si="274"/>
        <v>7.5200000000000005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v>Michelle</v>
      </c>
      <c r="H3474" s="6" t="str">
        <v>Arnett</v>
      </c>
      <c r="I3474" s="6" t="str"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84</v>
      </c>
      <c r="R3474" s="2" t="s">
        <v>28</v>
      </c>
      <c r="S3474" s="24">
        <f t="shared" si="274"/>
        <v>59.9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v>Marina</v>
      </c>
      <c r="H3475" s="6" t="str">
        <v>Lichtenstein</v>
      </c>
      <c r="I3475" s="6" t="str"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5</v>
      </c>
      <c r="R3475" s="2" t="s">
        <v>50</v>
      </c>
      <c r="S3475" s="24">
        <f t="shared" si="274"/>
        <v>1.42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v>Jeremy</v>
      </c>
      <c r="H3476" s="6" t="str">
        <v>Ellison</v>
      </c>
      <c r="I3476" s="6" t="str"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15</v>
      </c>
      <c r="R3476" s="2" t="s">
        <v>28</v>
      </c>
      <c r="S3476" s="24">
        <f t="shared" si="274"/>
        <v>3.98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v>Rachel</v>
      </c>
      <c r="H3477" s="6" t="str">
        <v>Payne</v>
      </c>
      <c r="I3477" s="6" t="str"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708</v>
      </c>
      <c r="R3477" s="2" t="s">
        <v>28</v>
      </c>
      <c r="S3477" s="24">
        <f t="shared" si="274"/>
        <v>759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v>Hilary</v>
      </c>
      <c r="H3478" s="6" t="str">
        <v>Holden</v>
      </c>
      <c r="I3478" s="6" t="str"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62</v>
      </c>
      <c r="R3478" s="2" t="s">
        <v>28</v>
      </c>
      <c r="S3478" s="24">
        <f t="shared" si="274"/>
        <v>19.72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v>Harold</v>
      </c>
      <c r="H3479" s="6" t="str">
        <v>Engle</v>
      </c>
      <c r="I3479" s="6" t="str"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236</v>
      </c>
      <c r="R3479" s="2" t="s">
        <v>28</v>
      </c>
      <c r="S3479" s="24">
        <f t="shared" si="274"/>
        <v>65.56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v>Patrick</v>
      </c>
      <c r="H3480" s="6" t="str">
        <v>Bzostek</v>
      </c>
      <c r="I3480" s="6" t="str"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122</v>
      </c>
      <c r="R3480" s="2" t="s">
        <v>50</v>
      </c>
      <c r="S3480" s="24">
        <f t="shared" si="274"/>
        <v>43.96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v>Ryan</v>
      </c>
      <c r="H3481" s="6" t="str">
        <v>Crowe</v>
      </c>
      <c r="I3481" s="6" t="str"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362</v>
      </c>
      <c r="R3481" s="2" t="s">
        <v>50</v>
      </c>
      <c r="S3481" s="24">
        <f t="shared" si="274"/>
        <v>81.739999999999995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v>Anemone</v>
      </c>
      <c r="H3482" s="6" t="str">
        <v>Ratner</v>
      </c>
      <c r="I3482" s="6" t="str"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31</v>
      </c>
      <c r="R3482" s="2" t="s">
        <v>28</v>
      </c>
      <c r="S3482" s="24">
        <f t="shared" si="274"/>
        <v>10.220000000000001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v>Christopher</v>
      </c>
      <c r="H3483" s="6" t="str">
        <v>Martinez</v>
      </c>
      <c r="I3483" s="6" t="str"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78</v>
      </c>
      <c r="R3483" s="2" t="s">
        <v>50</v>
      </c>
      <c r="S3483" s="24">
        <f t="shared" si="274"/>
        <v>22.240000000000002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v>Denise</v>
      </c>
      <c r="H3484" s="6" t="str">
        <v>Leinenbach</v>
      </c>
      <c r="I3484" s="6" t="str"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273</v>
      </c>
      <c r="R3484" s="2" t="s">
        <v>28</v>
      </c>
      <c r="S3484" s="24">
        <f t="shared" si="274"/>
        <v>96.2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v>Brendan</v>
      </c>
      <c r="H3485" s="6" t="str">
        <v>Murry</v>
      </c>
      <c r="I3485" s="6" t="str"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190</v>
      </c>
      <c r="R3485" s="2" t="s">
        <v>50</v>
      </c>
      <c r="S3485" s="24">
        <f t="shared" si="274"/>
        <v>80.600000000000009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v>Darren</v>
      </c>
      <c r="H3486" s="6" t="str">
        <v>Budd</v>
      </c>
      <c r="I3486" s="6" t="str"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78</v>
      </c>
      <c r="R3486" s="2" t="s">
        <v>50</v>
      </c>
      <c r="S3486" s="24">
        <f t="shared" si="274"/>
        <v>15.96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v>Craig</v>
      </c>
      <c r="H3487" s="6" t="str">
        <v>Leslie</v>
      </c>
      <c r="I3487" s="6" t="str"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378</v>
      </c>
      <c r="R3487" s="2" t="s">
        <v>26</v>
      </c>
      <c r="S3487" s="24">
        <f t="shared" si="274"/>
        <v>91.78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v>Nicole</v>
      </c>
      <c r="H3488" s="6" t="str">
        <v>Fjeld</v>
      </c>
      <c r="I3488" s="6" t="str"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5070</v>
      </c>
      <c r="R3488" s="2" t="s">
        <v>28</v>
      </c>
      <c r="S3488" s="24">
        <f t="shared" si="274"/>
        <v>5031.54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v>Roland</v>
      </c>
      <c r="H3489" s="6" t="str">
        <v>Fjeld</v>
      </c>
      <c r="I3489" s="6" t="str"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64</v>
      </c>
      <c r="R3489" s="2" t="s">
        <v>50</v>
      </c>
      <c r="S3489" s="24">
        <f t="shared" si="274"/>
        <v>17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v>Jesus</v>
      </c>
      <c r="H3490" s="6" t="str">
        <v>Ocampo</v>
      </c>
      <c r="I3490" s="6" t="str"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366</v>
      </c>
      <c r="R3490" s="2" t="s">
        <v>28</v>
      </c>
      <c r="S3490" s="24">
        <f t="shared" si="274"/>
        <v>81.739999999999995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v>Cynthia</v>
      </c>
      <c r="H3491" s="6" t="str">
        <v>Delaney</v>
      </c>
      <c r="I3491" s="6" t="str"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180</v>
      </c>
      <c r="R3491" s="2" t="s">
        <v>26</v>
      </c>
      <c r="S3491" s="24">
        <f t="shared" si="274"/>
        <v>65.42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v>Rick</v>
      </c>
      <c r="H3492" s="6" t="str">
        <v>Duston</v>
      </c>
      <c r="I3492" s="6" t="str"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984</v>
      </c>
      <c r="R3492" s="2" t="s">
        <v>50</v>
      </c>
      <c r="S3492" s="24">
        <f t="shared" si="274"/>
        <v>535.45000000000005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v>Justin</v>
      </c>
      <c r="H3493" s="6" t="str">
        <v>Hirsh</v>
      </c>
      <c r="I3493" s="6" t="str"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660</v>
      </c>
      <c r="R3493" s="2" t="s">
        <v>50</v>
      </c>
      <c r="S3493" s="24">
        <f t="shared" si="274"/>
        <v>2447.69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v>Ed</v>
      </c>
      <c r="H3494" s="6" t="str">
        <v>Braxton</v>
      </c>
      <c r="I3494" s="6" t="str"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360</v>
      </c>
      <c r="R3494" s="2" t="s">
        <v>28</v>
      </c>
      <c r="S3494" s="24">
        <f t="shared" si="274"/>
        <v>476.6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v>James</v>
      </c>
      <c r="H3495" s="6" t="str">
        <v>Lanier</v>
      </c>
      <c r="I3495" s="6" t="str"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206</v>
      </c>
      <c r="R3495" s="2" t="s">
        <v>28</v>
      </c>
      <c r="S3495" s="24">
        <f t="shared" si="274"/>
        <v>74.58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v>Dan</v>
      </c>
      <c r="H3496" s="6" t="str">
        <v>Campbell</v>
      </c>
      <c r="I3496" s="6" t="str"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2007</v>
      </c>
      <c r="R3496" s="2" t="s">
        <v>28</v>
      </c>
      <c r="S3496" s="24">
        <f t="shared" si="274"/>
        <v>1210.7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v>Ralph</v>
      </c>
      <c r="H3497" s="6" t="str">
        <v>Arnett</v>
      </c>
      <c r="I3497" s="6" t="str"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172</v>
      </c>
      <c r="R3497" s="2" t="s">
        <v>28</v>
      </c>
      <c r="S3497" s="24">
        <f t="shared" si="274"/>
        <v>453.1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v>Julia</v>
      </c>
      <c r="H3498" s="6" t="str">
        <v>Dunbar</v>
      </c>
      <c r="I3498" s="6" t="str"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1928</v>
      </c>
      <c r="R3498" s="2" t="s">
        <v>50</v>
      </c>
      <c r="S3498" s="24">
        <f t="shared" si="274"/>
        <v>888.85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v>Mike</v>
      </c>
      <c r="H3499" s="6" t="str">
        <v>Gockenbach</v>
      </c>
      <c r="I3499" s="6" t="str"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396</v>
      </c>
      <c r="R3499" s="2" t="s">
        <v>28</v>
      </c>
      <c r="S3499" s="24">
        <f t="shared" si="274"/>
        <v>355.1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v>Peter</v>
      </c>
      <c r="H3500" s="6" t="str">
        <v>BŸhler</v>
      </c>
      <c r="I3500" s="6" t="str"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45</v>
      </c>
      <c r="R3500" s="2" t="s">
        <v>28</v>
      </c>
      <c r="S3500" s="24">
        <f t="shared" si="274"/>
        <v>11.540000000000001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v>Kristina</v>
      </c>
      <c r="H3501" s="6" t="str">
        <v>Nunn</v>
      </c>
      <c r="I3501" s="6" t="str"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420</v>
      </c>
      <c r="R3501" s="2" t="s">
        <v>28</v>
      </c>
      <c r="S3501" s="24">
        <f t="shared" si="274"/>
        <v>1112.6500000000001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v>Eugene</v>
      </c>
      <c r="H3502" s="6" t="str">
        <v>Hildebrand</v>
      </c>
      <c r="I3502" s="6" t="str"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92</v>
      </c>
      <c r="R3502" s="2" t="s">
        <v>28</v>
      </c>
      <c r="S3502" s="24">
        <f t="shared" si="274"/>
        <v>66.540000000000006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v>Sung</v>
      </c>
      <c r="H3503" s="6" t="str">
        <v>Shariari</v>
      </c>
      <c r="I3503" s="6" t="str"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425</v>
      </c>
      <c r="R3503" s="2" t="s">
        <v>26</v>
      </c>
      <c r="S3503" s="24">
        <f t="shared" si="274"/>
        <v>262.3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v>Eileen</v>
      </c>
      <c r="H3504" s="6" t="str">
        <v>Kiefer</v>
      </c>
      <c r="I3504" s="6" t="str"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644</v>
      </c>
      <c r="R3504" s="2" t="s">
        <v>28</v>
      </c>
      <c r="S3504" s="24">
        <f t="shared" si="274"/>
        <v>354.15000000000003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v>Darren</v>
      </c>
      <c r="H3505" s="6" t="str">
        <v>Powers</v>
      </c>
      <c r="I3505" s="6" t="str"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393</v>
      </c>
      <c r="R3505" s="2" t="s">
        <v>28</v>
      </c>
      <c r="S3505" s="24">
        <f t="shared" si="274"/>
        <v>416.70000000000005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v>Rob</v>
      </c>
      <c r="H3506" s="6" t="str">
        <v>Williams</v>
      </c>
      <c r="I3506" s="6" t="str"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423</v>
      </c>
      <c r="R3506" s="2" t="s">
        <v>28</v>
      </c>
      <c r="S3506" s="24">
        <f t="shared" si="274"/>
        <v>335.8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v>Guy</v>
      </c>
      <c r="H3507" s="6" t="str">
        <v>Phonely</v>
      </c>
      <c r="I3507" s="6" t="str"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54</v>
      </c>
      <c r="R3507" s="2" t="s">
        <v>50</v>
      </c>
      <c r="S3507" s="24">
        <f t="shared" si="274"/>
        <v>12.24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v>Kean</v>
      </c>
      <c r="H3508" s="6" t="str">
        <v>Thornton</v>
      </c>
      <c r="I3508" s="6" t="str"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322</v>
      </c>
      <c r="R3508" s="2" t="s">
        <v>26</v>
      </c>
      <c r="S3508" s="24">
        <f t="shared" si="274"/>
        <v>72.36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v>Jack</v>
      </c>
      <c r="H3509" s="6" t="str">
        <v>Lebron</v>
      </c>
      <c r="I3509" s="6" t="str"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5970</v>
      </c>
      <c r="R3509" s="2" t="s">
        <v>26</v>
      </c>
      <c r="S3509" s="24">
        <f t="shared" si="274"/>
        <v>5836.7699999999995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v>Nick</v>
      </c>
      <c r="H3510" s="6" t="str">
        <v>Zandusky</v>
      </c>
      <c r="I3510" s="6" t="str"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360</v>
      </c>
      <c r="R3510" s="2" t="s">
        <v>28</v>
      </c>
      <c r="S3510" s="24">
        <f t="shared" si="274"/>
        <v>61.88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v>Greg</v>
      </c>
      <c r="H3511" s="6" t="str">
        <v>Hansen</v>
      </c>
      <c r="I3511" s="6" t="str"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654</v>
      </c>
      <c r="R3511" s="2" t="s">
        <v>28</v>
      </c>
      <c r="S3511" s="24">
        <f t="shared" si="274"/>
        <v>867.80000000000007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v>Hunter</v>
      </c>
      <c r="H3512" s="6" t="str">
        <v>Lopez</v>
      </c>
      <c r="I3512" s="6" t="str"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77</v>
      </c>
      <c r="R3512" s="2" t="s">
        <v>50</v>
      </c>
      <c r="S3512" s="24">
        <f t="shared" si="274"/>
        <v>34.18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v>Deanra</v>
      </c>
      <c r="H3513" s="6" t="str">
        <v>Eno</v>
      </c>
      <c r="I3513" s="6" t="str"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42</v>
      </c>
      <c r="R3513" s="2" t="s">
        <v>28</v>
      </c>
      <c r="S3513" s="24">
        <f t="shared" si="274"/>
        <v>30.740000000000002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v>Steven</v>
      </c>
      <c r="H3514" s="6" t="str">
        <v>Cartwright</v>
      </c>
      <c r="I3514" s="6" t="str"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288</v>
      </c>
      <c r="R3514" s="2" t="s">
        <v>28</v>
      </c>
      <c r="S3514" s="24">
        <f t="shared" si="274"/>
        <v>65.540000000000006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v>Dave</v>
      </c>
      <c r="H3515" s="6" t="str">
        <v>Poirier</v>
      </c>
      <c r="I3515" s="6" t="str"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119</v>
      </c>
      <c r="R3515" s="2" t="s">
        <v>28</v>
      </c>
      <c r="S3515" s="24">
        <f t="shared" si="274"/>
        <v>24.400000000000002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v>Eric</v>
      </c>
      <c r="H3516" s="6" t="str">
        <v>Barreto</v>
      </c>
      <c r="I3516" s="6" t="str"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25</v>
      </c>
      <c r="R3516" s="2" t="s">
        <v>28</v>
      </c>
      <c r="S3516" s="24">
        <f t="shared" si="274"/>
        <v>6.2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v>Stuart</v>
      </c>
      <c r="H3517" s="6" t="str">
        <v>Calhoun</v>
      </c>
      <c r="I3517" s="6" t="str"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1194</v>
      </c>
      <c r="R3517" s="2" t="s">
        <v>50</v>
      </c>
      <c r="S3517" s="24">
        <f t="shared" si="274"/>
        <v>1767.7800000000002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v>Thais</v>
      </c>
      <c r="H3518" s="6" t="str">
        <v>Sissman</v>
      </c>
      <c r="I3518" s="6" t="str"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264</v>
      </c>
      <c r="R3518" s="2" t="s">
        <v>28</v>
      </c>
      <c r="S3518" s="24">
        <f t="shared" si="274"/>
        <v>284.55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v>Claire</v>
      </c>
      <c r="H3519" s="6" t="str">
        <v>Gute</v>
      </c>
      <c r="I3519" s="6" t="str"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42</v>
      </c>
      <c r="R3519" s="2" t="s">
        <v>28</v>
      </c>
      <c r="S3519" s="24">
        <f t="shared" si="274"/>
        <v>9.1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v>Toby</v>
      </c>
      <c r="H3520" s="6" t="str">
        <v>Gnade</v>
      </c>
      <c r="I3520" s="6" t="str"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-3</v>
      </c>
      <c r="R3520" s="2" t="s">
        <v>28</v>
      </c>
      <c r="S3520" s="24">
        <f t="shared" si="274"/>
        <v>963.95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v>Barry</v>
      </c>
      <c r="H3521" s="6" t="str">
        <v>Blumstein</v>
      </c>
      <c r="I3521" s="6" t="str"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2340</v>
      </c>
      <c r="R3521" s="2" t="s">
        <v>28</v>
      </c>
      <c r="S3521" s="24">
        <f t="shared" si="274"/>
        <v>1782.4800000000002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v>David</v>
      </c>
      <c r="H3522" s="6" t="str">
        <v>Philippe</v>
      </c>
      <c r="I3522" s="6" t="str"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88</v>
      </c>
      <c r="R3522" s="2" t="s">
        <v>28</v>
      </c>
      <c r="S3522" s="24">
        <f t="shared" si="274"/>
        <v>27.3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v>Tom</v>
      </c>
      <c r="H3523" s="6" t="str">
        <v>Stivers</v>
      </c>
      <c r="I3523" s="6" t="str"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666</v>
      </c>
      <c r="R3523" s="2" t="s">
        <v>50</v>
      </c>
      <c r="S3523" s="24">
        <f t="shared" si="274"/>
        <v>898.25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v>Sung</v>
      </c>
      <c r="H3524" s="6" t="str">
        <v>Shariari</v>
      </c>
      <c r="I3524" s="6" t="str"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364</v>
      </c>
      <c r="R3524" s="2" t="s">
        <v>28</v>
      </c>
      <c r="S3524" s="24">
        <f t="shared" si="274"/>
        <v>324.90000000000003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v>Erica</v>
      </c>
      <c r="H3525" s="6" t="str">
        <v>Hackney</v>
      </c>
      <c r="I3525" s="6" t="str"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323</v>
      </c>
      <c r="R3525" s="2" t="s">
        <v>28</v>
      </c>
      <c r="S3525" s="24">
        <f t="shared" si="274"/>
        <v>65.239999999999995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v>Aaron</v>
      </c>
      <c r="H3526" s="6" t="str">
        <v>Bergman</v>
      </c>
      <c r="I3526" s="6" t="str"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1802</v>
      </c>
      <c r="R3526" s="2" t="s">
        <v>56</v>
      </c>
      <c r="S3526" s="24">
        <f t="shared" si="274"/>
        <v>906.05000000000007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v>Kristina</v>
      </c>
      <c r="H3527" s="6" t="str">
        <v>Nunn</v>
      </c>
      <c r="I3527" s="6" t="str"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1593</v>
      </c>
      <c r="R3527" s="2" t="s">
        <v>28</v>
      </c>
      <c r="S3527" s="24">
        <f t="shared" si="274"/>
        <v>731.40000000000009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v>Dionis</v>
      </c>
      <c r="H3528" s="6" t="str">
        <v>Lloyd</v>
      </c>
      <c r="I3528" s="6" t="str"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486</v>
      </c>
      <c r="R3528" s="2" t="s">
        <v>28</v>
      </c>
      <c r="S3528" s="24">
        <f t="shared" si="274"/>
        <v>520.55000000000007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v>John</v>
      </c>
      <c r="H3529" s="6" t="str">
        <v>Castell</v>
      </c>
      <c r="I3529" s="6" t="str"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124</v>
      </c>
      <c r="R3529" s="2" t="s">
        <v>28</v>
      </c>
      <c r="S3529" s="24">
        <f t="shared" si="274"/>
        <v>67.28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v>William</v>
      </c>
      <c r="H3530" s="6" t="str">
        <v>Brown</v>
      </c>
      <c r="I3530" s="6" t="str"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108</v>
      </c>
      <c r="R3530" s="2" t="s">
        <v>28</v>
      </c>
      <c r="S3530" s="24">
        <f t="shared" si="274"/>
        <v>28.060000000000002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v>Tony</v>
      </c>
      <c r="H3531" s="6" t="str">
        <v>Sayre</v>
      </c>
      <c r="I3531" s="6" t="str"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N3531-M3531</f>
        <v>256</v>
      </c>
      <c r="R3531" s="2" t="s">
        <v>28</v>
      </c>
      <c r="S3531" s="24">
        <f t="shared" ref="S3531:S3594" si="279">VLOOKUP(P3531,$T$2:$U$7,2,TRUE)*P3531</f>
        <v>279.35000000000002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v>Duane</v>
      </c>
      <c r="H3532" s="6" t="str">
        <v>Huffman</v>
      </c>
      <c r="I3532" s="6" t="str"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100</v>
      </c>
      <c r="R3532" s="2" t="s">
        <v>50</v>
      </c>
      <c r="S3532" s="24">
        <f t="shared" si="279"/>
        <v>55.52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v>Trudy</v>
      </c>
      <c r="H3533" s="6" t="str">
        <v>Glocke</v>
      </c>
      <c r="I3533" s="6" t="str"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80</v>
      </c>
      <c r="R3533" s="2" t="s">
        <v>50</v>
      </c>
      <c r="S3533" s="24">
        <f t="shared" si="279"/>
        <v>23.16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v>Pamela</v>
      </c>
      <c r="H3534" s="6" t="str">
        <v>Coakley</v>
      </c>
      <c r="I3534" s="6" t="str"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762</v>
      </c>
      <c r="R3534" s="2" t="s">
        <v>50</v>
      </c>
      <c r="S3534" s="24">
        <f t="shared" si="279"/>
        <v>461.70000000000005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v>Ed</v>
      </c>
      <c r="H3535" s="6" t="str">
        <v>Braxton</v>
      </c>
      <c r="I3535" s="6" t="str"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331</v>
      </c>
      <c r="R3535" s="2" t="s">
        <v>50</v>
      </c>
      <c r="S3535" s="24">
        <f t="shared" si="279"/>
        <v>348.65000000000003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v>Darren</v>
      </c>
      <c r="H3536" s="6" t="str">
        <v>Koutras</v>
      </c>
      <c r="I3536" s="6" t="str"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398</v>
      </c>
      <c r="R3536" s="2" t="s">
        <v>28</v>
      </c>
      <c r="S3536" s="24">
        <f t="shared" si="279"/>
        <v>64.84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v>Rick</v>
      </c>
      <c r="H3537" s="6" t="str">
        <v>Reed</v>
      </c>
      <c r="I3537" s="6" t="str"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3255</v>
      </c>
      <c r="R3537" s="2" t="s">
        <v>28</v>
      </c>
      <c r="S3537" s="24">
        <f t="shared" si="279"/>
        <v>3045.2100000000005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v>Brad</v>
      </c>
      <c r="H3538" s="6" t="str">
        <v>Thomas</v>
      </c>
      <c r="I3538" s="6" t="str"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70</v>
      </c>
      <c r="R3538" s="2" t="s">
        <v>26</v>
      </c>
      <c r="S3538" s="24">
        <f t="shared" si="279"/>
        <v>13.08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v>Dan</v>
      </c>
      <c r="H3539" s="6" t="str">
        <v>Campbell</v>
      </c>
      <c r="I3539" s="6" t="str"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531</v>
      </c>
      <c r="R3539" s="2" t="s">
        <v>26</v>
      </c>
      <c r="S3539" s="24">
        <f t="shared" si="279"/>
        <v>99.08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v>Catherine</v>
      </c>
      <c r="H3540" s="6" t="str">
        <v>Glotzbach</v>
      </c>
      <c r="I3540" s="6" t="str"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10</v>
      </c>
      <c r="R3540" s="2" t="s">
        <v>28</v>
      </c>
      <c r="S3540" s="24">
        <f t="shared" si="279"/>
        <v>2.04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v>Kelly</v>
      </c>
      <c r="H3541" s="6" t="str">
        <v>Williams</v>
      </c>
      <c r="I3541" s="6" t="str"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330</v>
      </c>
      <c r="R3541" s="2" t="s">
        <v>28</v>
      </c>
      <c r="S3541" s="24">
        <f t="shared" si="279"/>
        <v>431.55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v>Randy</v>
      </c>
      <c r="H3542" s="6" t="str">
        <v>Ferguson</v>
      </c>
      <c r="I3542" s="6" t="str"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340</v>
      </c>
      <c r="R3542" s="2" t="s">
        <v>50</v>
      </c>
      <c r="S3542" s="24">
        <f t="shared" si="279"/>
        <v>450.40000000000003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v>Steve</v>
      </c>
      <c r="H3543" s="6" t="str">
        <v>Nguyen</v>
      </c>
      <c r="I3543" s="6" t="str"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240</v>
      </c>
      <c r="R3543" s="2" t="s">
        <v>26</v>
      </c>
      <c r="S3543" s="24">
        <f t="shared" si="279"/>
        <v>39.619999999999997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v>Harry</v>
      </c>
      <c r="H3544" s="6" t="str">
        <v>Marie</v>
      </c>
      <c r="I3544" s="6" t="str"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626</v>
      </c>
      <c r="R3544" s="2" t="s">
        <v>50</v>
      </c>
      <c r="S3544" s="24">
        <f t="shared" si="279"/>
        <v>427.3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v>Robert</v>
      </c>
      <c r="H3545" s="6" t="str">
        <v>Dilbeck</v>
      </c>
      <c r="I3545" s="6" t="str"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234</v>
      </c>
      <c r="R3545" s="2" t="s">
        <v>28</v>
      </c>
      <c r="S3545" s="24">
        <f t="shared" si="279"/>
        <v>251.45000000000002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v>Carol</v>
      </c>
      <c r="H3546" s="6" t="str">
        <v>Adams</v>
      </c>
      <c r="I3546" s="6" t="str"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237</v>
      </c>
      <c r="R3546" s="2" t="s">
        <v>28</v>
      </c>
      <c r="S3546" s="24">
        <f t="shared" si="279"/>
        <v>85.54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v>Sam</v>
      </c>
      <c r="H3547" s="6" t="str">
        <v>Zeldin</v>
      </c>
      <c r="I3547" s="6" t="str"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602</v>
      </c>
      <c r="R3547" s="2" t="s">
        <v>50</v>
      </c>
      <c r="S3547" s="24">
        <f t="shared" si="279"/>
        <v>789.2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v>Aaron</v>
      </c>
      <c r="H3548" s="6" t="str">
        <v>Smayling</v>
      </c>
      <c r="I3548" s="6" t="str"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12</v>
      </c>
      <c r="R3548" s="2" t="s">
        <v>26</v>
      </c>
      <c r="S3548" s="24">
        <f t="shared" si="279"/>
        <v>3.92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v>Dana</v>
      </c>
      <c r="H3549" s="6" t="str">
        <v>Kaydos</v>
      </c>
      <c r="I3549" s="6" t="str"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9606</v>
      </c>
      <c r="R3549" s="2" t="s">
        <v>28</v>
      </c>
      <c r="S3549" s="24">
        <f t="shared" si="279"/>
        <v>17767.8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v>Beth</v>
      </c>
      <c r="H3550" s="6" t="str">
        <v>Thompson</v>
      </c>
      <c r="I3550" s="6" t="str"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39</v>
      </c>
      <c r="R3550" s="2" t="s">
        <v>50</v>
      </c>
      <c r="S3550" s="24">
        <f t="shared" si="279"/>
        <v>11.1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v>Bill</v>
      </c>
      <c r="H3551" s="6" t="str">
        <v>Donatelli</v>
      </c>
      <c r="I3551" s="6" t="str"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96</v>
      </c>
      <c r="R3551" s="2" t="s">
        <v>50</v>
      </c>
      <c r="S3551" s="24">
        <f t="shared" si="279"/>
        <v>261.10000000000002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v>Barry</v>
      </c>
      <c r="H3552" s="6" t="str">
        <v>Blumstein</v>
      </c>
      <c r="I3552" s="6" t="str"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88</v>
      </c>
      <c r="R3552" s="2" t="s">
        <v>50</v>
      </c>
      <c r="S3552" s="24">
        <f t="shared" si="279"/>
        <v>13.98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v>George</v>
      </c>
      <c r="H3553" s="6" t="str">
        <v>Ashbrook</v>
      </c>
      <c r="I3553" s="6" t="str"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30</v>
      </c>
      <c r="R3553" s="2" t="s">
        <v>50</v>
      </c>
      <c r="S3553" s="24">
        <f t="shared" si="279"/>
        <v>8.8800000000000008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v>Sarah</v>
      </c>
      <c r="H3554" s="6" t="str">
        <v>Foster</v>
      </c>
      <c r="I3554" s="6" t="str"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662</v>
      </c>
      <c r="R3554" s="2" t="s">
        <v>28</v>
      </c>
      <c r="S3554" s="24">
        <f t="shared" si="279"/>
        <v>696.6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v>Erica</v>
      </c>
      <c r="H3555" s="6" t="str">
        <v>Hackney</v>
      </c>
      <c r="I3555" s="6" t="str"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84</v>
      </c>
      <c r="R3555" s="2" t="s">
        <v>56</v>
      </c>
      <c r="S3555" s="24">
        <f t="shared" si="279"/>
        <v>27.78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v>Valerie</v>
      </c>
      <c r="H3556" s="6" t="str">
        <v>Takahito</v>
      </c>
      <c r="I3556" s="6" t="str"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31</v>
      </c>
      <c r="R3556" s="2" t="s">
        <v>28</v>
      </c>
      <c r="S3556" s="24">
        <f t="shared" si="279"/>
        <v>10.9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v>Xylona</v>
      </c>
      <c r="H3557" s="6" t="str">
        <v>Preis</v>
      </c>
      <c r="I3557" s="6" t="str"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318</v>
      </c>
      <c r="R3557" s="2" t="s">
        <v>26</v>
      </c>
      <c r="S3557" s="24">
        <f t="shared" si="279"/>
        <v>64.64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v>Julie</v>
      </c>
      <c r="H3558" s="6" t="str">
        <v>Creighton</v>
      </c>
      <c r="I3558" s="6" t="str"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1840</v>
      </c>
      <c r="R3558" s="2" t="s">
        <v>50</v>
      </c>
      <c r="S3558" s="24">
        <f t="shared" si="279"/>
        <v>2003.1900000000003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v>Cari</v>
      </c>
      <c r="H3559" s="6" t="str">
        <v>Schnelling</v>
      </c>
      <c r="I3559" s="6" t="str"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720</v>
      </c>
      <c r="R3559" s="2" t="s">
        <v>50</v>
      </c>
      <c r="S3559" s="24">
        <f t="shared" si="279"/>
        <v>443.75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v>Victoria</v>
      </c>
      <c r="H3560" s="6" t="str">
        <v>Brennan</v>
      </c>
      <c r="I3560" s="6" t="str"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144</v>
      </c>
      <c r="R3560" s="2" t="s">
        <v>26</v>
      </c>
      <c r="S3560" s="24">
        <f t="shared" si="279"/>
        <v>35.160000000000004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v>Eugene</v>
      </c>
      <c r="H3561" s="6" t="str">
        <v>Hildebrand</v>
      </c>
      <c r="I3561" s="6" t="str"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330</v>
      </c>
      <c r="R3561" s="2" t="s">
        <v>28</v>
      </c>
      <c r="S3561" s="24">
        <f t="shared" si="279"/>
        <v>352.65000000000003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v>Anemone</v>
      </c>
      <c r="H3562" s="6" t="str">
        <v>Ratner</v>
      </c>
      <c r="I3562" s="6" t="str"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45</v>
      </c>
      <c r="R3562" s="2" t="s">
        <v>28</v>
      </c>
      <c r="S3562" s="24">
        <f t="shared" si="279"/>
        <v>9.2000000000000011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v>Julie</v>
      </c>
      <c r="H3563" s="6" t="str">
        <v>Creighton</v>
      </c>
      <c r="I3563" s="6" t="str"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132</v>
      </c>
      <c r="R3563" s="2" t="s">
        <v>28</v>
      </c>
      <c r="S3563" s="24">
        <f t="shared" si="279"/>
        <v>32.36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v>Ralph</v>
      </c>
      <c r="H3564" s="6" t="str">
        <v>Kennedy</v>
      </c>
      <c r="I3564" s="6" t="str"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60</v>
      </c>
      <c r="R3564" s="2" t="s">
        <v>28</v>
      </c>
      <c r="S3564" s="24">
        <f t="shared" si="279"/>
        <v>17.16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v>John</v>
      </c>
      <c r="H3565" s="6" t="str">
        <v>Lucas</v>
      </c>
      <c r="I3565" s="6" t="str"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2392</v>
      </c>
      <c r="R3565" s="2" t="s">
        <v>28</v>
      </c>
      <c r="S3565" s="24">
        <f t="shared" si="279"/>
        <v>2996.7700000000004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v>Anthony</v>
      </c>
      <c r="H3566" s="6" t="str">
        <v>O'Donnell</v>
      </c>
      <c r="I3566" s="6" t="str"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63</v>
      </c>
      <c r="R3566" s="2" t="s">
        <v>28</v>
      </c>
      <c r="S3566" s="24">
        <f t="shared" si="279"/>
        <v>21.02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v>Steve</v>
      </c>
      <c r="H3567" s="6" t="str">
        <v>Nguyen</v>
      </c>
      <c r="I3567" s="6" t="str"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8</v>
      </c>
      <c r="R3567" s="2" t="s">
        <v>50</v>
      </c>
      <c r="S3567" s="24">
        <f t="shared" si="279"/>
        <v>3.44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v>Vivek</v>
      </c>
      <c r="H3568" s="6" t="str">
        <v>Grady</v>
      </c>
      <c r="I3568" s="6" t="str"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872</v>
      </c>
      <c r="R3568" s="2" t="s">
        <v>28</v>
      </c>
      <c r="S3568" s="24">
        <f t="shared" si="279"/>
        <v>770.15000000000009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v>Thomas</v>
      </c>
      <c r="H3569" s="6" t="str">
        <v>Seio</v>
      </c>
      <c r="I3569" s="6" t="str"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195</v>
      </c>
      <c r="R3569" s="2" t="s">
        <v>28</v>
      </c>
      <c r="S3569" s="24">
        <f t="shared" si="279"/>
        <v>53.46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v>Tom</v>
      </c>
      <c r="H3570" s="6" t="str">
        <v>Stivers</v>
      </c>
      <c r="I3570" s="6" t="str"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52</v>
      </c>
      <c r="R3570" s="2" t="s">
        <v>50</v>
      </c>
      <c r="S3570" s="24">
        <f t="shared" si="279"/>
        <v>12.58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v>Alice</v>
      </c>
      <c r="H3571" s="6" t="str">
        <v>McCarthy</v>
      </c>
      <c r="I3571" s="6" t="str"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1953</v>
      </c>
      <c r="R3571" s="2" t="s">
        <v>28</v>
      </c>
      <c r="S3571" s="24">
        <f t="shared" si="279"/>
        <v>1829.38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v>Dorothy</v>
      </c>
      <c r="H3572" s="6" t="str">
        <v>Wardle</v>
      </c>
      <c r="I3572" s="6" t="str"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600</v>
      </c>
      <c r="R3572" s="2" t="s">
        <v>28</v>
      </c>
      <c r="S3572" s="24">
        <f t="shared" si="279"/>
        <v>359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v>Charles</v>
      </c>
      <c r="H3573" s="6" t="str">
        <v>Sheldon</v>
      </c>
      <c r="I3573" s="6" t="str"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708</v>
      </c>
      <c r="R3573" s="2" t="s">
        <v>28</v>
      </c>
      <c r="S3573" s="24">
        <f t="shared" si="279"/>
        <v>487.8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v>Thomas</v>
      </c>
      <c r="H3574" s="6" t="str">
        <v>Brumley</v>
      </c>
      <c r="I3574" s="6" t="str"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26</v>
      </c>
      <c r="R3574" s="2" t="s">
        <v>50</v>
      </c>
      <c r="S3574" s="24">
        <f t="shared" si="279"/>
        <v>6.28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v>Rachel</v>
      </c>
      <c r="H3575" s="6" t="str">
        <v>Payne</v>
      </c>
      <c r="I3575" s="6" t="str"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68</v>
      </c>
      <c r="R3575" s="2" t="s">
        <v>28</v>
      </c>
      <c r="S3575" s="24">
        <f t="shared" si="279"/>
        <v>36.74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v>Bill</v>
      </c>
      <c r="H3576" s="6" t="str">
        <v>Eplett</v>
      </c>
      <c r="I3576" s="6" t="str"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495</v>
      </c>
      <c r="R3576" s="2" t="s">
        <v>28</v>
      </c>
      <c r="S3576" s="24">
        <f t="shared" si="279"/>
        <v>446.75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v>Kristina</v>
      </c>
      <c r="H3577" s="6" t="str">
        <v>Nunn</v>
      </c>
      <c r="I3577" s="6" t="str"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24</v>
      </c>
      <c r="R3577" s="2" t="s">
        <v>28</v>
      </c>
      <c r="S3577" s="24">
        <f t="shared" si="279"/>
        <v>6.84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v>Frank</v>
      </c>
      <c r="H3578" s="6" t="str">
        <v>Hawley</v>
      </c>
      <c r="I3578" s="6" t="str"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48</v>
      </c>
      <c r="R3578" s="2" t="s">
        <v>50</v>
      </c>
      <c r="S3578" s="24">
        <f t="shared" si="279"/>
        <v>12.120000000000001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v>Toby</v>
      </c>
      <c r="H3579" s="6" t="str">
        <v>Gnade</v>
      </c>
      <c r="I3579" s="6" t="str"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1755</v>
      </c>
      <c r="R3579" s="2" t="s">
        <v>50</v>
      </c>
      <c r="S3579" s="24">
        <f t="shared" si="279"/>
        <v>955.55000000000007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v>Thais</v>
      </c>
      <c r="H3580" s="6" t="str">
        <v>Sissman</v>
      </c>
      <c r="I3580" s="6" t="str"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14</v>
      </c>
      <c r="R3580" s="2" t="s">
        <v>56</v>
      </c>
      <c r="S3580" s="24">
        <f t="shared" si="279"/>
        <v>3.88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v>Shaun</v>
      </c>
      <c r="H3581" s="6" t="str">
        <v>Weien</v>
      </c>
      <c r="I3581" s="6" t="str"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135</v>
      </c>
      <c r="R3581" s="2" t="s">
        <v>28</v>
      </c>
      <c r="S3581" s="24">
        <f t="shared" si="279"/>
        <v>72.14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v>Carol</v>
      </c>
      <c r="H3582" s="6" t="str">
        <v>Adams</v>
      </c>
      <c r="I3582" s="6" t="str"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1896</v>
      </c>
      <c r="R3582" s="2" t="s">
        <v>50</v>
      </c>
      <c r="S3582" s="24">
        <f t="shared" si="279"/>
        <v>2063.0400000000004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v>Steven</v>
      </c>
      <c r="H3583" s="6" t="str">
        <v>Cartwright</v>
      </c>
      <c r="I3583" s="6" t="str"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2</v>
      </c>
      <c r="R3583" s="2" t="s">
        <v>28</v>
      </c>
      <c r="S3583" s="24">
        <f t="shared" si="279"/>
        <v>1.36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v>Valerie</v>
      </c>
      <c r="H3584" s="6" t="str">
        <v>Mitchum</v>
      </c>
      <c r="I3584" s="6" t="str"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810</v>
      </c>
      <c r="R3584" s="2" t="s">
        <v>28</v>
      </c>
      <c r="S3584" s="24">
        <f t="shared" si="279"/>
        <v>402.25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v>Brendan</v>
      </c>
      <c r="H3585" s="6" t="str">
        <v>Murry</v>
      </c>
      <c r="I3585" s="6" t="str"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546</v>
      </c>
      <c r="R3585" s="2" t="s">
        <v>28</v>
      </c>
      <c r="S3585" s="24">
        <f t="shared" si="279"/>
        <v>301.45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v>Rob</v>
      </c>
      <c r="H3586" s="6" t="str">
        <v>Haberlin</v>
      </c>
      <c r="I3586" s="6" t="str"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5</v>
      </c>
      <c r="R3586" s="2" t="s">
        <v>28</v>
      </c>
      <c r="S3586" s="24">
        <f t="shared" si="279"/>
        <v>2.2000000000000002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v>Dianna</v>
      </c>
      <c r="H3587" s="6" t="str">
        <v>Vittorini</v>
      </c>
      <c r="I3587" s="6" t="str"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85</v>
      </c>
      <c r="R3587" s="2" t="s">
        <v>28</v>
      </c>
      <c r="S3587" s="24">
        <f t="shared" si="279"/>
        <v>22.04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v>Nat</v>
      </c>
      <c r="H3588" s="6" t="str">
        <v>Carroll</v>
      </c>
      <c r="I3588" s="6" t="str"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5590</v>
      </c>
      <c r="R3588" s="2" t="s">
        <v>28</v>
      </c>
      <c r="S3588" s="24">
        <f t="shared" si="279"/>
        <v>5448.42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v>Ben</v>
      </c>
      <c r="H3589" s="6" t="str">
        <v>Peterman</v>
      </c>
      <c r="I3589" s="6" t="str"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44</v>
      </c>
      <c r="R3589" s="2" t="s">
        <v>26</v>
      </c>
      <c r="S3589" s="24">
        <f t="shared" si="279"/>
        <v>46.88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v>Dennis</v>
      </c>
      <c r="H3590" s="6" t="str">
        <v>Pardue</v>
      </c>
      <c r="I3590" s="6" t="str"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204</v>
      </c>
      <c r="R3590" s="2" t="s">
        <v>28</v>
      </c>
      <c r="S3590" s="24">
        <f t="shared" si="279"/>
        <v>272.95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v>Laurel</v>
      </c>
      <c r="H3591" s="6" t="str">
        <v>Workman</v>
      </c>
      <c r="I3591" s="6" t="str"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860</v>
      </c>
      <c r="R3591" s="2" t="s">
        <v>50</v>
      </c>
      <c r="S3591" s="24">
        <f t="shared" si="279"/>
        <v>593.20000000000005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v>Dan</v>
      </c>
      <c r="H3592" s="6" t="str">
        <v>Campbell</v>
      </c>
      <c r="I3592" s="6" t="str"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306</v>
      </c>
      <c r="R3592" s="2" t="s">
        <v>50</v>
      </c>
      <c r="S3592" s="24">
        <f t="shared" si="279"/>
        <v>271.7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v>Erica</v>
      </c>
      <c r="H3593" s="6" t="str">
        <v>Hackney</v>
      </c>
      <c r="I3593" s="6" t="str"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216</v>
      </c>
      <c r="R3593" s="2" t="s">
        <v>28</v>
      </c>
      <c r="S3593" s="24">
        <f t="shared" si="279"/>
        <v>53.72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v>Lynn</v>
      </c>
      <c r="H3594" s="6" t="str">
        <v>Smith</v>
      </c>
      <c r="I3594" s="6" t="str"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16</v>
      </c>
      <c r="R3594" s="2" t="s">
        <v>28</v>
      </c>
      <c r="S3594" s="24">
        <f t="shared" si="279"/>
        <v>5.5200000000000005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v>Darrin</v>
      </c>
      <c r="H3595" s="6" t="str">
        <v>Sayre</v>
      </c>
      <c r="I3595" s="6" t="str"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N3595-M3595</f>
        <v>60</v>
      </c>
      <c r="R3595" s="2" t="s">
        <v>26</v>
      </c>
      <c r="S3595" s="24">
        <f t="shared" ref="S3595:S3658" si="284">VLOOKUP(P3595,$T$2:$U$7,2,TRUE)*P3595</f>
        <v>15.24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v>Maureen</v>
      </c>
      <c r="H3596" s="6" t="str">
        <v>Fritzler</v>
      </c>
      <c r="I3596" s="6" t="str"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3582</v>
      </c>
      <c r="R3596" s="2" t="s">
        <v>28</v>
      </c>
      <c r="S3596" s="24">
        <f t="shared" si="284"/>
        <v>2727.4100000000003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v>Stuart</v>
      </c>
      <c r="H3597" s="6" t="str">
        <v>Van</v>
      </c>
      <c r="I3597" s="6" t="str"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162</v>
      </c>
      <c r="R3597" s="2" t="s">
        <v>50</v>
      </c>
      <c r="S3597" s="24">
        <f t="shared" si="284"/>
        <v>59.5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v>Evan</v>
      </c>
      <c r="H3598" s="6" t="str">
        <v>Bailliet</v>
      </c>
      <c r="I3598" s="6" t="str"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38</v>
      </c>
      <c r="R3598" s="2" t="s">
        <v>50</v>
      </c>
      <c r="S3598" s="24">
        <f t="shared" si="284"/>
        <v>17.28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v>Erin</v>
      </c>
      <c r="H3599" s="6" t="str">
        <v>Smith</v>
      </c>
      <c r="I3599" s="6" t="str"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12</v>
      </c>
      <c r="R3599" s="2" t="s">
        <v>28</v>
      </c>
      <c r="S3599" s="24">
        <f t="shared" si="284"/>
        <v>8.2799999999999994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v>Steve</v>
      </c>
      <c r="H3600" s="6" t="str">
        <v>Carroll</v>
      </c>
      <c r="I3600" s="6" t="str"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594</v>
      </c>
      <c r="R3600" s="2" t="s">
        <v>50</v>
      </c>
      <c r="S3600" s="24">
        <f t="shared" si="284"/>
        <v>400.5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v>Sarah</v>
      </c>
      <c r="H3601" s="6" t="str">
        <v>Foster</v>
      </c>
      <c r="I3601" s="6" t="str"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1029</v>
      </c>
      <c r="R3601" s="2" t="s">
        <v>28</v>
      </c>
      <c r="S3601" s="24">
        <f t="shared" si="284"/>
        <v>708.75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v>Patrick</v>
      </c>
      <c r="H3602" s="6" t="str">
        <v>O'Donnell</v>
      </c>
      <c r="I3602" s="6" t="str"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579</v>
      </c>
      <c r="R3602" s="2" t="s">
        <v>28</v>
      </c>
      <c r="S3602" s="24">
        <f t="shared" si="284"/>
        <v>514.35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v>Deirdre</v>
      </c>
      <c r="H3603" s="6" t="str">
        <v>Greer</v>
      </c>
      <c r="I3603" s="6" t="str"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1167</v>
      </c>
      <c r="R3603" s="2" t="s">
        <v>50</v>
      </c>
      <c r="S3603" s="24">
        <f t="shared" si="284"/>
        <v>641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v>Sheri</v>
      </c>
      <c r="H3604" s="6" t="str">
        <v>Gordon</v>
      </c>
      <c r="I3604" s="6" t="str"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1112</v>
      </c>
      <c r="R3604" s="2" t="s">
        <v>28</v>
      </c>
      <c r="S3604" s="24">
        <f t="shared" si="284"/>
        <v>987.65000000000009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v>Ralph</v>
      </c>
      <c r="H3605" s="6" t="str">
        <v>Kennedy</v>
      </c>
      <c r="I3605" s="6" t="str"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330</v>
      </c>
      <c r="R3605" s="2" t="s">
        <v>50</v>
      </c>
      <c r="S3605" s="24">
        <f t="shared" si="284"/>
        <v>80.56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v>Bryan</v>
      </c>
      <c r="H3606" s="6" t="str">
        <v>Spruell</v>
      </c>
      <c r="I3606" s="6" t="str"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1716</v>
      </c>
      <c r="R3606" s="2" t="s">
        <v>50</v>
      </c>
      <c r="S3606" s="24">
        <f t="shared" si="284"/>
        <v>1886.0100000000002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v>Ryan</v>
      </c>
      <c r="H3607" s="6" t="str">
        <v>Crowe</v>
      </c>
      <c r="I3607" s="6" t="str"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21</v>
      </c>
      <c r="R3607" s="2" t="s">
        <v>26</v>
      </c>
      <c r="S3607" s="24">
        <f t="shared" si="284"/>
        <v>5.42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v>Laurel</v>
      </c>
      <c r="H3608" s="6" t="str">
        <v>Workman</v>
      </c>
      <c r="I3608" s="6" t="str"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2616</v>
      </c>
      <c r="R3608" s="2" t="s">
        <v>28</v>
      </c>
      <c r="S3608" s="24">
        <f t="shared" si="284"/>
        <v>3233.7200000000003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v>Julia</v>
      </c>
      <c r="H3609" s="6" t="str">
        <v>Dunbar</v>
      </c>
      <c r="I3609" s="6" t="str"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182</v>
      </c>
      <c r="R3609" s="2" t="s">
        <v>28</v>
      </c>
      <c r="S3609" s="24">
        <f t="shared" si="284"/>
        <v>77.8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v>John</v>
      </c>
      <c r="H3610" s="6" t="str">
        <v>Lucas</v>
      </c>
      <c r="I3610" s="6" t="str"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1422</v>
      </c>
      <c r="R3610" s="2" t="s">
        <v>50</v>
      </c>
      <c r="S3610" s="24">
        <f t="shared" si="284"/>
        <v>1108.6000000000001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v>Tracy</v>
      </c>
      <c r="H3611" s="6" t="str">
        <v>Blumstein</v>
      </c>
      <c r="I3611" s="6" t="str"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5915</v>
      </c>
      <c r="R3611" s="2" t="s">
        <v>50</v>
      </c>
      <c r="S3611" s="24">
        <f t="shared" si="284"/>
        <v>5871.78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v>John</v>
      </c>
      <c r="H3612" s="6" t="str">
        <v>Castell</v>
      </c>
      <c r="I3612" s="6" t="str"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246</v>
      </c>
      <c r="R3612" s="2" t="s">
        <v>28</v>
      </c>
      <c r="S3612" s="24">
        <f t="shared" si="284"/>
        <v>54.7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v>Victoria</v>
      </c>
      <c r="H3613" s="6" t="str">
        <v>Brennan</v>
      </c>
      <c r="I3613" s="6" t="str"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64</v>
      </c>
      <c r="R3613" s="2" t="s">
        <v>26</v>
      </c>
      <c r="S3613" s="24">
        <f t="shared" si="284"/>
        <v>71.3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v>Dennis</v>
      </c>
      <c r="H3614" s="6" t="str">
        <v>Pardue</v>
      </c>
      <c r="I3614" s="6" t="str"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333</v>
      </c>
      <c r="R3614" s="2" t="s">
        <v>26</v>
      </c>
      <c r="S3614" s="24">
        <f t="shared" si="284"/>
        <v>61.88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v>Lisa</v>
      </c>
      <c r="H3615" s="6" t="str">
        <v>DeCherney</v>
      </c>
      <c r="I3615" s="6" t="str"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2046</v>
      </c>
      <c r="R3615" s="2" t="s">
        <v>50</v>
      </c>
      <c r="S3615" s="24">
        <f t="shared" si="284"/>
        <v>1238.3000000000002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v>Robert</v>
      </c>
      <c r="H3616" s="6" t="str">
        <v>Dilbeck</v>
      </c>
      <c r="I3616" s="6" t="str"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172</v>
      </c>
      <c r="R3616" s="2" t="s">
        <v>28</v>
      </c>
      <c r="S3616" s="24">
        <f t="shared" si="284"/>
        <v>62.5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v>Cari</v>
      </c>
      <c r="H3617" s="6" t="str">
        <v>Schnelling</v>
      </c>
      <c r="I3617" s="6" t="str"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1005</v>
      </c>
      <c r="R3617" s="2" t="s">
        <v>50</v>
      </c>
      <c r="S3617" s="24">
        <f t="shared" si="284"/>
        <v>904.95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v>Kristina</v>
      </c>
      <c r="H3618" s="6" t="str">
        <v>Nunn</v>
      </c>
      <c r="I3618" s="6" t="str"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24</v>
      </c>
      <c r="R3618" s="2" t="s">
        <v>50</v>
      </c>
      <c r="S3618" s="24">
        <f t="shared" si="284"/>
        <v>7.28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v>Alex</v>
      </c>
      <c r="H3619" s="6" t="str">
        <v>Avila</v>
      </c>
      <c r="I3619" s="6" t="str"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10</v>
      </c>
      <c r="R3619" s="2" t="s">
        <v>50</v>
      </c>
      <c r="S3619" s="24">
        <f t="shared" si="284"/>
        <v>4.2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v>Clay</v>
      </c>
      <c r="H3620" s="6" t="str">
        <v>Cheatham</v>
      </c>
      <c r="I3620" s="6" t="str"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372</v>
      </c>
      <c r="R3620" s="2" t="s">
        <v>28</v>
      </c>
      <c r="S3620" s="24">
        <f t="shared" si="284"/>
        <v>284.05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v>Sam</v>
      </c>
      <c r="H3621" s="6" t="str">
        <v>Zeldin</v>
      </c>
      <c r="I3621" s="6" t="str"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61</v>
      </c>
      <c r="R3621" s="2" t="s">
        <v>26</v>
      </c>
      <c r="S3621" s="24">
        <f t="shared" si="284"/>
        <v>23.400000000000002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v>Ann</v>
      </c>
      <c r="H3622" s="6" t="str">
        <v>Chong</v>
      </c>
      <c r="I3622" s="6" t="str"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366</v>
      </c>
      <c r="R3622" s="2" t="s">
        <v>50</v>
      </c>
      <c r="S3622" s="24">
        <f t="shared" si="284"/>
        <v>953.15000000000009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v>Christy</v>
      </c>
      <c r="H3623" s="6" t="str">
        <v>Brittain</v>
      </c>
      <c r="I3623" s="6" t="str"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2889</v>
      </c>
      <c r="R3623" s="2" t="s">
        <v>28</v>
      </c>
      <c r="S3623" s="24">
        <f t="shared" si="284"/>
        <v>1867.8100000000002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v>Thea</v>
      </c>
      <c r="H3624" s="6" t="str">
        <v>Hendricks</v>
      </c>
      <c r="I3624" s="6" t="str"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520</v>
      </c>
      <c r="R3624" s="2" t="s">
        <v>28</v>
      </c>
      <c r="S3624" s="24">
        <f t="shared" si="284"/>
        <v>465.85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v>Sarah</v>
      </c>
      <c r="H3625" s="6" t="str">
        <v>Bern</v>
      </c>
      <c r="I3625" s="6" t="str"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396</v>
      </c>
      <c r="R3625" s="2" t="s">
        <v>28</v>
      </c>
      <c r="S3625" s="24">
        <f t="shared" si="284"/>
        <v>527.70000000000005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v>Dave</v>
      </c>
      <c r="H3626" s="6" t="str">
        <v>Poirier</v>
      </c>
      <c r="I3626" s="6" t="str"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2985</v>
      </c>
      <c r="R3626" s="2" t="s">
        <v>28</v>
      </c>
      <c r="S3626" s="24">
        <f t="shared" si="284"/>
        <v>2272.9700000000003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v>William</v>
      </c>
      <c r="H3627" s="6" t="str">
        <v>Brown</v>
      </c>
      <c r="I3627" s="6" t="str"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1696</v>
      </c>
      <c r="R3627" s="2" t="s">
        <v>28</v>
      </c>
      <c r="S3627" s="24">
        <f t="shared" si="284"/>
        <v>850.65000000000009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v>Jason</v>
      </c>
      <c r="H3628" s="6" t="str">
        <v>Gross</v>
      </c>
      <c r="I3628" s="6" t="str"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1694</v>
      </c>
      <c r="R3628" s="2" t="s">
        <v>28</v>
      </c>
      <c r="S3628" s="24">
        <f t="shared" si="284"/>
        <v>2108.5400000000004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v>Laurel</v>
      </c>
      <c r="H3629" s="6" t="str">
        <v>Beltran</v>
      </c>
      <c r="I3629" s="6" t="str"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306</v>
      </c>
      <c r="R3629" s="2" t="s">
        <v>50</v>
      </c>
      <c r="S3629" s="24">
        <f t="shared" si="284"/>
        <v>273.3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v>Yana</v>
      </c>
      <c r="H3630" s="6" t="str">
        <v>Sorensen</v>
      </c>
      <c r="I3630" s="6" t="str"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36</v>
      </c>
      <c r="R3630" s="2" t="s">
        <v>50</v>
      </c>
      <c r="S3630" s="24">
        <f t="shared" si="284"/>
        <v>9.24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v>Eugene</v>
      </c>
      <c r="H3631" s="6" t="str">
        <v>Hildebrand</v>
      </c>
      <c r="I3631" s="6" t="str"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34</v>
      </c>
      <c r="R3631" s="2" t="s">
        <v>50</v>
      </c>
      <c r="S3631" s="24">
        <f t="shared" si="284"/>
        <v>7.6000000000000005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v>Corey</v>
      </c>
      <c r="H3632" s="6" t="str">
        <v>Lock</v>
      </c>
      <c r="I3632" s="6" t="str"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2140</v>
      </c>
      <c r="R3632" s="2" t="s">
        <v>50</v>
      </c>
      <c r="S3632" s="24">
        <f t="shared" si="284"/>
        <v>1827.2100000000003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v>Michael</v>
      </c>
      <c r="H3633" s="6" t="str">
        <v>Moore</v>
      </c>
      <c r="I3633" s="6" t="str"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3582</v>
      </c>
      <c r="R3633" s="2" t="s">
        <v>28</v>
      </c>
      <c r="S3633" s="24">
        <f t="shared" si="284"/>
        <v>6808.05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v>Darren</v>
      </c>
      <c r="H3634" s="6" t="str">
        <v>Budd</v>
      </c>
      <c r="I3634" s="6" t="str"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129</v>
      </c>
      <c r="R3634" s="2" t="s">
        <v>56</v>
      </c>
      <c r="S3634" s="24">
        <f t="shared" si="284"/>
        <v>32.28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v>Guy</v>
      </c>
      <c r="H3635" s="6" t="str">
        <v>Phonely</v>
      </c>
      <c r="I3635" s="6" t="str"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6</v>
      </c>
      <c r="R3635" s="2" t="s">
        <v>28</v>
      </c>
      <c r="S3635" s="24">
        <f t="shared" si="284"/>
        <v>3.8000000000000003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v>Ralph</v>
      </c>
      <c r="H3636" s="6" t="str">
        <v>Kennedy</v>
      </c>
      <c r="I3636" s="6" t="str"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92</v>
      </c>
      <c r="R3636" s="2" t="s">
        <v>50</v>
      </c>
      <c r="S3636" s="24">
        <f t="shared" si="284"/>
        <v>16.52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v>Karen</v>
      </c>
      <c r="H3637" s="6" t="str">
        <v>Daniels</v>
      </c>
      <c r="I3637" s="6" t="str"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420</v>
      </c>
      <c r="R3637" s="2" t="s">
        <v>28</v>
      </c>
      <c r="S3637" s="24">
        <f t="shared" si="284"/>
        <v>448.45000000000005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v>Shahid</v>
      </c>
      <c r="H3638" s="6" t="str">
        <v>Collister</v>
      </c>
      <c r="I3638" s="6" t="str"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51</v>
      </c>
      <c r="R3638" s="2" t="s">
        <v>28</v>
      </c>
      <c r="S3638" s="24">
        <f t="shared" si="284"/>
        <v>11.1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v>Kristen</v>
      </c>
      <c r="H3639" s="6" t="str">
        <v>Hastings</v>
      </c>
      <c r="I3639" s="6" t="str"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472</v>
      </c>
      <c r="R3639" s="2" t="s">
        <v>50</v>
      </c>
      <c r="S3639" s="24">
        <f t="shared" si="284"/>
        <v>420.75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v>Victoria</v>
      </c>
      <c r="H3640" s="6" t="str">
        <v>Pisteka</v>
      </c>
      <c r="I3640" s="6" t="str"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1775</v>
      </c>
      <c r="R3640" s="2" t="s">
        <v>50</v>
      </c>
      <c r="S3640" s="24">
        <f t="shared" si="284"/>
        <v>1204.9000000000001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v>Erica</v>
      </c>
      <c r="H3641" s="6" t="str">
        <v>Smith</v>
      </c>
      <c r="I3641" s="6" t="str"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30</v>
      </c>
      <c r="R3641" s="2" t="s">
        <v>28</v>
      </c>
      <c r="S3641" s="24">
        <f t="shared" si="284"/>
        <v>8.68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v>Anthony</v>
      </c>
      <c r="H3642" s="6" t="str">
        <v>Garverick</v>
      </c>
      <c r="I3642" s="6" t="str"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1884</v>
      </c>
      <c r="R3642" s="2" t="s">
        <v>28</v>
      </c>
      <c r="S3642" s="24">
        <f t="shared" si="284"/>
        <v>2793.1400000000003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v>John</v>
      </c>
      <c r="H3643" s="6" t="str">
        <v>Grady</v>
      </c>
      <c r="I3643" s="6" t="str"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64</v>
      </c>
      <c r="R3643" s="2" t="s">
        <v>50</v>
      </c>
      <c r="S3643" s="24">
        <f t="shared" si="284"/>
        <v>28.82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v>Nancy</v>
      </c>
      <c r="H3644" s="6" t="str">
        <v>Lomonaco</v>
      </c>
      <c r="I3644" s="6" t="str"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948</v>
      </c>
      <c r="R3644" s="2" t="s">
        <v>50</v>
      </c>
      <c r="S3644" s="24">
        <f t="shared" si="284"/>
        <v>640.15000000000009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v>Darren</v>
      </c>
      <c r="H3645" s="6" t="str">
        <v>Budd</v>
      </c>
      <c r="I3645" s="6" t="str"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474</v>
      </c>
      <c r="R3645" s="2" t="s">
        <v>26</v>
      </c>
      <c r="S3645" s="24">
        <f t="shared" si="284"/>
        <v>372.40000000000003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v>Michael</v>
      </c>
      <c r="H3646" s="6" t="str">
        <v>Moore</v>
      </c>
      <c r="I3646" s="6" t="str"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252</v>
      </c>
      <c r="R3646" s="2" t="s">
        <v>28</v>
      </c>
      <c r="S3646" s="24">
        <f t="shared" si="284"/>
        <v>67.5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v>James</v>
      </c>
      <c r="H3647" s="6" t="str">
        <v>Lanier</v>
      </c>
      <c r="I3647" s="6" t="str"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602</v>
      </c>
      <c r="R3647" s="2" t="s">
        <v>50</v>
      </c>
      <c r="S3647" s="24">
        <f t="shared" si="284"/>
        <v>547.4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v>Darren</v>
      </c>
      <c r="H3648" s="6" t="str">
        <v>Budd</v>
      </c>
      <c r="I3648" s="6" t="str"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30</v>
      </c>
      <c r="R3648" s="2" t="s">
        <v>28</v>
      </c>
      <c r="S3648" s="24">
        <f t="shared" si="284"/>
        <v>5.72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v>Jim</v>
      </c>
      <c r="H3649" s="6" t="str">
        <v>Karlsson</v>
      </c>
      <c r="I3649" s="6" t="str"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528</v>
      </c>
      <c r="R3649" s="2" t="s">
        <v>50</v>
      </c>
      <c r="S3649" s="24">
        <f t="shared" si="284"/>
        <v>357.35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v>Mike</v>
      </c>
      <c r="H3650" s="6" t="str">
        <v>Vittorini</v>
      </c>
      <c r="I3650" s="6" t="str"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252</v>
      </c>
      <c r="R3650" s="2" t="s">
        <v>28</v>
      </c>
      <c r="S3650" s="24">
        <f t="shared" si="284"/>
        <v>55.36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v>Nathan</v>
      </c>
      <c r="H3651" s="6" t="str">
        <v>Gelder</v>
      </c>
      <c r="I3651" s="6" t="str"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592</v>
      </c>
      <c r="R3651" s="2" t="s">
        <v>28</v>
      </c>
      <c r="S3651" s="24">
        <f t="shared" si="284"/>
        <v>363.8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v>Dean</v>
      </c>
      <c r="H3652" s="6" t="str">
        <v>Katz</v>
      </c>
      <c r="I3652" s="6" t="str"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635</v>
      </c>
      <c r="R3652" s="2" t="s">
        <v>28</v>
      </c>
      <c r="S3652" s="24">
        <f t="shared" si="284"/>
        <v>570.05000000000007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v>Adam</v>
      </c>
      <c r="H3653" s="6" t="str">
        <v>Bellavance</v>
      </c>
      <c r="I3653" s="6" t="str"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2580</v>
      </c>
      <c r="R3653" s="2" t="s">
        <v>50</v>
      </c>
      <c r="S3653" s="24">
        <f t="shared" si="284"/>
        <v>1811.9500000000003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v>Rick</v>
      </c>
      <c r="H3654" s="6" t="str">
        <v>Duston</v>
      </c>
      <c r="I3654" s="6" t="str"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192</v>
      </c>
      <c r="R3654" s="2" t="s">
        <v>28</v>
      </c>
      <c r="S3654" s="24">
        <f t="shared" si="284"/>
        <v>54.660000000000004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v>Bobby</v>
      </c>
      <c r="H3655" s="6" t="str">
        <v>Odegard</v>
      </c>
      <c r="I3655" s="6" t="str"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4</v>
      </c>
      <c r="R3655" s="2" t="s">
        <v>50</v>
      </c>
      <c r="S3655" s="24">
        <f t="shared" si="284"/>
        <v>1.46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v>William</v>
      </c>
      <c r="H3656" s="6" t="str">
        <v>Brown</v>
      </c>
      <c r="I3656" s="6" t="str"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654</v>
      </c>
      <c r="R3656" s="2" t="s">
        <v>50</v>
      </c>
      <c r="S3656" s="24">
        <f t="shared" si="284"/>
        <v>865.5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v>Sally</v>
      </c>
      <c r="H3657" s="6" t="str">
        <v>Hughsby</v>
      </c>
      <c r="I3657" s="6" t="str"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248</v>
      </c>
      <c r="R3657" s="2" t="s">
        <v>50</v>
      </c>
      <c r="S3657" s="24">
        <f t="shared" si="284"/>
        <v>75.94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v>Alan</v>
      </c>
      <c r="H3658" s="6" t="str">
        <v>Schoenberger</v>
      </c>
      <c r="I3658" s="6" t="str"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543</v>
      </c>
      <c r="R3658" s="2" t="s">
        <v>50</v>
      </c>
      <c r="S3658" s="24">
        <f t="shared" si="284"/>
        <v>943.30000000000007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v>Rick</v>
      </c>
      <c r="H3659" s="6" t="str">
        <v>Reed</v>
      </c>
      <c r="I3659" s="6" t="str"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N3659-M3659</f>
        <v>758</v>
      </c>
      <c r="R3659" s="2" t="s">
        <v>50</v>
      </c>
      <c r="S3659" s="24">
        <f t="shared" ref="S3659:S3722" si="289">VLOOKUP(P3659,$T$2:$U$7,2,TRUE)*P3659</f>
        <v>585.05000000000007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v>Darren</v>
      </c>
      <c r="H3660" s="6" t="str">
        <v>Koutras</v>
      </c>
      <c r="I3660" s="6" t="str"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134</v>
      </c>
      <c r="R3660" s="2" t="s">
        <v>50</v>
      </c>
      <c r="S3660" s="24">
        <f t="shared" si="289"/>
        <v>26.94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v>Rick</v>
      </c>
      <c r="H3661" s="6" t="str">
        <v>Reed</v>
      </c>
      <c r="I3661" s="6" t="str"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1352</v>
      </c>
      <c r="R3661" s="2" t="s">
        <v>28</v>
      </c>
      <c r="S3661" s="24">
        <f t="shared" si="289"/>
        <v>824.35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v>Brad</v>
      </c>
      <c r="H3662" s="6" t="str">
        <v>Thomas</v>
      </c>
      <c r="I3662" s="6" t="str"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323</v>
      </c>
      <c r="R3662" s="2" t="s">
        <v>28</v>
      </c>
      <c r="S3662" s="24">
        <f t="shared" si="289"/>
        <v>66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v>Aaron</v>
      </c>
      <c r="H3663" s="6" t="str">
        <v>Smayling</v>
      </c>
      <c r="I3663" s="6" t="str"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808</v>
      </c>
      <c r="R3663" s="2" t="s">
        <v>28</v>
      </c>
      <c r="S3663" s="24">
        <f t="shared" si="289"/>
        <v>552.20000000000005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v>Darrin</v>
      </c>
      <c r="H3664" s="6" t="str">
        <v>Sayre</v>
      </c>
      <c r="I3664" s="6" t="str"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528</v>
      </c>
      <c r="R3664" s="2" t="s">
        <v>28</v>
      </c>
      <c r="S3664" s="24">
        <f t="shared" si="289"/>
        <v>476.95000000000005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v>Rachel</v>
      </c>
      <c r="H3665" s="6" t="str">
        <v>Payne</v>
      </c>
      <c r="I3665" s="6" t="str"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1928</v>
      </c>
      <c r="R3665" s="2" t="s">
        <v>56</v>
      </c>
      <c r="S3665" s="24">
        <f t="shared" si="289"/>
        <v>892.30000000000007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v>Patrick</v>
      </c>
      <c r="H3666" s="6" t="str">
        <v>Bzostek</v>
      </c>
      <c r="I3666" s="6" t="str"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186</v>
      </c>
      <c r="R3666" s="2" t="s">
        <v>28</v>
      </c>
      <c r="S3666" s="24">
        <f t="shared" si="289"/>
        <v>67.460000000000008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v>Shui</v>
      </c>
      <c r="H3667" s="6" t="str">
        <v>Tom</v>
      </c>
      <c r="I3667" s="6" t="str"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379</v>
      </c>
      <c r="R3667" s="2" t="s">
        <v>50</v>
      </c>
      <c r="S3667" s="24">
        <f t="shared" si="289"/>
        <v>294.75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v>Bart</v>
      </c>
      <c r="H3668" s="6" t="str">
        <v>Folk</v>
      </c>
      <c r="I3668" s="6" t="str"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14</v>
      </c>
      <c r="R3668" s="2" t="s">
        <v>28</v>
      </c>
      <c r="S3668" s="24">
        <f t="shared" si="289"/>
        <v>5.36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v>Yana</v>
      </c>
      <c r="H3669" s="6" t="str">
        <v>Sorensen</v>
      </c>
      <c r="I3669" s="6" t="str"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328</v>
      </c>
      <c r="R3669" s="2" t="s">
        <v>28</v>
      </c>
      <c r="S3669" s="24">
        <f t="shared" si="289"/>
        <v>253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v>Sara</v>
      </c>
      <c r="H3670" s="6" t="str">
        <v>Luxemburg</v>
      </c>
      <c r="I3670" s="6" t="str"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1104</v>
      </c>
      <c r="R3670" s="2" t="s">
        <v>28</v>
      </c>
      <c r="S3670" s="24">
        <f t="shared" si="289"/>
        <v>753.2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v>Robert</v>
      </c>
      <c r="H3671" s="6" t="str">
        <v>Dilbeck</v>
      </c>
      <c r="I3671" s="6" t="str"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177</v>
      </c>
      <c r="R3671" s="2" t="s">
        <v>28</v>
      </c>
      <c r="S3671" s="24">
        <f t="shared" si="289"/>
        <v>56.800000000000004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v>Carlos</v>
      </c>
      <c r="H3672" s="6" t="str">
        <v>Soltero</v>
      </c>
      <c r="I3672" s="6" t="str"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61</v>
      </c>
      <c r="R3672" s="2" t="s">
        <v>50</v>
      </c>
      <c r="S3672" s="24">
        <f t="shared" si="289"/>
        <v>22.580000000000002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v>Becky</v>
      </c>
      <c r="H3673" s="6" t="str">
        <v>Pak</v>
      </c>
      <c r="I3673" s="6" t="str"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60</v>
      </c>
      <c r="R3673" s="2" t="s">
        <v>50</v>
      </c>
      <c r="S3673" s="24">
        <f t="shared" si="289"/>
        <v>64.900000000000006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v>Craig</v>
      </c>
      <c r="H3674" s="6" t="str">
        <v>Leslie</v>
      </c>
      <c r="I3674" s="6" t="str"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185</v>
      </c>
      <c r="R3674" s="2" t="s">
        <v>28</v>
      </c>
      <c r="S3674" s="24">
        <f t="shared" si="289"/>
        <v>65.94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v>Resi</v>
      </c>
      <c r="H3675" s="6" t="str">
        <v>Pšlking</v>
      </c>
      <c r="I3675" s="6" t="str"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258</v>
      </c>
      <c r="R3675" s="2" t="s">
        <v>50</v>
      </c>
      <c r="S3675" s="24">
        <f t="shared" si="289"/>
        <v>80.52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v>Roland</v>
      </c>
      <c r="H3676" s="6" t="str">
        <v>Murray</v>
      </c>
      <c r="I3676" s="6" t="str"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233</v>
      </c>
      <c r="R3676" s="2" t="s">
        <v>50</v>
      </c>
      <c r="S3676" s="24">
        <f t="shared" si="289"/>
        <v>58.22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v>Helen</v>
      </c>
      <c r="H3677" s="6" t="str">
        <v>Abelman</v>
      </c>
      <c r="I3677" s="6" t="str"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399</v>
      </c>
      <c r="R3677" s="2" t="s">
        <v>28</v>
      </c>
      <c r="S3677" s="24">
        <f t="shared" si="289"/>
        <v>356.05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v>Pamela</v>
      </c>
      <c r="H3678" s="6" t="str">
        <v>Stobb</v>
      </c>
      <c r="I3678" s="6" t="str"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210</v>
      </c>
      <c r="R3678" s="2" t="s">
        <v>28</v>
      </c>
      <c r="S3678" s="24">
        <f t="shared" si="289"/>
        <v>371.45000000000005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v>Dave</v>
      </c>
      <c r="H3679" s="6" t="str">
        <v>Poirier</v>
      </c>
      <c r="I3679" s="6" t="str"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9</v>
      </c>
      <c r="R3679" s="2" t="s">
        <v>28</v>
      </c>
      <c r="S3679" s="24">
        <f t="shared" si="289"/>
        <v>2.12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v>Christy</v>
      </c>
      <c r="H3680" s="6" t="str">
        <v>Brittain</v>
      </c>
      <c r="I3680" s="6" t="str"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25</v>
      </c>
      <c r="R3680" s="2" t="s">
        <v>50</v>
      </c>
      <c r="S3680" s="24">
        <f t="shared" si="289"/>
        <v>6.86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v>Meg</v>
      </c>
      <c r="H3681" s="6" t="str">
        <v>Tillman</v>
      </c>
      <c r="I3681" s="6" t="str"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95</v>
      </c>
      <c r="R3681" s="2" t="s">
        <v>28</v>
      </c>
      <c r="S3681" s="24">
        <f t="shared" si="289"/>
        <v>51.800000000000004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v>Paul</v>
      </c>
      <c r="H3682" s="6" t="str">
        <v>Stevenson</v>
      </c>
      <c r="I3682" s="6" t="str"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1050</v>
      </c>
      <c r="R3682" s="2" t="s">
        <v>28</v>
      </c>
      <c r="S3682" s="24">
        <f t="shared" si="289"/>
        <v>722.5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v>Roger</v>
      </c>
      <c r="H3683" s="6" t="str">
        <v>Barcio</v>
      </c>
      <c r="I3683" s="6" t="str"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360</v>
      </c>
      <c r="R3683" s="2" t="s">
        <v>28</v>
      </c>
      <c r="S3683" s="24">
        <f t="shared" si="289"/>
        <v>280.10000000000002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v>Harold</v>
      </c>
      <c r="H3684" s="6" t="str">
        <v>Dahlen</v>
      </c>
      <c r="I3684" s="6" t="str"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3425</v>
      </c>
      <c r="R3684" s="2" t="s">
        <v>28</v>
      </c>
      <c r="S3684" s="24">
        <f t="shared" si="289"/>
        <v>2859.0800000000004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v>David</v>
      </c>
      <c r="H3685" s="6" t="str">
        <v>Smith</v>
      </c>
      <c r="I3685" s="6" t="str"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8</v>
      </c>
      <c r="R3685" s="2" t="s">
        <v>50</v>
      </c>
      <c r="S3685" s="24">
        <f t="shared" si="289"/>
        <v>2.6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v>Jonathan</v>
      </c>
      <c r="H3686" s="6" t="str">
        <v>Howell</v>
      </c>
      <c r="I3686" s="6" t="str"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12</v>
      </c>
      <c r="R3686" s="2" t="s">
        <v>28</v>
      </c>
      <c r="S3686" s="24">
        <f t="shared" si="289"/>
        <v>6.04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v>Susan</v>
      </c>
      <c r="H3687" s="6" t="str">
        <v>Pistek</v>
      </c>
      <c r="I3687" s="6" t="str"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504</v>
      </c>
      <c r="R3687" s="2" t="s">
        <v>26</v>
      </c>
      <c r="S3687" s="24">
        <f t="shared" si="289"/>
        <v>663.05000000000007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v>Annie</v>
      </c>
      <c r="H3688" s="6" t="str">
        <v>Zypern</v>
      </c>
      <c r="I3688" s="6" t="str"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212</v>
      </c>
      <c r="R3688" s="2" t="s">
        <v>26</v>
      </c>
      <c r="S3688" s="24">
        <f t="shared" si="289"/>
        <v>283.5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v>Benjamin</v>
      </c>
      <c r="H3689" s="6" t="str">
        <v>Patterson</v>
      </c>
      <c r="I3689" s="6" t="str"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30</v>
      </c>
      <c r="R3689" s="2" t="s">
        <v>28</v>
      </c>
      <c r="S3689" s="24">
        <f t="shared" si="289"/>
        <v>7.4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v>Laurel</v>
      </c>
      <c r="H3690" s="6" t="str">
        <v>Beltran</v>
      </c>
      <c r="I3690" s="6" t="str"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273</v>
      </c>
      <c r="R3690" s="2" t="s">
        <v>26</v>
      </c>
      <c r="S3690" s="24">
        <f t="shared" si="289"/>
        <v>292.90000000000003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v>Rachel</v>
      </c>
      <c r="H3691" s="6" t="str">
        <v>Payne</v>
      </c>
      <c r="I3691" s="6" t="str"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366</v>
      </c>
      <c r="R3691" s="2" t="s">
        <v>28</v>
      </c>
      <c r="S3691" s="24">
        <f t="shared" si="289"/>
        <v>81.62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v>Jeremy</v>
      </c>
      <c r="H3692" s="6" t="str">
        <v>Ellison</v>
      </c>
      <c r="I3692" s="6" t="str"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2632</v>
      </c>
      <c r="R3692" s="2" t="s">
        <v>50</v>
      </c>
      <c r="S3692" s="24">
        <f t="shared" si="289"/>
        <v>2463.44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v>Evan</v>
      </c>
      <c r="H3693" s="6" t="str">
        <v>Henry</v>
      </c>
      <c r="I3693" s="6" t="str"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908</v>
      </c>
      <c r="R3693" s="2" t="s">
        <v>50</v>
      </c>
      <c r="S3693" s="24">
        <f t="shared" si="289"/>
        <v>805.85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v>Neil</v>
      </c>
      <c r="H3694" s="6" t="str">
        <v>Knudson</v>
      </c>
      <c r="I3694" s="6" t="str"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1188</v>
      </c>
      <c r="R3694" s="2" t="s">
        <v>28</v>
      </c>
      <c r="S3694" s="24">
        <f t="shared" si="289"/>
        <v>654.70000000000005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v>Robert</v>
      </c>
      <c r="H3695" s="6" t="str">
        <v>Waldorf</v>
      </c>
      <c r="I3695" s="6" t="str"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36</v>
      </c>
      <c r="R3695" s="2" t="s">
        <v>28</v>
      </c>
      <c r="S3695" s="24">
        <f t="shared" si="289"/>
        <v>17.28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v>Catherine</v>
      </c>
      <c r="H3696" s="6" t="str">
        <v>Glotzbach</v>
      </c>
      <c r="I3696" s="6" t="str"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38</v>
      </c>
      <c r="R3696" s="2" t="s">
        <v>50</v>
      </c>
      <c r="S3696" s="24">
        <f t="shared" si="289"/>
        <v>9.98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v>Adam</v>
      </c>
      <c r="H3697" s="6" t="str">
        <v>Bellavance</v>
      </c>
      <c r="I3697" s="6" t="str"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69</v>
      </c>
      <c r="R3697" s="2" t="s">
        <v>26</v>
      </c>
      <c r="S3697" s="24">
        <f t="shared" si="289"/>
        <v>21.94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v>William</v>
      </c>
      <c r="H3698" s="6" t="str">
        <v>Brown</v>
      </c>
      <c r="I3698" s="6" t="str"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8</v>
      </c>
      <c r="R3698" s="2" t="s">
        <v>28</v>
      </c>
      <c r="S3698" s="24">
        <f t="shared" si="289"/>
        <v>4.68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v>Anemone</v>
      </c>
      <c r="H3699" s="6" t="str">
        <v>Ratner</v>
      </c>
      <c r="I3699" s="6" t="str"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606</v>
      </c>
      <c r="R3699" s="2" t="s">
        <v>26</v>
      </c>
      <c r="S3699" s="24">
        <f t="shared" si="289"/>
        <v>416.1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v>Dan</v>
      </c>
      <c r="H3700" s="6" t="str">
        <v>Campbell</v>
      </c>
      <c r="I3700" s="6" t="str"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1064</v>
      </c>
      <c r="R3700" s="2" t="s">
        <v>28</v>
      </c>
      <c r="S3700" s="24">
        <f t="shared" si="289"/>
        <v>961.05000000000007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v>Julia</v>
      </c>
      <c r="H3701" s="6" t="str">
        <v>Barnett</v>
      </c>
      <c r="I3701" s="6" t="str"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1364</v>
      </c>
      <c r="R3701" s="2" t="s">
        <v>50</v>
      </c>
      <c r="S3701" s="24">
        <f t="shared" si="289"/>
        <v>825.55000000000007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v>Joy</v>
      </c>
      <c r="H3702" s="6" t="str">
        <v>Bell</v>
      </c>
      <c r="I3702" s="6" t="str"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6</v>
      </c>
      <c r="R3702" s="2" t="s">
        <v>50</v>
      </c>
      <c r="S3702" s="24">
        <f t="shared" si="289"/>
        <v>4.24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v>Justin</v>
      </c>
      <c r="H3703" s="6" t="str">
        <v>Hirsh</v>
      </c>
      <c r="I3703" s="6" t="str"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96</v>
      </c>
      <c r="R3703" s="2" t="s">
        <v>28</v>
      </c>
      <c r="S3703" s="24">
        <f t="shared" si="289"/>
        <v>262.05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v>Sung</v>
      </c>
      <c r="H3704" s="6" t="str">
        <v>Shariari</v>
      </c>
      <c r="I3704" s="6" t="str"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18</v>
      </c>
      <c r="R3704" s="2" t="s">
        <v>28</v>
      </c>
      <c r="S3704" s="24">
        <f t="shared" si="289"/>
        <v>8.94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v>Nicole</v>
      </c>
      <c r="H3705" s="6" t="str">
        <v>Fjeld</v>
      </c>
      <c r="I3705" s="6" t="str"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18</v>
      </c>
      <c r="R3705" s="2" t="s">
        <v>28</v>
      </c>
      <c r="S3705" s="24">
        <f t="shared" si="289"/>
        <v>8.94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v>Nancy</v>
      </c>
      <c r="H3706" s="6" t="str">
        <v>Lomonaco</v>
      </c>
      <c r="I3706" s="6" t="str"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988</v>
      </c>
      <c r="R3706" s="2" t="s">
        <v>50</v>
      </c>
      <c r="S3706" s="24">
        <f t="shared" si="289"/>
        <v>660.15000000000009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v>Victoria</v>
      </c>
      <c r="H3707" s="6" t="str">
        <v>Brennan</v>
      </c>
      <c r="I3707" s="6" t="str"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77</v>
      </c>
      <c r="R3707" s="2" t="s">
        <v>50</v>
      </c>
      <c r="S3707" s="24">
        <f t="shared" si="289"/>
        <v>33.5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v>Ted</v>
      </c>
      <c r="H3708" s="6" t="str">
        <v>Trevino</v>
      </c>
      <c r="I3708" s="6" t="str"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699</v>
      </c>
      <c r="R3708" s="2" t="s">
        <v>28</v>
      </c>
      <c r="S3708" s="24">
        <f t="shared" si="289"/>
        <v>423.20000000000005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v>Stuart</v>
      </c>
      <c r="H3709" s="6" t="str">
        <v>Calhoun</v>
      </c>
      <c r="I3709" s="6" t="str"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351</v>
      </c>
      <c r="R3709" s="2" t="s">
        <v>28</v>
      </c>
      <c r="S3709" s="24">
        <f t="shared" si="289"/>
        <v>370.3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v>Quincy</v>
      </c>
      <c r="H3710" s="6" t="str">
        <v>Jones</v>
      </c>
      <c r="I3710" s="6" t="str"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204</v>
      </c>
      <c r="R3710" s="2" t="s">
        <v>28</v>
      </c>
      <c r="S3710" s="24">
        <f t="shared" si="289"/>
        <v>84.4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v>Rob</v>
      </c>
      <c r="H3711" s="6" t="str">
        <v>Haberlin</v>
      </c>
      <c r="I3711" s="6" t="str"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232</v>
      </c>
      <c r="R3711" s="2" t="s">
        <v>28</v>
      </c>
      <c r="S3711" s="24">
        <f t="shared" si="289"/>
        <v>306.75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v>Jill</v>
      </c>
      <c r="H3712" s="6" t="str">
        <v>Stevenson</v>
      </c>
      <c r="I3712" s="6" t="str"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42</v>
      </c>
      <c r="R3712" s="2" t="s">
        <v>50</v>
      </c>
      <c r="S3712" s="24">
        <f t="shared" si="289"/>
        <v>8.24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v>Olvera</v>
      </c>
      <c r="H3713" s="6" t="str">
        <v>Toch</v>
      </c>
      <c r="I3713" s="6" t="str"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864</v>
      </c>
      <c r="R3713" s="2" t="s">
        <v>50</v>
      </c>
      <c r="S3713" s="24">
        <f t="shared" si="289"/>
        <v>663.15000000000009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v>Alice</v>
      </c>
      <c r="H3714" s="6" t="str">
        <v>McCarthy</v>
      </c>
      <c r="I3714" s="6" t="str"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1068</v>
      </c>
      <c r="R3714" s="2" t="s">
        <v>28</v>
      </c>
      <c r="S3714" s="24">
        <f t="shared" si="289"/>
        <v>534.4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v>Patrick</v>
      </c>
      <c r="H3715" s="6" t="str">
        <v>Bzostek</v>
      </c>
      <c r="I3715" s="6" t="str"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412</v>
      </c>
      <c r="R3715" s="2" t="s">
        <v>26</v>
      </c>
      <c r="S3715" s="24">
        <f t="shared" si="289"/>
        <v>318.60000000000002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v>Meg</v>
      </c>
      <c r="H3716" s="6" t="str">
        <v>Tillman</v>
      </c>
      <c r="I3716" s="6" t="str"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28</v>
      </c>
      <c r="R3716" s="2" t="s">
        <v>28</v>
      </c>
      <c r="S3716" s="24">
        <f t="shared" si="289"/>
        <v>10.34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v>Duane</v>
      </c>
      <c r="H3717" s="6" t="str">
        <v>Huffman</v>
      </c>
      <c r="I3717" s="6" t="str"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676</v>
      </c>
      <c r="R3717" s="2" t="s">
        <v>28</v>
      </c>
      <c r="S3717" s="24">
        <f t="shared" si="289"/>
        <v>1179.7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v>Dianna</v>
      </c>
      <c r="H3718" s="6" t="str">
        <v>Vittorini</v>
      </c>
      <c r="I3718" s="6" t="str"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17</v>
      </c>
      <c r="R3718" s="2" t="s">
        <v>50</v>
      </c>
      <c r="S3718" s="24">
        <f t="shared" si="289"/>
        <v>4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v>Stuart</v>
      </c>
      <c r="H3719" s="6" t="str">
        <v>Calhoun</v>
      </c>
      <c r="I3719" s="6" t="str"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228</v>
      </c>
      <c r="R3719" s="2" t="s">
        <v>50</v>
      </c>
      <c r="S3719" s="24">
        <f t="shared" si="289"/>
        <v>305.95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v>Victoria</v>
      </c>
      <c r="H3720" s="6" t="str">
        <v>Wilson</v>
      </c>
      <c r="I3720" s="6" t="str"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366</v>
      </c>
      <c r="R3720" s="2" t="s">
        <v>28</v>
      </c>
      <c r="S3720" s="24">
        <f t="shared" si="289"/>
        <v>953.85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v>Rachel</v>
      </c>
      <c r="H3721" s="6" t="str">
        <v>Payne</v>
      </c>
      <c r="I3721" s="6" t="str"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54</v>
      </c>
      <c r="R3721" s="2" t="s">
        <v>50</v>
      </c>
      <c r="S3721" s="24">
        <f t="shared" si="289"/>
        <v>14.88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v>Denny</v>
      </c>
      <c r="H3722" s="6" t="str">
        <v>Ordway</v>
      </c>
      <c r="I3722" s="6" t="str"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42</v>
      </c>
      <c r="R3722" s="2" t="s">
        <v>28</v>
      </c>
      <c r="S3722" s="24">
        <f t="shared" si="289"/>
        <v>11.24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v>Robert</v>
      </c>
      <c r="H3723" s="6" t="str">
        <v>Dilbeck</v>
      </c>
      <c r="I3723" s="6" t="str"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N3723-M3723</f>
        <v>15</v>
      </c>
      <c r="R3723" s="2" t="s">
        <v>28</v>
      </c>
      <c r="S3723" s="24">
        <f t="shared" ref="S3723:S3786" si="294">VLOOKUP(P3723,$T$2:$U$7,2,TRUE)*P3723</f>
        <v>3.94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v>John</v>
      </c>
      <c r="H3724" s="6" t="str">
        <v>Grady</v>
      </c>
      <c r="I3724" s="6" t="str"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</v>
      </c>
      <c r="R3724" s="2" t="s">
        <v>28</v>
      </c>
      <c r="S3724" s="24">
        <f t="shared" si="294"/>
        <v>3.4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v>Larry</v>
      </c>
      <c r="H3725" s="6" t="str">
        <v>Blacks</v>
      </c>
      <c r="I3725" s="6" t="str"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462</v>
      </c>
      <c r="R3725" s="2" t="s">
        <v>56</v>
      </c>
      <c r="S3725" s="24">
        <f t="shared" si="294"/>
        <v>489.85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v>Claudia</v>
      </c>
      <c r="H3726" s="6" t="str">
        <v>Bergmann</v>
      </c>
      <c r="I3726" s="6" t="str"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60</v>
      </c>
      <c r="R3726" s="2" t="s">
        <v>50</v>
      </c>
      <c r="S3726" s="24">
        <f t="shared" si="294"/>
        <v>15.700000000000001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v>Victoria</v>
      </c>
      <c r="H3727" s="6" t="str">
        <v>Brennan</v>
      </c>
      <c r="I3727" s="6" t="str"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55</v>
      </c>
      <c r="R3727" s="2" t="s">
        <v>50</v>
      </c>
      <c r="S3727" s="24">
        <f t="shared" si="294"/>
        <v>13.5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v>Carl</v>
      </c>
      <c r="H3728" s="6" t="str">
        <v>Weiss</v>
      </c>
      <c r="I3728" s="6" t="str"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28</v>
      </c>
      <c r="R3728" s="2" t="s">
        <v>50</v>
      </c>
      <c r="S3728" s="24">
        <f t="shared" si="294"/>
        <v>8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v>Mike</v>
      </c>
      <c r="H3729" s="6" t="str">
        <v>Gockenbach</v>
      </c>
      <c r="I3729" s="6" t="str"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350</v>
      </c>
      <c r="R3729" s="2" t="s">
        <v>50</v>
      </c>
      <c r="S3729" s="24">
        <f t="shared" si="294"/>
        <v>97.76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v>Muhammed</v>
      </c>
      <c r="H3730" s="6" t="str">
        <v>Lee</v>
      </c>
      <c r="I3730" s="6" t="str"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1185</v>
      </c>
      <c r="R3730" s="2" t="s">
        <v>50</v>
      </c>
      <c r="S3730" s="24">
        <f t="shared" si="294"/>
        <v>800.35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v>MaryBeth</v>
      </c>
      <c r="H3731" s="6" t="str">
        <v>Skach</v>
      </c>
      <c r="I3731" s="6" t="str"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14</v>
      </c>
      <c r="R3731" s="2" t="s">
        <v>26</v>
      </c>
      <c r="S3731" s="24">
        <f t="shared" si="294"/>
        <v>8.6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v>Roy</v>
      </c>
      <c r="H3732" s="6" t="str">
        <v>Skaria</v>
      </c>
      <c r="I3732" s="6" t="str"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2757</v>
      </c>
      <c r="R3732" s="2" t="s">
        <v>28</v>
      </c>
      <c r="S3732" s="24">
        <f t="shared" si="294"/>
        <v>1938.9300000000003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v>Sam</v>
      </c>
      <c r="H3733" s="6" t="str">
        <v>Zeldin</v>
      </c>
      <c r="I3733" s="6" t="str"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97</v>
      </c>
      <c r="R3733" s="2" t="s">
        <v>56</v>
      </c>
      <c r="S3733" s="24">
        <f t="shared" si="294"/>
        <v>25.32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v>Candace</v>
      </c>
      <c r="H3734" s="6" t="str">
        <v>McMahon</v>
      </c>
      <c r="I3734" s="6" t="str"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722</v>
      </c>
      <c r="R3734" s="2" t="s">
        <v>28</v>
      </c>
      <c r="S3734" s="24">
        <f t="shared" si="294"/>
        <v>765.1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v>Daniel</v>
      </c>
      <c r="H3735" s="6" t="str">
        <v>Raglin</v>
      </c>
      <c r="I3735" s="6" t="str"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692</v>
      </c>
      <c r="R3735" s="2" t="s">
        <v>26</v>
      </c>
      <c r="S3735" s="24">
        <f t="shared" si="294"/>
        <v>345.90000000000003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v>Toby</v>
      </c>
      <c r="H3736" s="6" t="str">
        <v>Braunhardt</v>
      </c>
      <c r="I3736" s="6" t="str"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285</v>
      </c>
      <c r="R3736" s="2" t="s">
        <v>28</v>
      </c>
      <c r="S3736" s="24">
        <f t="shared" si="294"/>
        <v>256.40000000000003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v>Victoria</v>
      </c>
      <c r="H3737" s="6" t="str">
        <v>Wilson</v>
      </c>
      <c r="I3737" s="6" t="str"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175</v>
      </c>
      <c r="R3737" s="2" t="s">
        <v>50</v>
      </c>
      <c r="S3737" s="24">
        <f t="shared" si="294"/>
        <v>307.85000000000002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v>Valerie</v>
      </c>
      <c r="H3738" s="6" t="str">
        <v>Mitchum</v>
      </c>
      <c r="I3738" s="6" t="str"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572</v>
      </c>
      <c r="R3738" s="2" t="s">
        <v>28</v>
      </c>
      <c r="S3738" s="24">
        <f t="shared" si="294"/>
        <v>510.85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v>Ted</v>
      </c>
      <c r="H3739" s="6" t="str">
        <v>Trevino</v>
      </c>
      <c r="I3739" s="6" t="str"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48</v>
      </c>
      <c r="R3739" s="2" t="s">
        <v>28</v>
      </c>
      <c r="S3739" s="24">
        <f t="shared" si="294"/>
        <v>12.68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v>Jim</v>
      </c>
      <c r="H3740" s="6" t="str">
        <v>Epp</v>
      </c>
      <c r="I3740" s="6" t="str"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-2</v>
      </c>
      <c r="R3740" s="2" t="s">
        <v>28</v>
      </c>
      <c r="S3740" s="24">
        <f t="shared" si="294"/>
        <v>641.25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v>Aaron</v>
      </c>
      <c r="H3741" s="6" t="str">
        <v>Hawkins</v>
      </c>
      <c r="I3741" s="6" t="str"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10</v>
      </c>
      <c r="R3741" s="2" t="s">
        <v>50</v>
      </c>
      <c r="S3741" s="24">
        <f t="shared" si="294"/>
        <v>2.92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v>Marc</v>
      </c>
      <c r="H3742" s="6" t="str">
        <v>Harrigan</v>
      </c>
      <c r="I3742" s="6" t="str"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12</v>
      </c>
      <c r="R3742" s="2" t="s">
        <v>28</v>
      </c>
      <c r="S3742" s="24">
        <f t="shared" si="294"/>
        <v>11.8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v>Emily</v>
      </c>
      <c r="H3743" s="6" t="str">
        <v>Burns</v>
      </c>
      <c r="I3743" s="6" t="str"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297</v>
      </c>
      <c r="R3743" s="2" t="s">
        <v>50</v>
      </c>
      <c r="S3743" s="24">
        <f t="shared" si="294"/>
        <v>92.820000000000007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v>Joy</v>
      </c>
      <c r="H3744" s="6" t="str">
        <v>Bell</v>
      </c>
      <c r="I3744" s="6" t="str"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18</v>
      </c>
      <c r="R3744" s="2" t="s">
        <v>50</v>
      </c>
      <c r="S3744" s="24">
        <f t="shared" si="294"/>
        <v>4.34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v>Nick</v>
      </c>
      <c r="H3745" s="6" t="str">
        <v>Radford</v>
      </c>
      <c r="I3745" s="6" t="str"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736</v>
      </c>
      <c r="R3745" s="2" t="s">
        <v>28</v>
      </c>
      <c r="S3745" s="24">
        <f t="shared" si="294"/>
        <v>659.65000000000009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v>Becky</v>
      </c>
      <c r="H3746" s="6" t="str">
        <v>Pak</v>
      </c>
      <c r="I3746" s="6" t="str"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404</v>
      </c>
      <c r="R3746" s="2" t="s">
        <v>28</v>
      </c>
      <c r="S3746" s="24">
        <f t="shared" si="294"/>
        <v>279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v>Claire</v>
      </c>
      <c r="H3747" s="6" t="str">
        <v>Gute</v>
      </c>
      <c r="I3747" s="6" t="str"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396</v>
      </c>
      <c r="R3747" s="2" t="s">
        <v>28</v>
      </c>
      <c r="S3747" s="24">
        <f t="shared" si="294"/>
        <v>420.75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v>Adrian</v>
      </c>
      <c r="H3748" s="6" t="str">
        <v>Barton</v>
      </c>
      <c r="I3748" s="6" t="str"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17</v>
      </c>
      <c r="R3748" s="2" t="s">
        <v>28</v>
      </c>
      <c r="S3748" s="24">
        <f t="shared" si="294"/>
        <v>4.0999999999999996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v>Adam</v>
      </c>
      <c r="H3749" s="6" t="str">
        <v>Bellavance</v>
      </c>
      <c r="I3749" s="6" t="str"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708</v>
      </c>
      <c r="R3749" s="2" t="s">
        <v>28</v>
      </c>
      <c r="S3749" s="24">
        <f t="shared" si="294"/>
        <v>486.65000000000003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v>Laurel</v>
      </c>
      <c r="H3750" s="6" t="str">
        <v>Beltran</v>
      </c>
      <c r="I3750" s="6" t="str"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512</v>
      </c>
      <c r="R3750" s="2" t="s">
        <v>28</v>
      </c>
      <c r="S3750" s="24">
        <f t="shared" si="294"/>
        <v>678.2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v>Debra</v>
      </c>
      <c r="H3751" s="6" t="str">
        <v>Catini</v>
      </c>
      <c r="I3751" s="6" t="str"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204</v>
      </c>
      <c r="R3751" s="2" t="s">
        <v>50</v>
      </c>
      <c r="S3751" s="24">
        <f t="shared" si="294"/>
        <v>273.3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v>Toby</v>
      </c>
      <c r="H3752" s="6" t="str">
        <v>Braunhardt</v>
      </c>
      <c r="I3752" s="6" t="str"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30</v>
      </c>
      <c r="R3752" s="2" t="s">
        <v>28</v>
      </c>
      <c r="S3752" s="24">
        <f t="shared" si="294"/>
        <v>6.4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v>Jeremy</v>
      </c>
      <c r="H3753" s="6" t="str">
        <v>Ellison</v>
      </c>
      <c r="I3753" s="6" t="str"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597</v>
      </c>
      <c r="R3753" s="2" t="s">
        <v>28</v>
      </c>
      <c r="S3753" s="24">
        <f t="shared" si="294"/>
        <v>325.95000000000005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v>Philisse</v>
      </c>
      <c r="H3754" s="6" t="str">
        <v>Overcash</v>
      </c>
      <c r="I3754" s="6" t="str"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68</v>
      </c>
      <c r="R3754" s="2" t="s">
        <v>28</v>
      </c>
      <c r="S3754" s="24">
        <f t="shared" si="294"/>
        <v>18.32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v>Scott</v>
      </c>
      <c r="H3755" s="6" t="str">
        <v>Williamson</v>
      </c>
      <c r="I3755" s="6" t="str"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301</v>
      </c>
      <c r="R3755" s="2" t="s">
        <v>28</v>
      </c>
      <c r="S3755" s="24">
        <f t="shared" si="294"/>
        <v>92.84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v>Annie</v>
      </c>
      <c r="H3756" s="6" t="str">
        <v>Thurman</v>
      </c>
      <c r="I3756" s="6" t="str"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233</v>
      </c>
      <c r="R3756" s="2" t="s">
        <v>28</v>
      </c>
      <c r="S3756" s="24">
        <f t="shared" si="294"/>
        <v>58.1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v>Craig</v>
      </c>
      <c r="H3757" s="6" t="str">
        <v>Yedwab</v>
      </c>
      <c r="I3757" s="6" t="str"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1605</v>
      </c>
      <c r="R3757" s="2" t="s">
        <v>50</v>
      </c>
      <c r="S3757" s="24">
        <f t="shared" si="294"/>
        <v>981.1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v>Steven</v>
      </c>
      <c r="H3758" s="6" t="str">
        <v>Cartwright</v>
      </c>
      <c r="I3758" s="6" t="str"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612</v>
      </c>
      <c r="R3758" s="2" t="s">
        <v>28</v>
      </c>
      <c r="S3758" s="24">
        <f t="shared" si="294"/>
        <v>542.70000000000005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v>Pamela</v>
      </c>
      <c r="H3759" s="6" t="str">
        <v>Coakley</v>
      </c>
      <c r="I3759" s="6" t="str"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326</v>
      </c>
      <c r="R3759" s="2" t="s">
        <v>28</v>
      </c>
      <c r="S3759" s="24">
        <f t="shared" si="294"/>
        <v>60.5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v>Stuart</v>
      </c>
      <c r="H3760" s="6" t="str">
        <v>Calhoun</v>
      </c>
      <c r="I3760" s="6" t="str"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55</v>
      </c>
      <c r="R3760" s="2" t="s">
        <v>50</v>
      </c>
      <c r="S3760" s="24">
        <f t="shared" si="294"/>
        <v>20.7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v>Darren</v>
      </c>
      <c r="H3761" s="6" t="str">
        <v>Budd</v>
      </c>
      <c r="I3761" s="6" t="str"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138</v>
      </c>
      <c r="R3761" s="2" t="s">
        <v>26</v>
      </c>
      <c r="S3761" s="24">
        <f t="shared" si="294"/>
        <v>44.2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v>Nicole</v>
      </c>
      <c r="H3762" s="6" t="str">
        <v>Fjeld</v>
      </c>
      <c r="I3762" s="6" t="str"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240</v>
      </c>
      <c r="R3762" s="2" t="s">
        <v>28</v>
      </c>
      <c r="S3762" s="24">
        <f t="shared" si="294"/>
        <v>59.36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v>Lindsay</v>
      </c>
      <c r="H3763" s="6" t="str">
        <v>Castell</v>
      </c>
      <c r="I3763" s="6" t="str"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508</v>
      </c>
      <c r="R3763" s="2" t="s">
        <v>50</v>
      </c>
      <c r="S3763" s="24">
        <f t="shared" si="294"/>
        <v>455.5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v>Harold</v>
      </c>
      <c r="H3764" s="6" t="str">
        <v>Dahlen</v>
      </c>
      <c r="I3764" s="6" t="str"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33</v>
      </c>
      <c r="R3764" s="2" t="s">
        <v>50</v>
      </c>
      <c r="S3764" s="24">
        <f t="shared" si="294"/>
        <v>11.82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v>Alex</v>
      </c>
      <c r="H3765" s="6" t="str">
        <v>Grayson</v>
      </c>
      <c r="I3765" s="6" t="str"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192</v>
      </c>
      <c r="R3765" s="2" t="s">
        <v>56</v>
      </c>
      <c r="S3765" s="24">
        <f t="shared" si="294"/>
        <v>83.5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v>Annie</v>
      </c>
      <c r="H3766" s="6" t="str">
        <v>Zypern</v>
      </c>
      <c r="I3766" s="6" t="str"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423</v>
      </c>
      <c r="R3766" s="2" t="s">
        <v>26</v>
      </c>
      <c r="S3766" s="24">
        <f t="shared" si="294"/>
        <v>335.85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v>Peter</v>
      </c>
      <c r="H3767" s="6" t="str">
        <v>McVee</v>
      </c>
      <c r="I3767" s="6" t="str"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84</v>
      </c>
      <c r="R3767" s="2" t="s">
        <v>50</v>
      </c>
      <c r="S3767" s="24">
        <f t="shared" si="294"/>
        <v>21.32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v>Nick</v>
      </c>
      <c r="H3768" s="6" t="str">
        <v>Radford</v>
      </c>
      <c r="I3768" s="6" t="str"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288</v>
      </c>
      <c r="R3768" s="2" t="s">
        <v>28</v>
      </c>
      <c r="S3768" s="24">
        <f t="shared" si="294"/>
        <v>88.88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v>Caroline</v>
      </c>
      <c r="H3769" s="6" t="str">
        <v>Jumper</v>
      </c>
      <c r="I3769" s="6" t="str"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96</v>
      </c>
      <c r="R3769" s="2" t="s">
        <v>28</v>
      </c>
      <c r="S3769" s="24">
        <f t="shared" si="294"/>
        <v>22.86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v>Dan</v>
      </c>
      <c r="H3770" s="6" t="str">
        <v>Campbell</v>
      </c>
      <c r="I3770" s="6" t="str"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5</v>
      </c>
      <c r="R3770" s="2" t="s">
        <v>26</v>
      </c>
      <c r="S3770" s="24">
        <f t="shared" si="294"/>
        <v>1.46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v>Steven</v>
      </c>
      <c r="H3771" s="6" t="str">
        <v>Roelle</v>
      </c>
      <c r="I3771" s="6" t="str"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103</v>
      </c>
      <c r="R3771" s="2" t="s">
        <v>26</v>
      </c>
      <c r="S3771" s="24">
        <f t="shared" si="294"/>
        <v>38.1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v>Hallie</v>
      </c>
      <c r="H3772" s="6" t="str">
        <v>Redmond</v>
      </c>
      <c r="I3772" s="6" t="str"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218</v>
      </c>
      <c r="R3772" s="2" t="s">
        <v>28</v>
      </c>
      <c r="S3772" s="24">
        <f t="shared" si="294"/>
        <v>54.480000000000004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v>Eugene</v>
      </c>
      <c r="H3773" s="6" t="str">
        <v>Hildebrand</v>
      </c>
      <c r="I3773" s="6" t="str"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20</v>
      </c>
      <c r="R3773" s="2" t="s">
        <v>50</v>
      </c>
      <c r="S3773" s="24">
        <f t="shared" si="294"/>
        <v>6.2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v>Magdelene</v>
      </c>
      <c r="H3774" s="6" t="str">
        <v>Morse</v>
      </c>
      <c r="I3774" s="6" t="str"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380</v>
      </c>
      <c r="R3774" s="2" t="s">
        <v>26</v>
      </c>
      <c r="S3774" s="24">
        <f t="shared" si="294"/>
        <v>398.85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v>Maureen</v>
      </c>
      <c r="H3775" s="6" t="str">
        <v>Fritzler</v>
      </c>
      <c r="I3775" s="6" t="str"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12330</v>
      </c>
      <c r="R3775" s="2" t="s">
        <v>28</v>
      </c>
      <c r="S3775" s="24">
        <f t="shared" si="294"/>
        <v>17630.88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v>Russell</v>
      </c>
      <c r="H3776" s="6" t="str">
        <v>Applegate</v>
      </c>
      <c r="I3776" s="6" t="str"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45</v>
      </c>
      <c r="R3776" s="2" t="s">
        <v>50</v>
      </c>
      <c r="S3776" s="24">
        <f t="shared" si="294"/>
        <v>24.14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v>Kean</v>
      </c>
      <c r="H3777" s="6" t="str">
        <v>Thornton</v>
      </c>
      <c r="I3777" s="6" t="str"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45</v>
      </c>
      <c r="R3777" s="2" t="s">
        <v>28</v>
      </c>
      <c r="S3777" s="24">
        <f t="shared" si="294"/>
        <v>25.46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v>Rachel</v>
      </c>
      <c r="H3778" s="6" t="str">
        <v>Payne</v>
      </c>
      <c r="I3778" s="6" t="str"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34</v>
      </c>
      <c r="R3778" s="2" t="s">
        <v>28</v>
      </c>
      <c r="S3778" s="24">
        <f t="shared" si="294"/>
        <v>10.66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v>Christine</v>
      </c>
      <c r="H3779" s="6" t="str">
        <v>Abelman</v>
      </c>
      <c r="I3779" s="6" t="str"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348</v>
      </c>
      <c r="R3779" s="2" t="s">
        <v>28</v>
      </c>
      <c r="S3779" s="24">
        <f t="shared" si="294"/>
        <v>372.55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v>Delfina</v>
      </c>
      <c r="H3780" s="6" t="str">
        <v>Latchford</v>
      </c>
      <c r="I3780" s="6" t="str"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192</v>
      </c>
      <c r="R3780" s="2" t="s">
        <v>26</v>
      </c>
      <c r="S3780" s="24">
        <f t="shared" si="294"/>
        <v>52.18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v>Darren</v>
      </c>
      <c r="H3781" s="6" t="str">
        <v>Budd</v>
      </c>
      <c r="I3781" s="6" t="str"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69</v>
      </c>
      <c r="R3781" s="2" t="s">
        <v>28</v>
      </c>
      <c r="S3781" s="24">
        <f t="shared" si="294"/>
        <v>12.540000000000001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v>Rob</v>
      </c>
      <c r="H3782" s="6" t="str">
        <v>Williams</v>
      </c>
      <c r="I3782" s="6" t="str"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3840</v>
      </c>
      <c r="R3782" s="2" t="s">
        <v>28</v>
      </c>
      <c r="S3782" s="24">
        <f t="shared" si="294"/>
        <v>2482.0600000000004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v>Deirdre</v>
      </c>
      <c r="H3783" s="6" t="str">
        <v>Greer</v>
      </c>
      <c r="I3783" s="6" t="str"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42</v>
      </c>
      <c r="R3783" s="2" t="s">
        <v>50</v>
      </c>
      <c r="S3783" s="24">
        <f t="shared" si="294"/>
        <v>30.580000000000002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v>Brian</v>
      </c>
      <c r="H3784" s="6" t="str">
        <v>Dahlen</v>
      </c>
      <c r="I3784" s="6" t="str"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1984</v>
      </c>
      <c r="R3784" s="2" t="s">
        <v>26</v>
      </c>
      <c r="S3784" s="24">
        <f t="shared" si="294"/>
        <v>918.2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v>John</v>
      </c>
      <c r="H3785" s="6" t="str">
        <v>Huston</v>
      </c>
      <c r="I3785" s="6" t="str"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2535</v>
      </c>
      <c r="R3785" s="2" t="s">
        <v>28</v>
      </c>
      <c r="S3785" s="24">
        <f t="shared" si="294"/>
        <v>1957.8300000000002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v>Brooke</v>
      </c>
      <c r="H3786" s="6" t="str">
        <v>Gillingham</v>
      </c>
      <c r="I3786" s="6" t="str"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180</v>
      </c>
      <c r="R3786" s="2" t="s">
        <v>50</v>
      </c>
      <c r="S3786" s="24">
        <f t="shared" si="294"/>
        <v>76.84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v>Xylona</v>
      </c>
      <c r="H3787" s="6" t="str">
        <v>Preis</v>
      </c>
      <c r="I3787" s="6" t="str"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N3787-M3787</f>
        <v>430</v>
      </c>
      <c r="R3787" s="2" t="s">
        <v>50</v>
      </c>
      <c r="S3787" s="24">
        <f t="shared" ref="S3787:S3850" si="299">VLOOKUP(P3787,$T$2:$U$7,2,TRUE)*P3787</f>
        <v>298.15000000000003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v>Shirley</v>
      </c>
      <c r="H3788" s="6" t="str">
        <v>Schmidt</v>
      </c>
      <c r="I3788" s="6" t="str"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1680</v>
      </c>
      <c r="R3788" s="2" t="s">
        <v>28</v>
      </c>
      <c r="S3788" s="24">
        <f t="shared" si="299"/>
        <v>2495.4300000000003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v>Kelly</v>
      </c>
      <c r="H3789" s="6" t="str">
        <v>Collister</v>
      </c>
      <c r="I3789" s="6" t="str"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90</v>
      </c>
      <c r="R3789" s="2" t="s">
        <v>28</v>
      </c>
      <c r="S3789" s="24">
        <f t="shared" si="299"/>
        <v>63.480000000000004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v>Resi</v>
      </c>
      <c r="H3790" s="6" t="str">
        <v>Pšlking</v>
      </c>
      <c r="I3790" s="6" t="str"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30</v>
      </c>
      <c r="R3790" s="2" t="s">
        <v>28</v>
      </c>
      <c r="S3790" s="24">
        <f t="shared" si="299"/>
        <v>7.36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v>Emily</v>
      </c>
      <c r="H3791" s="6" t="str">
        <v>Grady</v>
      </c>
      <c r="I3791" s="6" t="str"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33</v>
      </c>
      <c r="R3791" s="2" t="s">
        <v>28</v>
      </c>
      <c r="S3791" s="24">
        <f t="shared" si="299"/>
        <v>8.2200000000000006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v>Sally</v>
      </c>
      <c r="H3792" s="6" t="str">
        <v>Knutson</v>
      </c>
      <c r="I3792" s="6" t="str"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948</v>
      </c>
      <c r="R3792" s="2" t="s">
        <v>56</v>
      </c>
      <c r="S3792" s="24">
        <f t="shared" si="299"/>
        <v>639.95000000000005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v>Harold</v>
      </c>
      <c r="H3793" s="6" t="str">
        <v>Dahlen</v>
      </c>
      <c r="I3793" s="6" t="str"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18</v>
      </c>
      <c r="R3793" s="2" t="s">
        <v>28</v>
      </c>
      <c r="S3793" s="24">
        <f t="shared" si="299"/>
        <v>8.94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v>Philisse</v>
      </c>
      <c r="H3794" s="6" t="str">
        <v>Overcash</v>
      </c>
      <c r="I3794" s="6" t="str"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14316</v>
      </c>
      <c r="R3794" s="2" t="s">
        <v>28</v>
      </c>
      <c r="S3794" s="24">
        <f t="shared" si="299"/>
        <v>18777.36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v>Brooke</v>
      </c>
      <c r="H3795" s="6" t="str">
        <v>Gillingham</v>
      </c>
      <c r="I3795" s="6" t="str"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840</v>
      </c>
      <c r="R3795" s="2" t="s">
        <v>28</v>
      </c>
      <c r="S3795" s="24">
        <f t="shared" si="299"/>
        <v>893.65000000000009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v>Sarah</v>
      </c>
      <c r="H3796" s="6" t="str">
        <v>Foster</v>
      </c>
      <c r="I3796" s="6" t="str"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630</v>
      </c>
      <c r="R3796" s="2" t="s">
        <v>28</v>
      </c>
      <c r="S3796" s="24">
        <f t="shared" si="299"/>
        <v>384.35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v>Tracy</v>
      </c>
      <c r="H3797" s="6" t="str">
        <v>Blumstein</v>
      </c>
      <c r="I3797" s="6" t="str"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20</v>
      </c>
      <c r="R3797" s="2" t="s">
        <v>28</v>
      </c>
      <c r="S3797" s="24">
        <f t="shared" si="299"/>
        <v>8.3000000000000007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v>Ralph</v>
      </c>
      <c r="H3798" s="6" t="str">
        <v>Arnett</v>
      </c>
      <c r="I3798" s="6" t="str"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394</v>
      </c>
      <c r="R3798" s="2" t="s">
        <v>28</v>
      </c>
      <c r="S3798" s="24">
        <f t="shared" si="299"/>
        <v>691.15000000000009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v>Claire</v>
      </c>
      <c r="H3799" s="6" t="str">
        <v>Gute</v>
      </c>
      <c r="I3799" s="6" t="str"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615</v>
      </c>
      <c r="R3799" s="2" t="s">
        <v>26</v>
      </c>
      <c r="S3799" s="24">
        <f t="shared" si="299"/>
        <v>337.15000000000003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v>Rick</v>
      </c>
      <c r="H3800" s="6" t="str">
        <v>Reed</v>
      </c>
      <c r="I3800" s="6" t="str"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134</v>
      </c>
      <c r="R3800" s="2" t="s">
        <v>28</v>
      </c>
      <c r="S3800" s="24">
        <f t="shared" si="299"/>
        <v>42.12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v>Darren</v>
      </c>
      <c r="H3801" s="6" t="str">
        <v>Koutras</v>
      </c>
      <c r="I3801" s="6" t="str"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102</v>
      </c>
      <c r="R3801" s="2" t="s">
        <v>28</v>
      </c>
      <c r="S3801" s="24">
        <f t="shared" si="299"/>
        <v>32.200000000000003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v>Rick</v>
      </c>
      <c r="H3802" s="6" t="str">
        <v>Reed</v>
      </c>
      <c r="I3802" s="6" t="str"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45</v>
      </c>
      <c r="R3802" s="2" t="s">
        <v>28</v>
      </c>
      <c r="S3802" s="24">
        <f t="shared" si="299"/>
        <v>10.74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v>Brad</v>
      </c>
      <c r="H3803" s="6" t="str">
        <v>Thomas</v>
      </c>
      <c r="I3803" s="6" t="str"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150</v>
      </c>
      <c r="R3803" s="2" t="s">
        <v>50</v>
      </c>
      <c r="S3803" s="24">
        <f t="shared" si="299"/>
        <v>44.9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v>Logan</v>
      </c>
      <c r="H3804" s="6" t="str">
        <v>Currie</v>
      </c>
      <c r="I3804" s="6" t="str"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28</v>
      </c>
      <c r="R3804" s="2" t="s">
        <v>50</v>
      </c>
      <c r="S3804" s="24">
        <f t="shared" si="299"/>
        <v>8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v>Helen</v>
      </c>
      <c r="H3805" s="6" t="str">
        <v>Abelman</v>
      </c>
      <c r="I3805" s="6" t="str"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156</v>
      </c>
      <c r="R3805" s="2" t="s">
        <v>28</v>
      </c>
      <c r="S3805" s="24">
        <f t="shared" si="299"/>
        <v>66.58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v>Brendan</v>
      </c>
      <c r="H3806" s="6" t="str">
        <v>Dodson</v>
      </c>
      <c r="I3806" s="6" t="str"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86</v>
      </c>
      <c r="R3806" s="2" t="s">
        <v>28</v>
      </c>
      <c r="S3806" s="24">
        <f t="shared" si="299"/>
        <v>91.76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v>Ivan</v>
      </c>
      <c r="H3807" s="6" t="str">
        <v>Gibson</v>
      </c>
      <c r="I3807" s="6" t="str"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188</v>
      </c>
      <c r="R3807" s="2" t="s">
        <v>28</v>
      </c>
      <c r="S3807" s="24">
        <f t="shared" si="299"/>
        <v>38.76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v>Darren</v>
      </c>
      <c r="H3808" s="6" t="str">
        <v>Budd</v>
      </c>
      <c r="I3808" s="6" t="str"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480</v>
      </c>
      <c r="R3808" s="2" t="s">
        <v>28</v>
      </c>
      <c r="S3808" s="24">
        <f t="shared" si="299"/>
        <v>331.25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v>Melanie</v>
      </c>
      <c r="H3809" s="6" t="str">
        <v>Seite</v>
      </c>
      <c r="I3809" s="6" t="str"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176</v>
      </c>
      <c r="R3809" s="2" t="s">
        <v>28</v>
      </c>
      <c r="S3809" s="24">
        <f t="shared" si="299"/>
        <v>36.46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v>Mike</v>
      </c>
      <c r="H3810" s="6" t="str">
        <v>Pelletier</v>
      </c>
      <c r="I3810" s="6" t="str"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18</v>
      </c>
      <c r="R3810" s="2" t="s">
        <v>28</v>
      </c>
      <c r="S3810" s="24">
        <f t="shared" si="299"/>
        <v>7.36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v>Pamela</v>
      </c>
      <c r="H3811" s="6" t="str">
        <v>Stobb</v>
      </c>
      <c r="I3811" s="6" t="str"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2576</v>
      </c>
      <c r="R3811" s="2" t="s">
        <v>28</v>
      </c>
      <c r="S3811" s="24">
        <f t="shared" si="299"/>
        <v>3227.7700000000004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v>Valerie</v>
      </c>
      <c r="H3812" s="6" t="str">
        <v>Mitchum</v>
      </c>
      <c r="I3812" s="6" t="str"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2085</v>
      </c>
      <c r="R3812" s="2" t="s">
        <v>56</v>
      </c>
      <c r="S3812" s="24">
        <f t="shared" si="299"/>
        <v>1771.0000000000002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v>Darren</v>
      </c>
      <c r="H3813" s="6" t="str">
        <v>Budd</v>
      </c>
      <c r="I3813" s="6" t="str"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70</v>
      </c>
      <c r="R3813" s="2" t="s">
        <v>50</v>
      </c>
      <c r="S3813" s="24">
        <f t="shared" si="299"/>
        <v>19.100000000000001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v>Cari</v>
      </c>
      <c r="H3814" s="6" t="str">
        <v>Schnelling</v>
      </c>
      <c r="I3814" s="6" t="str"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387</v>
      </c>
      <c r="R3814" s="2" t="s">
        <v>28</v>
      </c>
      <c r="S3814" s="24">
        <f t="shared" si="299"/>
        <v>1016.35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v>Stefanie</v>
      </c>
      <c r="H3815" s="6" t="str">
        <v>Holloman</v>
      </c>
      <c r="I3815" s="6" t="str"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121</v>
      </c>
      <c r="R3815" s="2" t="s">
        <v>50</v>
      </c>
      <c r="S3815" s="24">
        <f t="shared" si="299"/>
        <v>30.68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v>Michelle</v>
      </c>
      <c r="H3816" s="6" t="str">
        <v>Tran</v>
      </c>
      <c r="I3816" s="6" t="str"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90</v>
      </c>
      <c r="R3816" s="2" t="s">
        <v>28</v>
      </c>
      <c r="S3816" s="24">
        <f t="shared" si="299"/>
        <v>28.78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v>Muhammed</v>
      </c>
      <c r="H3817" s="6" t="str">
        <v>Lee</v>
      </c>
      <c r="I3817" s="6" t="str"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504</v>
      </c>
      <c r="R3817" s="2" t="s">
        <v>50</v>
      </c>
      <c r="S3817" s="24">
        <f t="shared" si="299"/>
        <v>336.85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v>Harold</v>
      </c>
      <c r="H3818" s="6" t="str">
        <v>Pawlan</v>
      </c>
      <c r="I3818" s="6" t="str"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165</v>
      </c>
      <c r="R3818" s="2" t="s">
        <v>50</v>
      </c>
      <c r="S3818" s="24">
        <f t="shared" si="299"/>
        <v>46.5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v>Philip</v>
      </c>
      <c r="H3819" s="6" t="str">
        <v>Fox</v>
      </c>
      <c r="I3819" s="6" t="str"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116</v>
      </c>
      <c r="R3819" s="2" t="s">
        <v>50</v>
      </c>
      <c r="S3819" s="24">
        <f t="shared" si="299"/>
        <v>36.200000000000003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v>Brooke</v>
      </c>
      <c r="H3820" s="6" t="str">
        <v>Gillingham</v>
      </c>
      <c r="I3820" s="6" t="str"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1264</v>
      </c>
      <c r="R3820" s="2" t="s">
        <v>28</v>
      </c>
      <c r="S3820" s="24">
        <f t="shared" si="299"/>
        <v>847.35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v>Brenda</v>
      </c>
      <c r="H3821" s="6" t="str">
        <v>Bowman</v>
      </c>
      <c r="I3821" s="6" t="str"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8</v>
      </c>
      <c r="R3821" s="2" t="s">
        <v>50</v>
      </c>
      <c r="S3821" s="24">
        <f t="shared" si="299"/>
        <v>3.06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v>Ritsa</v>
      </c>
      <c r="H3822" s="6" t="str">
        <v>Hightower</v>
      </c>
      <c r="I3822" s="6" t="str"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398</v>
      </c>
      <c r="R3822" s="2" t="s">
        <v>28</v>
      </c>
      <c r="S3822" s="24">
        <f t="shared" si="299"/>
        <v>421.55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v>Mitch</v>
      </c>
      <c r="H3823" s="6" t="str">
        <v>Willingham</v>
      </c>
      <c r="I3823" s="6" t="str"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2970</v>
      </c>
      <c r="R3823" s="2" t="s">
        <v>28</v>
      </c>
      <c r="S3823" s="24">
        <f t="shared" si="299"/>
        <v>2779.5600000000004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v>Deirdre</v>
      </c>
      <c r="H3824" s="6" t="str">
        <v>Greer</v>
      </c>
      <c r="I3824" s="6" t="str"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1572</v>
      </c>
      <c r="R3824" s="2" t="s">
        <v>28</v>
      </c>
      <c r="S3824" s="24">
        <f t="shared" si="299"/>
        <v>956.25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v>Julie</v>
      </c>
      <c r="H3825" s="6" t="str">
        <v>Creighton</v>
      </c>
      <c r="I3825" s="6" t="str"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3052</v>
      </c>
      <c r="R3825" s="2" t="s">
        <v>26</v>
      </c>
      <c r="S3825" s="24">
        <f t="shared" si="299"/>
        <v>4847.22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v>Shirley</v>
      </c>
      <c r="H3826" s="6" t="str">
        <v>Schmidt</v>
      </c>
      <c r="I3826" s="6" t="str"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12</v>
      </c>
      <c r="R3826" s="2" t="s">
        <v>56</v>
      </c>
      <c r="S3826" s="24">
        <f t="shared" si="299"/>
        <v>6.16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v>Lynn</v>
      </c>
      <c r="H3827" s="6" t="str">
        <v>Smith</v>
      </c>
      <c r="I3827" s="6" t="str"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2055</v>
      </c>
      <c r="R3827" s="2" t="s">
        <v>26</v>
      </c>
      <c r="S3827" s="24">
        <f t="shared" si="299"/>
        <v>1226.75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v>Bryan</v>
      </c>
      <c r="H3828" s="6" t="str">
        <v>Spruell</v>
      </c>
      <c r="I3828" s="6" t="str"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1182</v>
      </c>
      <c r="R3828" s="2" t="s">
        <v>28</v>
      </c>
      <c r="S3828" s="24">
        <f t="shared" si="299"/>
        <v>2887.57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v>Alex</v>
      </c>
      <c r="H3829" s="6" t="str">
        <v>Avila</v>
      </c>
      <c r="I3829" s="6" t="str"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15</v>
      </c>
      <c r="R3829" s="2" t="s">
        <v>50</v>
      </c>
      <c r="S3829" s="24">
        <f t="shared" si="299"/>
        <v>4.6399999999999997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v>Magdelene</v>
      </c>
      <c r="H3830" s="6" t="str">
        <v>Morse</v>
      </c>
      <c r="I3830" s="6" t="str"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162</v>
      </c>
      <c r="R3830" s="2" t="s">
        <v>28</v>
      </c>
      <c r="S3830" s="24">
        <f t="shared" si="299"/>
        <v>69.400000000000006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v>Darren</v>
      </c>
      <c r="H3831" s="6" t="str">
        <v>Budd</v>
      </c>
      <c r="I3831" s="6" t="str"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75</v>
      </c>
      <c r="R3831" s="2" t="s">
        <v>50</v>
      </c>
      <c r="S3831" s="24">
        <f t="shared" si="299"/>
        <v>17.240000000000002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v>Brooke</v>
      </c>
      <c r="H3832" s="6" t="str">
        <v>Gillingham</v>
      </c>
      <c r="I3832" s="6" t="str"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192</v>
      </c>
      <c r="R3832" s="2" t="s">
        <v>50</v>
      </c>
      <c r="S3832" s="24">
        <f t="shared" si="299"/>
        <v>60.08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v>Beth</v>
      </c>
      <c r="H3833" s="6" t="str">
        <v>Thompson</v>
      </c>
      <c r="I3833" s="6" t="str"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880</v>
      </c>
      <c r="R3833" s="2" t="s">
        <v>28</v>
      </c>
      <c r="S3833" s="24">
        <f t="shared" si="299"/>
        <v>1147.95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v>Don</v>
      </c>
      <c r="H3834" s="6" t="str">
        <v>Weiss</v>
      </c>
      <c r="I3834" s="6" t="str"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1092</v>
      </c>
      <c r="R3834" s="2" t="s">
        <v>26</v>
      </c>
      <c r="S3834" s="24">
        <f t="shared" si="299"/>
        <v>468.1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v>Kelly</v>
      </c>
      <c r="H3835" s="6" t="str">
        <v>Collister</v>
      </c>
      <c r="I3835" s="6" t="str"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264</v>
      </c>
      <c r="R3835" s="2" t="s">
        <v>28</v>
      </c>
      <c r="S3835" s="24">
        <f t="shared" si="299"/>
        <v>94.94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v>Valerie</v>
      </c>
      <c r="H3836" s="6" t="str">
        <v>Mitchum</v>
      </c>
      <c r="I3836" s="6" t="str"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3537</v>
      </c>
      <c r="R3836" s="2" t="s">
        <v>28</v>
      </c>
      <c r="S3836" s="24">
        <f t="shared" si="299"/>
        <v>3001.1800000000003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v>Jason</v>
      </c>
      <c r="H3837" s="6" t="str">
        <v>Gross</v>
      </c>
      <c r="I3837" s="6" t="str"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4</v>
      </c>
      <c r="R3837" s="2" t="s">
        <v>28</v>
      </c>
      <c r="S3837" s="24">
        <f t="shared" si="299"/>
        <v>1.46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v>Stefanie</v>
      </c>
      <c r="H3838" s="6" t="str">
        <v>Holloman</v>
      </c>
      <c r="I3838" s="6" t="str"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26</v>
      </c>
      <c r="R3838" s="2" t="s">
        <v>28</v>
      </c>
      <c r="S3838" s="24">
        <f t="shared" si="299"/>
        <v>9.7000000000000011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v>Ted</v>
      </c>
      <c r="H3839" s="6" t="str">
        <v>Trevino</v>
      </c>
      <c r="I3839" s="6" t="str"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35</v>
      </c>
      <c r="R3839" s="2" t="s">
        <v>28</v>
      </c>
      <c r="S3839" s="24">
        <f t="shared" si="299"/>
        <v>13.780000000000001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v>John</v>
      </c>
      <c r="H3840" s="6" t="str">
        <v>Grady</v>
      </c>
      <c r="I3840" s="6" t="str"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2430</v>
      </c>
      <c r="R3840" s="2" t="s">
        <v>28</v>
      </c>
      <c r="S3840" s="24">
        <f t="shared" si="299"/>
        <v>1042.75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v>Cari</v>
      </c>
      <c r="H3841" s="6" t="str">
        <v>MacIntyre</v>
      </c>
      <c r="I3841" s="6" t="str"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129</v>
      </c>
      <c r="R3841" s="2" t="s">
        <v>50</v>
      </c>
      <c r="S3841" s="24">
        <f t="shared" si="299"/>
        <v>32.74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v>Paul</v>
      </c>
      <c r="H3842" s="6" t="str">
        <v>Gonzalez</v>
      </c>
      <c r="I3842" s="6" t="str"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312</v>
      </c>
      <c r="R3842" s="2" t="s">
        <v>28</v>
      </c>
      <c r="S3842" s="24">
        <f t="shared" si="299"/>
        <v>281.05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v>Jim</v>
      </c>
      <c r="H3843" s="6" t="str">
        <v>Epp</v>
      </c>
      <c r="I3843" s="6" t="str"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2028</v>
      </c>
      <c r="R3843" s="2" t="s">
        <v>50</v>
      </c>
      <c r="S3843" s="24">
        <f t="shared" si="299"/>
        <v>1231.6000000000001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v>Duane</v>
      </c>
      <c r="H3844" s="6" t="str">
        <v>Noonan</v>
      </c>
      <c r="I3844" s="6" t="str"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477</v>
      </c>
      <c r="R3844" s="2" t="s">
        <v>56</v>
      </c>
      <c r="S3844" s="24">
        <f t="shared" si="299"/>
        <v>95.740000000000009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v>Tony</v>
      </c>
      <c r="H3845" s="6" t="str">
        <v>Sayre</v>
      </c>
      <c r="I3845" s="6" t="str"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4</v>
      </c>
      <c r="R3845" s="2" t="s">
        <v>50</v>
      </c>
      <c r="S3845" s="24">
        <f t="shared" si="299"/>
        <v>1.42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v>Alejandro</v>
      </c>
      <c r="H3846" s="6" t="str">
        <v>Grove</v>
      </c>
      <c r="I3846" s="6" t="str"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97</v>
      </c>
      <c r="R3846" s="2" t="s">
        <v>50</v>
      </c>
      <c r="S3846" s="24">
        <f t="shared" si="299"/>
        <v>24.7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v>John</v>
      </c>
      <c r="H3847" s="6" t="str">
        <v>Castell</v>
      </c>
      <c r="I3847" s="6" t="str"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225</v>
      </c>
      <c r="R3847" s="2" t="s">
        <v>28</v>
      </c>
      <c r="S3847" s="24">
        <f t="shared" si="299"/>
        <v>307.60000000000002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v>Ritsa</v>
      </c>
      <c r="H3848" s="6" t="str">
        <v>Hightower</v>
      </c>
      <c r="I3848" s="6" t="str"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4662</v>
      </c>
      <c r="R3848" s="2" t="s">
        <v>28</v>
      </c>
      <c r="S3848" s="24">
        <f t="shared" si="299"/>
        <v>7599.5999999999995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v>Hilary</v>
      </c>
      <c r="H3849" s="6" t="str">
        <v>Holden</v>
      </c>
      <c r="I3849" s="6" t="str"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18</v>
      </c>
      <c r="R3849" s="2" t="s">
        <v>28</v>
      </c>
      <c r="S3849" s="24">
        <f t="shared" si="299"/>
        <v>6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v>Victoria</v>
      </c>
      <c r="H3850" s="6" t="str">
        <v>Brennan</v>
      </c>
      <c r="I3850" s="6" t="str"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3040</v>
      </c>
      <c r="R3850" s="2" t="s">
        <v>28</v>
      </c>
      <c r="S3850" s="24">
        <f t="shared" si="299"/>
        <v>2876.7200000000003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v>Stuart</v>
      </c>
      <c r="H3851" s="6" t="str">
        <v>Calhoun</v>
      </c>
      <c r="I3851" s="6" t="str"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N3851-M3851</f>
        <v>11</v>
      </c>
      <c r="R3851" s="2" t="s">
        <v>28</v>
      </c>
      <c r="S3851" s="24">
        <f t="shared" ref="S3851:S3914" si="304">VLOOKUP(P3851,$T$2:$U$7,2,TRUE)*P3851</f>
        <v>4.3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v>Clay</v>
      </c>
      <c r="H3852" s="6" t="str">
        <v>Cheatham</v>
      </c>
      <c r="I3852" s="6" t="str"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1800</v>
      </c>
      <c r="R3852" s="2" t="s">
        <v>28</v>
      </c>
      <c r="S3852" s="24">
        <f t="shared" si="304"/>
        <v>907.80000000000007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v>Hunter</v>
      </c>
      <c r="H3853" s="6" t="str">
        <v>Lopez</v>
      </c>
      <c r="I3853" s="6" t="str"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25</v>
      </c>
      <c r="R3853" s="2" t="s">
        <v>50</v>
      </c>
      <c r="S3853" s="24">
        <f t="shared" si="304"/>
        <v>7.34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v>Laurel</v>
      </c>
      <c r="H3854" s="6" t="str">
        <v>Beltran</v>
      </c>
      <c r="I3854" s="6" t="str"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710</v>
      </c>
      <c r="R3854" s="2" t="s">
        <v>28</v>
      </c>
      <c r="S3854" s="24">
        <f t="shared" si="304"/>
        <v>484.1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v>Annie</v>
      </c>
      <c r="H3855" s="6" t="str">
        <v>Zypern</v>
      </c>
      <c r="I3855" s="6" t="str"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180</v>
      </c>
      <c r="R3855" s="2" t="s">
        <v>50</v>
      </c>
      <c r="S3855" s="24">
        <f t="shared" si="304"/>
        <v>36.26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v>Kelly</v>
      </c>
      <c r="H3856" s="6" t="str">
        <v>Collister</v>
      </c>
      <c r="I3856" s="6" t="str"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576</v>
      </c>
      <c r="R3856" s="2" t="s">
        <v>28</v>
      </c>
      <c r="S3856" s="24">
        <f t="shared" si="304"/>
        <v>440.05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v>Aaron</v>
      </c>
      <c r="H3857" s="6" t="str">
        <v>Bergman</v>
      </c>
      <c r="I3857" s="6" t="str"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116</v>
      </c>
      <c r="R3857" s="2" t="s">
        <v>28</v>
      </c>
      <c r="S3857" s="24">
        <f t="shared" si="304"/>
        <v>61.76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v>Rachel</v>
      </c>
      <c r="H3858" s="6" t="str">
        <v>Payne</v>
      </c>
      <c r="I3858" s="6" t="str"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2448</v>
      </c>
      <c r="R3858" s="2" t="s">
        <v>50</v>
      </c>
      <c r="S3858" s="24">
        <f t="shared" si="304"/>
        <v>1886.7100000000003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v>Adam</v>
      </c>
      <c r="H3859" s="6" t="str">
        <v>Bellavance</v>
      </c>
      <c r="I3859" s="6" t="str"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86</v>
      </c>
      <c r="R3859" s="2" t="s">
        <v>28</v>
      </c>
      <c r="S3859" s="24">
        <f t="shared" si="304"/>
        <v>21.06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v>Patrick</v>
      </c>
      <c r="H3860" s="6" t="str">
        <v>Bzostek</v>
      </c>
      <c r="I3860" s="6" t="str"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1656</v>
      </c>
      <c r="R3860" s="2" t="s">
        <v>50</v>
      </c>
      <c r="S3860" s="24">
        <f t="shared" si="304"/>
        <v>1130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v>Bill</v>
      </c>
      <c r="H3861" s="6" t="str">
        <v>Shonely</v>
      </c>
      <c r="I3861" s="6" t="str"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590</v>
      </c>
      <c r="R3861" s="2" t="s">
        <v>28</v>
      </c>
      <c r="S3861" s="24">
        <f t="shared" si="304"/>
        <v>629.95000000000005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v>Adrian</v>
      </c>
      <c r="H3862" s="6" t="str">
        <v>Barton</v>
      </c>
      <c r="I3862" s="6" t="str"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15</v>
      </c>
      <c r="R3862" s="2" t="s">
        <v>56</v>
      </c>
      <c r="S3862" s="24">
        <f t="shared" si="304"/>
        <v>4.26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v>Anthony</v>
      </c>
      <c r="H3863" s="6" t="str">
        <v>Rawles</v>
      </c>
      <c r="I3863" s="6" t="str"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25</v>
      </c>
      <c r="R3863" s="2" t="s">
        <v>26</v>
      </c>
      <c r="S3863" s="24">
        <f t="shared" si="304"/>
        <v>7.1000000000000005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v>Alyssa</v>
      </c>
      <c r="H3864" s="6" t="str">
        <v>Tate</v>
      </c>
      <c r="I3864" s="6" t="str"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920</v>
      </c>
      <c r="R3864" s="2" t="s">
        <v>28</v>
      </c>
      <c r="S3864" s="24">
        <f t="shared" si="304"/>
        <v>718.40000000000009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v>Dennis</v>
      </c>
      <c r="H3865" s="6" t="str">
        <v>Pardue</v>
      </c>
      <c r="I3865" s="6" t="str"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354</v>
      </c>
      <c r="R3865" s="2" t="s">
        <v>50</v>
      </c>
      <c r="S3865" s="24">
        <f t="shared" si="304"/>
        <v>276.15000000000003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v>Rick</v>
      </c>
      <c r="H3866" s="6" t="str">
        <v>Duston</v>
      </c>
      <c r="I3866" s="6" t="str"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75</v>
      </c>
      <c r="R3866" s="2" t="s">
        <v>28</v>
      </c>
      <c r="S3866" s="24">
        <f t="shared" si="304"/>
        <v>33.340000000000003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v>Anthony</v>
      </c>
      <c r="H3867" s="6" t="str">
        <v>O'Donnell</v>
      </c>
      <c r="I3867" s="6" t="str"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162</v>
      </c>
      <c r="R3867" s="2" t="s">
        <v>50</v>
      </c>
      <c r="S3867" s="24">
        <f t="shared" si="304"/>
        <v>58.7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v>Eric</v>
      </c>
      <c r="H3868" s="6" t="str">
        <v>Barreto</v>
      </c>
      <c r="I3868" s="6" t="str"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340</v>
      </c>
      <c r="R3868" s="2" t="s">
        <v>50</v>
      </c>
      <c r="S3868" s="24">
        <f t="shared" si="304"/>
        <v>448.65000000000003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v>Bill</v>
      </c>
      <c r="H3869" s="6" t="str">
        <v>Eplett</v>
      </c>
      <c r="I3869" s="6" t="str"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2432</v>
      </c>
      <c r="R3869" s="2" t="s">
        <v>28</v>
      </c>
      <c r="S3869" s="24">
        <f t="shared" si="304"/>
        <v>2322.0400000000004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v>Hallie</v>
      </c>
      <c r="H3870" s="6" t="str">
        <v>Redmond</v>
      </c>
      <c r="I3870" s="6" t="str"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20</v>
      </c>
      <c r="R3870" s="2" t="s">
        <v>28</v>
      </c>
      <c r="S3870" s="24">
        <f t="shared" si="304"/>
        <v>5.08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v>Justin</v>
      </c>
      <c r="H3871" s="6" t="str">
        <v>Hirsh</v>
      </c>
      <c r="I3871" s="6" t="str"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117</v>
      </c>
      <c r="R3871" s="2" t="s">
        <v>50</v>
      </c>
      <c r="S3871" s="24">
        <f t="shared" si="304"/>
        <v>50.68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v>Kristina</v>
      </c>
      <c r="H3872" s="6" t="str">
        <v>Nunn</v>
      </c>
      <c r="I3872" s="6" t="str"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128</v>
      </c>
      <c r="R3872" s="2" t="s">
        <v>28</v>
      </c>
      <c r="S3872" s="24">
        <f t="shared" si="304"/>
        <v>32.14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v>Greg</v>
      </c>
      <c r="H3873" s="6" t="str">
        <v>Hansen</v>
      </c>
      <c r="I3873" s="6" t="str"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5</v>
      </c>
      <c r="R3873" s="2" t="s">
        <v>50</v>
      </c>
      <c r="S3873" s="24">
        <f t="shared" si="304"/>
        <v>1.58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v>Alex</v>
      </c>
      <c r="H3874" s="6" t="str">
        <v>Avila</v>
      </c>
      <c r="I3874" s="6" t="str"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1320</v>
      </c>
      <c r="R3874" s="2" t="s">
        <v>50</v>
      </c>
      <c r="S3874" s="24">
        <f t="shared" si="304"/>
        <v>1185.8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v>Harry</v>
      </c>
      <c r="H3875" s="6" t="str">
        <v>Marie</v>
      </c>
      <c r="I3875" s="6" t="str"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54</v>
      </c>
      <c r="R3875" s="2" t="s">
        <v>28</v>
      </c>
      <c r="S3875" s="24">
        <f t="shared" si="304"/>
        <v>16.8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v>Kelly</v>
      </c>
      <c r="H3876" s="6" t="str">
        <v>Collister</v>
      </c>
      <c r="I3876" s="6" t="str"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118</v>
      </c>
      <c r="R3876" s="2" t="s">
        <v>28</v>
      </c>
      <c r="S3876" s="24">
        <f t="shared" si="304"/>
        <v>38.24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v>Kelly</v>
      </c>
      <c r="H3877" s="6" t="str">
        <v>Collister</v>
      </c>
      <c r="I3877" s="6" t="str"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14</v>
      </c>
      <c r="R3877" s="2" t="s">
        <v>28</v>
      </c>
      <c r="S3877" s="24">
        <f t="shared" si="304"/>
        <v>3.68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v>Logan</v>
      </c>
      <c r="H3878" s="6" t="str">
        <v>Currie</v>
      </c>
      <c r="I3878" s="6" t="str"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64</v>
      </c>
      <c r="R3878" s="2" t="s">
        <v>28</v>
      </c>
      <c r="S3878" s="24">
        <f t="shared" si="304"/>
        <v>23.32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v>Trudy</v>
      </c>
      <c r="H3879" s="6" t="str">
        <v>Glocke</v>
      </c>
      <c r="I3879" s="6" t="str"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16</v>
      </c>
      <c r="R3879" s="2" t="s">
        <v>28</v>
      </c>
      <c r="S3879" s="24">
        <f t="shared" si="304"/>
        <v>5.5200000000000005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v>Lindsay</v>
      </c>
      <c r="H3880" s="6" t="str">
        <v>Williams</v>
      </c>
      <c r="I3880" s="6" t="str"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255</v>
      </c>
      <c r="R3880" s="2" t="s">
        <v>28</v>
      </c>
      <c r="S3880" s="24">
        <f t="shared" si="304"/>
        <v>69.320000000000007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v>Rob</v>
      </c>
      <c r="H3881" s="6" t="str">
        <v>Williams</v>
      </c>
      <c r="I3881" s="6" t="str"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78</v>
      </c>
      <c r="R3881" s="2" t="s">
        <v>28</v>
      </c>
      <c r="S3881" s="24">
        <f t="shared" si="304"/>
        <v>28.54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v>Brenda</v>
      </c>
      <c r="H3882" s="6" t="str">
        <v>Bowman</v>
      </c>
      <c r="I3882" s="6" t="str"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225</v>
      </c>
      <c r="R3882" s="2" t="s">
        <v>50</v>
      </c>
      <c r="S3882" s="24">
        <f t="shared" si="304"/>
        <v>69.760000000000005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v>Craig</v>
      </c>
      <c r="H3883" s="6" t="str">
        <v>Leslie</v>
      </c>
      <c r="I3883" s="6" t="str"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158</v>
      </c>
      <c r="R3883" s="2" t="s">
        <v>50</v>
      </c>
      <c r="S3883" s="24">
        <f t="shared" si="304"/>
        <v>58.14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v>Alejandro</v>
      </c>
      <c r="H3884" s="6" t="str">
        <v>Grove</v>
      </c>
      <c r="I3884" s="6" t="str"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6939</v>
      </c>
      <c r="R3884" s="2" t="s">
        <v>50</v>
      </c>
      <c r="S3884" s="24">
        <f t="shared" si="304"/>
        <v>12733.439999999999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v>Toby</v>
      </c>
      <c r="H3885" s="6" t="str">
        <v>Braunhardt</v>
      </c>
      <c r="I3885" s="6" t="str"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472</v>
      </c>
      <c r="R3885" s="2" t="s">
        <v>50</v>
      </c>
      <c r="S3885" s="24">
        <f t="shared" si="304"/>
        <v>365.05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v>Roland</v>
      </c>
      <c r="H3886" s="6" t="str">
        <v>Murray</v>
      </c>
      <c r="I3886" s="6" t="str"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62</v>
      </c>
      <c r="R3886" s="2" t="s">
        <v>56</v>
      </c>
      <c r="S3886" s="24">
        <f t="shared" si="304"/>
        <v>33.5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v>Claire</v>
      </c>
      <c r="H3887" s="6" t="str">
        <v>Gute</v>
      </c>
      <c r="I3887" s="6" t="str"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50</v>
      </c>
      <c r="R3887" s="2" t="s">
        <v>28</v>
      </c>
      <c r="S3887" s="24">
        <f t="shared" si="304"/>
        <v>17.900000000000002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v>Ken</v>
      </c>
      <c r="H3888" s="6" t="str">
        <v>Heidel</v>
      </c>
      <c r="I3888" s="6" t="str"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2232</v>
      </c>
      <c r="R3888" s="2" t="s">
        <v>28</v>
      </c>
      <c r="S3888" s="24">
        <f t="shared" si="304"/>
        <v>3412.9200000000005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v>Benjamin</v>
      </c>
      <c r="H3889" s="6" t="str">
        <v>Patterson</v>
      </c>
      <c r="I3889" s="6" t="str"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50</v>
      </c>
      <c r="R3889" s="2" t="s">
        <v>28</v>
      </c>
      <c r="S3889" s="24">
        <f t="shared" si="304"/>
        <v>17.18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v>Susan</v>
      </c>
      <c r="H3890" s="6" t="str">
        <v>MacKendrick</v>
      </c>
      <c r="I3890" s="6" t="str"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78</v>
      </c>
      <c r="R3890" s="2" t="s">
        <v>28</v>
      </c>
      <c r="S3890" s="24">
        <f t="shared" si="304"/>
        <v>42.62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v>Matt</v>
      </c>
      <c r="H3891" s="6" t="str">
        <v>Collins</v>
      </c>
      <c r="I3891" s="6" t="str"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9</v>
      </c>
      <c r="R3891" s="2" t="s">
        <v>28</v>
      </c>
      <c r="S3891" s="24">
        <f t="shared" si="304"/>
        <v>3.8000000000000003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v>Dean</v>
      </c>
      <c r="H3892" s="6" t="str">
        <v>Katz</v>
      </c>
      <c r="I3892" s="6" t="str"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6</v>
      </c>
      <c r="R3892" s="2" t="s">
        <v>28</v>
      </c>
      <c r="S3892" s="24">
        <f t="shared" si="304"/>
        <v>3.38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v>Bill</v>
      </c>
      <c r="H3893" s="6" t="str">
        <v>Donatelli</v>
      </c>
      <c r="I3893" s="6" t="str"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8</v>
      </c>
      <c r="R3893" s="2" t="s">
        <v>28</v>
      </c>
      <c r="S3893" s="24">
        <f t="shared" si="304"/>
        <v>3.06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v>Neil</v>
      </c>
      <c r="H3894" s="6" t="str">
        <v>Knudson</v>
      </c>
      <c r="I3894" s="6" t="str"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8</v>
      </c>
      <c r="R3894" s="2" t="s">
        <v>50</v>
      </c>
      <c r="S3894" s="24">
        <f t="shared" si="304"/>
        <v>2.72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v>Alex</v>
      </c>
      <c r="H3895" s="6" t="str">
        <v>Avila</v>
      </c>
      <c r="I3895" s="6" t="str"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100</v>
      </c>
      <c r="R3895" s="2" t="s">
        <v>50</v>
      </c>
      <c r="S3895" s="24">
        <f t="shared" si="304"/>
        <v>55.14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v>Deirdre</v>
      </c>
      <c r="H3896" s="6" t="str">
        <v>Greer</v>
      </c>
      <c r="I3896" s="6" t="str"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594</v>
      </c>
      <c r="R3896" s="2" t="s">
        <v>28</v>
      </c>
      <c r="S3896" s="24">
        <f t="shared" si="304"/>
        <v>460.65000000000003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v>Laurel</v>
      </c>
      <c r="H3897" s="6" t="str">
        <v>Beltran</v>
      </c>
      <c r="I3897" s="6" t="str"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224</v>
      </c>
      <c r="R3897" s="2" t="s">
        <v>28</v>
      </c>
      <c r="S3897" s="24">
        <f t="shared" si="304"/>
        <v>62.28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v>Hallie</v>
      </c>
      <c r="H3898" s="6" t="str">
        <v>Redmond</v>
      </c>
      <c r="I3898" s="6" t="str"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459</v>
      </c>
      <c r="R3898" s="2" t="s">
        <v>50</v>
      </c>
      <c r="S3898" s="24">
        <f t="shared" si="304"/>
        <v>1192.8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v>Rob</v>
      </c>
      <c r="H3899" s="6" t="str">
        <v>Williams</v>
      </c>
      <c r="I3899" s="6" t="str"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348</v>
      </c>
      <c r="R3899" s="2" t="s">
        <v>26</v>
      </c>
      <c r="S3899" s="24">
        <f t="shared" si="304"/>
        <v>371.5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v>Jennifer</v>
      </c>
      <c r="H3900" s="6" t="str">
        <v>Halladay</v>
      </c>
      <c r="I3900" s="6" t="str"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12</v>
      </c>
      <c r="R3900" s="2" t="s">
        <v>28</v>
      </c>
      <c r="S3900" s="24">
        <f t="shared" si="304"/>
        <v>3.98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v>Troy</v>
      </c>
      <c r="H3901" s="6" t="str">
        <v>Blackwell</v>
      </c>
      <c r="I3901" s="6" t="str"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1938</v>
      </c>
      <c r="R3901" s="2" t="s">
        <v>50</v>
      </c>
      <c r="S3901" s="24">
        <f t="shared" si="304"/>
        <v>969.65000000000009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v>Ionia</v>
      </c>
      <c r="H3902" s="6" t="str">
        <v>McGrath</v>
      </c>
      <c r="I3902" s="6" t="str"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303</v>
      </c>
      <c r="R3902" s="2" t="s">
        <v>50</v>
      </c>
      <c r="S3902" s="24">
        <f t="shared" si="304"/>
        <v>340.8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v>Dorothy</v>
      </c>
      <c r="H3903" s="6" t="str">
        <v>Wardle</v>
      </c>
      <c r="I3903" s="6" t="str"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308</v>
      </c>
      <c r="R3903" s="2" t="s">
        <v>50</v>
      </c>
      <c r="S3903" s="24">
        <f t="shared" si="304"/>
        <v>804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v>Ryan</v>
      </c>
      <c r="H3904" s="6" t="str">
        <v>Akin</v>
      </c>
      <c r="I3904" s="6" t="str"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12</v>
      </c>
      <c r="R3904" s="2" t="s">
        <v>50</v>
      </c>
      <c r="S3904" s="24">
        <f t="shared" si="304"/>
        <v>2.96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v>Rob</v>
      </c>
      <c r="H3905" s="6" t="str">
        <v>Haberlin</v>
      </c>
      <c r="I3905" s="6" t="str"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3500</v>
      </c>
      <c r="R3905" s="2" t="s">
        <v>26</v>
      </c>
      <c r="S3905" s="24">
        <f t="shared" si="304"/>
        <v>2452.8000000000002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v>Steven</v>
      </c>
      <c r="H3906" s="6" t="str">
        <v>Roelle</v>
      </c>
      <c r="I3906" s="6" t="str"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594</v>
      </c>
      <c r="R3906" s="2" t="s">
        <v>50</v>
      </c>
      <c r="S3906" s="24">
        <f t="shared" si="304"/>
        <v>461.25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v>Troy</v>
      </c>
      <c r="H3907" s="6" t="str">
        <v>Staebel</v>
      </c>
      <c r="I3907" s="6" t="str"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441</v>
      </c>
      <c r="R3907" s="2" t="s">
        <v>28</v>
      </c>
      <c r="S3907" s="24">
        <f t="shared" si="304"/>
        <v>296.55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v>Xylona</v>
      </c>
      <c r="H3908" s="6" t="str">
        <v>Preis</v>
      </c>
      <c r="I3908" s="6" t="str"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14203</v>
      </c>
      <c r="R3908" s="2" t="s">
        <v>28</v>
      </c>
      <c r="S3908" s="24">
        <f t="shared" si="304"/>
        <v>37865.1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v>Alice</v>
      </c>
      <c r="H3909" s="6" t="str">
        <v>McCarthy</v>
      </c>
      <c r="I3909" s="6" t="str"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192</v>
      </c>
      <c r="R3909" s="2" t="s">
        <v>28</v>
      </c>
      <c r="S3909" s="24">
        <f t="shared" si="304"/>
        <v>52.74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v>Hilary</v>
      </c>
      <c r="H3910" s="6" t="str">
        <v>Holden</v>
      </c>
      <c r="I3910" s="6" t="str"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64</v>
      </c>
      <c r="R3910" s="2" t="s">
        <v>28</v>
      </c>
      <c r="S3910" s="24">
        <f t="shared" si="304"/>
        <v>29.34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v>Shahid</v>
      </c>
      <c r="H3911" s="6" t="str">
        <v>Collister</v>
      </c>
      <c r="I3911" s="6" t="str"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1362</v>
      </c>
      <c r="R3911" s="2" t="s">
        <v>28</v>
      </c>
      <c r="S3911" s="24">
        <f t="shared" si="304"/>
        <v>1208.4000000000001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v>Aaron</v>
      </c>
      <c r="H3912" s="6" t="str">
        <v>Smayling</v>
      </c>
      <c r="I3912" s="6" t="str"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27</v>
      </c>
      <c r="R3912" s="2" t="s">
        <v>28</v>
      </c>
      <c r="S3912" s="24">
        <f t="shared" si="304"/>
        <v>5.96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v>Catherine</v>
      </c>
      <c r="H3913" s="6" t="str">
        <v>Glotzbach</v>
      </c>
      <c r="I3913" s="6" t="str"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455</v>
      </c>
      <c r="R3913" s="2" t="s">
        <v>50</v>
      </c>
      <c r="S3913" s="24">
        <f t="shared" si="304"/>
        <v>404.25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v>Aaron</v>
      </c>
      <c r="H3914" s="6" t="str">
        <v>Bergman</v>
      </c>
      <c r="I3914" s="6" t="str"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1484</v>
      </c>
      <c r="R3914" s="2" t="s">
        <v>28</v>
      </c>
      <c r="S3914" s="24">
        <f t="shared" si="304"/>
        <v>1144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v>Philisse</v>
      </c>
      <c r="H3915" s="6" t="str">
        <v>Overcash</v>
      </c>
      <c r="I3915" s="6" t="str"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N3915-M3915</f>
        <v>351</v>
      </c>
      <c r="R3915" s="2" t="s">
        <v>50</v>
      </c>
      <c r="S3915" s="24">
        <f t="shared" ref="S3915:S3978" si="309">VLOOKUP(P3915,$T$2:$U$7,2,TRUE)*P3915</f>
        <v>82.92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v>Ann</v>
      </c>
      <c r="H3916" s="6" t="str">
        <v>Chong</v>
      </c>
      <c r="I3916" s="6" t="str"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3753</v>
      </c>
      <c r="R3916" s="2" t="s">
        <v>26</v>
      </c>
      <c r="S3916" s="24">
        <f t="shared" si="309"/>
        <v>3188.2900000000004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v>Sally</v>
      </c>
      <c r="H3917" s="6" t="str">
        <v>Hughsby</v>
      </c>
      <c r="I3917" s="6" t="str"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860</v>
      </c>
      <c r="R3917" s="2" t="s">
        <v>26</v>
      </c>
      <c r="S3917" s="24">
        <f t="shared" si="309"/>
        <v>592.70000000000005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v>Michael</v>
      </c>
      <c r="H3918" s="6" t="str">
        <v>Nguyen</v>
      </c>
      <c r="I3918" s="6" t="str"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3164</v>
      </c>
      <c r="R3918" s="2" t="s">
        <v>28</v>
      </c>
      <c r="S3918" s="24">
        <f t="shared" si="309"/>
        <v>2687.7200000000003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v>Dennis</v>
      </c>
      <c r="H3919" s="6" t="str">
        <v>Pardue</v>
      </c>
      <c r="I3919" s="6" t="str"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120</v>
      </c>
      <c r="R3919" s="2" t="s">
        <v>26</v>
      </c>
      <c r="S3919" s="24">
        <f t="shared" si="309"/>
        <v>44.42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v>Jill</v>
      </c>
      <c r="H3920" s="6" t="str">
        <v>Fjeld</v>
      </c>
      <c r="I3920" s="6" t="str"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1078</v>
      </c>
      <c r="R3920" s="2" t="s">
        <v>56</v>
      </c>
      <c r="S3920" s="24">
        <f t="shared" si="309"/>
        <v>5059.8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v>Charlotte</v>
      </c>
      <c r="H3921" s="6" t="str">
        <v>Melton</v>
      </c>
      <c r="I3921" s="6" t="str"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1175</v>
      </c>
      <c r="R3921" s="2" t="s">
        <v>26</v>
      </c>
      <c r="S3921" s="24">
        <f t="shared" si="309"/>
        <v>716.5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v>Muhammed</v>
      </c>
      <c r="H3922" s="6" t="str">
        <v>Lee</v>
      </c>
      <c r="I3922" s="6" t="str"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14</v>
      </c>
      <c r="R3922" s="2" t="s">
        <v>50</v>
      </c>
      <c r="S3922" s="24">
        <f t="shared" si="309"/>
        <v>5.36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v>Darren</v>
      </c>
      <c r="H3923" s="6" t="str">
        <v>Koutras</v>
      </c>
      <c r="I3923" s="6" t="str"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91</v>
      </c>
      <c r="R3923" s="2" t="s">
        <v>26</v>
      </c>
      <c r="S3923" s="24">
        <f t="shared" si="309"/>
        <v>34.660000000000004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v>Hunter</v>
      </c>
      <c r="H3924" s="6" t="str">
        <v>Lopez</v>
      </c>
      <c r="I3924" s="6" t="str"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285</v>
      </c>
      <c r="R3924" s="2" t="s">
        <v>28</v>
      </c>
      <c r="S3924" s="24">
        <f t="shared" si="309"/>
        <v>255.20000000000002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v>Ted</v>
      </c>
      <c r="H3925" s="6" t="str">
        <v>Trevino</v>
      </c>
      <c r="I3925" s="6" t="str"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1336</v>
      </c>
      <c r="R3925" s="2" t="s">
        <v>28</v>
      </c>
      <c r="S3925" s="24">
        <f t="shared" si="309"/>
        <v>664.30000000000007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v>Anemone</v>
      </c>
      <c r="H3926" s="6" t="str">
        <v>Ratner</v>
      </c>
      <c r="I3926" s="6" t="str"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150</v>
      </c>
      <c r="R3926" s="2" t="s">
        <v>28</v>
      </c>
      <c r="S3926" s="24">
        <f t="shared" si="309"/>
        <v>51.1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v>Stefanie</v>
      </c>
      <c r="H3927" s="6" t="str">
        <v>Holloman</v>
      </c>
      <c r="I3927" s="6" t="str"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52</v>
      </c>
      <c r="R3927" s="2" t="s">
        <v>28</v>
      </c>
      <c r="S3927" s="24">
        <f t="shared" si="309"/>
        <v>36.86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v>Eugene</v>
      </c>
      <c r="H3928" s="6" t="str">
        <v>Hildebrand</v>
      </c>
      <c r="I3928" s="6" t="str"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486</v>
      </c>
      <c r="R3928" s="2" t="s">
        <v>28</v>
      </c>
      <c r="S3928" s="24">
        <f t="shared" si="309"/>
        <v>90.960000000000008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v>Hunter</v>
      </c>
      <c r="H3929" s="6" t="str">
        <v>Lopez</v>
      </c>
      <c r="I3929" s="6" t="str"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15</v>
      </c>
      <c r="R3929" s="2" t="s">
        <v>50</v>
      </c>
      <c r="S3929" s="24">
        <f t="shared" si="309"/>
        <v>4.34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v>Ben</v>
      </c>
      <c r="H3930" s="6" t="str">
        <v>Peterman</v>
      </c>
      <c r="I3930" s="6" t="str"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108</v>
      </c>
      <c r="R3930" s="2" t="s">
        <v>28</v>
      </c>
      <c r="S3930" s="24">
        <f t="shared" si="309"/>
        <v>24.44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v>Bill</v>
      </c>
      <c r="H3931" s="6" t="str">
        <v>Shonely</v>
      </c>
      <c r="I3931" s="6" t="str"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1050</v>
      </c>
      <c r="R3931" s="2" t="s">
        <v>50</v>
      </c>
      <c r="S3931" s="24">
        <f t="shared" si="309"/>
        <v>724.15000000000009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v>James</v>
      </c>
      <c r="H3932" s="6" t="str">
        <v>Lanier</v>
      </c>
      <c r="I3932" s="6" t="str"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72</v>
      </c>
      <c r="R3932" s="2" t="s">
        <v>50</v>
      </c>
      <c r="S3932" s="24">
        <f t="shared" si="309"/>
        <v>18.84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v>Gary</v>
      </c>
      <c r="H3933" s="6" t="str">
        <v>Zandusky</v>
      </c>
      <c r="I3933" s="6" t="str"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236</v>
      </c>
      <c r="R3933" s="2" t="s">
        <v>50</v>
      </c>
      <c r="S3933" s="24">
        <f t="shared" si="309"/>
        <v>253.65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v>Victoria</v>
      </c>
      <c r="H3934" s="6" t="str">
        <v>Pisteka</v>
      </c>
      <c r="I3934" s="6" t="str"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70</v>
      </c>
      <c r="R3934" s="2" t="s">
        <v>28</v>
      </c>
      <c r="S3934" s="24">
        <f t="shared" si="309"/>
        <v>13.08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v>Stuart</v>
      </c>
      <c r="H3935" s="6" t="str">
        <v>Calhoun</v>
      </c>
      <c r="I3935" s="6" t="str"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324</v>
      </c>
      <c r="R3935" s="2" t="s">
        <v>50</v>
      </c>
      <c r="S3935" s="24">
        <f t="shared" si="309"/>
        <v>79.38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v>Alex</v>
      </c>
      <c r="H3936" s="6" t="str">
        <v>Avila</v>
      </c>
      <c r="I3936" s="6" t="str"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93</v>
      </c>
      <c r="R3936" s="2" t="s">
        <v>28</v>
      </c>
      <c r="S3936" s="24">
        <f t="shared" si="309"/>
        <v>50.620000000000005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v>Ted</v>
      </c>
      <c r="H3937" s="6" t="str">
        <v>Trevino</v>
      </c>
      <c r="I3937" s="6" t="str"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73</v>
      </c>
      <c r="R3937" s="2" t="s">
        <v>28</v>
      </c>
      <c r="S3937" s="24">
        <f t="shared" si="309"/>
        <v>19.580000000000002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v>Don</v>
      </c>
      <c r="H3938" s="6" t="str">
        <v>Weiss</v>
      </c>
      <c r="I3938" s="6" t="str"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410</v>
      </c>
      <c r="R3938" s="2" t="s">
        <v>50</v>
      </c>
      <c r="S3938" s="24">
        <f t="shared" si="309"/>
        <v>280.40000000000003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v>Michael</v>
      </c>
      <c r="H3939" s="6" t="str">
        <v>Moore</v>
      </c>
      <c r="I3939" s="6" t="str"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66</v>
      </c>
      <c r="R3939" s="2" t="s">
        <v>28</v>
      </c>
      <c r="S3939" s="24">
        <f t="shared" si="309"/>
        <v>25.12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v>Patricia</v>
      </c>
      <c r="H3940" s="6" t="str">
        <v>Hirasaki</v>
      </c>
      <c r="I3940" s="6" t="str"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444</v>
      </c>
      <c r="R3940" s="2" t="s">
        <v>50</v>
      </c>
      <c r="S3940" s="24">
        <f t="shared" si="309"/>
        <v>270.85000000000002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v>Ryan</v>
      </c>
      <c r="H3941" s="6" t="str">
        <v>Akin</v>
      </c>
      <c r="I3941" s="6" t="str"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777</v>
      </c>
      <c r="R3941" s="2" t="s">
        <v>28</v>
      </c>
      <c r="S3941" s="24">
        <f t="shared" si="309"/>
        <v>1046.45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v>Yana</v>
      </c>
      <c r="H3942" s="6" t="str">
        <v>Sorensen</v>
      </c>
      <c r="I3942" s="6" t="str"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2970</v>
      </c>
      <c r="R3942" s="2" t="s">
        <v>50</v>
      </c>
      <c r="S3942" s="24">
        <f t="shared" si="309"/>
        <v>2774.5200000000004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v>Thais</v>
      </c>
      <c r="H3943" s="6" t="str">
        <v>Sissman</v>
      </c>
      <c r="I3943" s="6" t="str"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60</v>
      </c>
      <c r="R3943" s="2" t="s">
        <v>50</v>
      </c>
      <c r="S3943" s="24">
        <f t="shared" si="309"/>
        <v>16.760000000000002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v>Victor</v>
      </c>
      <c r="H3944" s="6" t="str">
        <v>Preis</v>
      </c>
      <c r="I3944" s="6" t="str"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466</v>
      </c>
      <c r="R3944" s="2" t="s">
        <v>50</v>
      </c>
      <c r="S3944" s="24">
        <f t="shared" si="309"/>
        <v>281.35000000000002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v>Victor</v>
      </c>
      <c r="H3945" s="6" t="str">
        <v>Preis</v>
      </c>
      <c r="I3945" s="6" t="str"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28</v>
      </c>
      <c r="R3945" s="2" t="s">
        <v>28</v>
      </c>
      <c r="S3945" s="24">
        <f t="shared" si="309"/>
        <v>11.120000000000001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v>Steven</v>
      </c>
      <c r="H3946" s="6" t="str">
        <v>Roelle</v>
      </c>
      <c r="I3946" s="6" t="str"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99</v>
      </c>
      <c r="R3946" s="2" t="s">
        <v>50</v>
      </c>
      <c r="S3946" s="24">
        <f t="shared" si="309"/>
        <v>25.44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v>MaryBeth</v>
      </c>
      <c r="H3947" s="6" t="str">
        <v>Skach</v>
      </c>
      <c r="I3947" s="6" t="str"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828</v>
      </c>
      <c r="R3947" s="2" t="s">
        <v>50</v>
      </c>
      <c r="S3947" s="24">
        <f t="shared" si="309"/>
        <v>410.20000000000005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v>Erin</v>
      </c>
      <c r="H3948" s="6" t="str">
        <v>Smith</v>
      </c>
      <c r="I3948" s="6" t="str"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396</v>
      </c>
      <c r="R3948" s="2" t="s">
        <v>50</v>
      </c>
      <c r="S3948" s="24">
        <f t="shared" si="309"/>
        <v>353.25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v>Lindsay</v>
      </c>
      <c r="H3949" s="6" t="str">
        <v>Shagiari</v>
      </c>
      <c r="I3949" s="6" t="str"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39</v>
      </c>
      <c r="R3949" s="2" t="s">
        <v>28</v>
      </c>
      <c r="S3949" s="24">
        <f t="shared" si="309"/>
        <v>11.1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v>Hilary</v>
      </c>
      <c r="H3950" s="6" t="str">
        <v>Holden</v>
      </c>
      <c r="I3950" s="6" t="str"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7023</v>
      </c>
      <c r="R3950" s="2" t="s">
        <v>28</v>
      </c>
      <c r="S3950" s="24">
        <f t="shared" si="309"/>
        <v>5830.38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v>Nathan</v>
      </c>
      <c r="H3951" s="6" t="str">
        <v>Gelder</v>
      </c>
      <c r="I3951" s="6" t="str"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2004</v>
      </c>
      <c r="R3951" s="2" t="s">
        <v>28</v>
      </c>
      <c r="S3951" s="24">
        <f t="shared" si="309"/>
        <v>994.80000000000007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v>Victor</v>
      </c>
      <c r="H3952" s="6" t="str">
        <v>Preis</v>
      </c>
      <c r="I3952" s="6" t="str"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15</v>
      </c>
      <c r="R3952" s="2" t="s">
        <v>50</v>
      </c>
      <c r="S3952" s="24">
        <f t="shared" si="309"/>
        <v>31.32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v>Stefanie</v>
      </c>
      <c r="H3953" s="6" t="str">
        <v>Holloman</v>
      </c>
      <c r="I3953" s="6" t="str"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101</v>
      </c>
      <c r="R3953" s="2" t="s">
        <v>50</v>
      </c>
      <c r="S3953" s="24">
        <f t="shared" si="309"/>
        <v>28.36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v>Mike</v>
      </c>
      <c r="H3954" s="6" t="str">
        <v>Gockenbach</v>
      </c>
      <c r="I3954" s="6" t="str"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782</v>
      </c>
      <c r="R3954" s="2" t="s">
        <v>28</v>
      </c>
      <c r="S3954" s="24">
        <f t="shared" si="309"/>
        <v>473.40000000000003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v>Toby</v>
      </c>
      <c r="H3955" s="6" t="str">
        <v>Gnade</v>
      </c>
      <c r="I3955" s="6" t="str"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236</v>
      </c>
      <c r="R3955" s="2" t="s">
        <v>28</v>
      </c>
      <c r="S3955" s="24">
        <f t="shared" si="309"/>
        <v>74.66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v>Quincy</v>
      </c>
      <c r="H3956" s="6" t="str">
        <v>Jones</v>
      </c>
      <c r="I3956" s="6" t="str"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96</v>
      </c>
      <c r="R3956" s="2" t="s">
        <v>26</v>
      </c>
      <c r="S3956" s="24">
        <f t="shared" si="309"/>
        <v>22.5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v>Deirdre</v>
      </c>
      <c r="H3957" s="6" t="str">
        <v>Greer</v>
      </c>
      <c r="I3957" s="6" t="str"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204</v>
      </c>
      <c r="R3957" s="2" t="s">
        <v>28</v>
      </c>
      <c r="S3957" s="24">
        <f t="shared" si="309"/>
        <v>276.15000000000003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v>MaryBeth</v>
      </c>
      <c r="H3958" s="6" t="str">
        <v>Skach</v>
      </c>
      <c r="I3958" s="6" t="str"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356</v>
      </c>
      <c r="R3958" s="2" t="s">
        <v>50</v>
      </c>
      <c r="S3958" s="24">
        <f t="shared" si="309"/>
        <v>71.48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v>Dan</v>
      </c>
      <c r="H3959" s="6" t="str">
        <v>Campbell</v>
      </c>
      <c r="I3959" s="6" t="str"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88</v>
      </c>
      <c r="R3959" s="2" t="s">
        <v>50</v>
      </c>
      <c r="S3959" s="24">
        <f t="shared" si="309"/>
        <v>92.64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v>Ralph</v>
      </c>
      <c r="H3960" s="6" t="str">
        <v>Kennedy</v>
      </c>
      <c r="I3960" s="6" t="str"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474</v>
      </c>
      <c r="R3960" s="2" t="s">
        <v>28</v>
      </c>
      <c r="S3960" s="24">
        <f t="shared" si="309"/>
        <v>319.75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v>Julie</v>
      </c>
      <c r="H3961" s="6" t="str">
        <v>Prescott</v>
      </c>
      <c r="I3961" s="6" t="str"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430</v>
      </c>
      <c r="R3961" s="2" t="s">
        <v>50</v>
      </c>
      <c r="S3961" s="24">
        <f t="shared" si="309"/>
        <v>300.7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v>Sara</v>
      </c>
      <c r="H3962" s="6" t="str">
        <v>Luxemburg</v>
      </c>
      <c r="I3962" s="6" t="str"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156</v>
      </c>
      <c r="R3962" s="2" t="s">
        <v>50</v>
      </c>
      <c r="S3962" s="24">
        <f t="shared" si="309"/>
        <v>57.4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v>Pauline</v>
      </c>
      <c r="H3963" s="6" t="str">
        <v>Chand</v>
      </c>
      <c r="I3963" s="6" t="str"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191</v>
      </c>
      <c r="R3963" s="2" t="s">
        <v>56</v>
      </c>
      <c r="S3963" s="24">
        <f t="shared" si="309"/>
        <v>336.1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v>Kelly</v>
      </c>
      <c r="H3964" s="6" t="str">
        <v>Williams</v>
      </c>
      <c r="I3964" s="6" t="str"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24</v>
      </c>
      <c r="R3964" s="2" t="s">
        <v>28</v>
      </c>
      <c r="S3964" s="24">
        <f t="shared" si="309"/>
        <v>7.28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v>Jenna</v>
      </c>
      <c r="H3965" s="6" t="str">
        <v>Caffey</v>
      </c>
      <c r="I3965" s="6" t="str"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288</v>
      </c>
      <c r="R3965" s="2" t="s">
        <v>28</v>
      </c>
      <c r="S3965" s="24">
        <f t="shared" si="309"/>
        <v>385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v>Jason</v>
      </c>
      <c r="H3966" s="6" t="str">
        <v>Gross</v>
      </c>
      <c r="I3966" s="6" t="str"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24</v>
      </c>
      <c r="R3966" s="2" t="s">
        <v>28</v>
      </c>
      <c r="S3966" s="24">
        <f t="shared" si="309"/>
        <v>11.64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v>Ann</v>
      </c>
      <c r="H3967" s="6" t="str">
        <v>Chong</v>
      </c>
      <c r="I3967" s="6" t="str"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308</v>
      </c>
      <c r="R3967" s="2" t="s">
        <v>28</v>
      </c>
      <c r="S3967" s="24">
        <f t="shared" si="309"/>
        <v>410.05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v>Allen</v>
      </c>
      <c r="H3968" s="6" t="str">
        <v>Rosenblatt</v>
      </c>
      <c r="I3968" s="6" t="str"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120</v>
      </c>
      <c r="R3968" s="2" t="s">
        <v>28</v>
      </c>
      <c r="S3968" s="24">
        <f t="shared" si="309"/>
        <v>44.58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v>Jack</v>
      </c>
      <c r="H3969" s="6" t="str">
        <v>O'Briant</v>
      </c>
      <c r="I3969" s="6" t="str"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135</v>
      </c>
      <c r="R3969" s="2" t="s">
        <v>50</v>
      </c>
      <c r="S3969" s="24">
        <f t="shared" si="309"/>
        <v>42.26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v>Troy</v>
      </c>
      <c r="H3970" s="6" t="str">
        <v>Staebel</v>
      </c>
      <c r="I3970" s="6" t="str"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234</v>
      </c>
      <c r="R3970" s="2" t="s">
        <v>28</v>
      </c>
      <c r="S3970" s="24">
        <f t="shared" si="309"/>
        <v>51.660000000000004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v>Fred</v>
      </c>
      <c r="H3971" s="6" t="str">
        <v>Wasserman</v>
      </c>
      <c r="I3971" s="6" t="str"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36</v>
      </c>
      <c r="R3971" s="2" t="s">
        <v>28</v>
      </c>
      <c r="S3971" s="24">
        <f t="shared" si="309"/>
        <v>9.66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v>Cyra</v>
      </c>
      <c r="H3972" s="6" t="str">
        <v>Reiten</v>
      </c>
      <c r="I3972" s="6" t="str"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112</v>
      </c>
      <c r="R3972" s="2" t="s">
        <v>28</v>
      </c>
      <c r="S3972" s="24">
        <f t="shared" si="309"/>
        <v>40.18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v>Debra</v>
      </c>
      <c r="H3973" s="6" t="str">
        <v>Catini</v>
      </c>
      <c r="I3973" s="6" t="str"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39</v>
      </c>
      <c r="R3973" s="2" t="s">
        <v>26</v>
      </c>
      <c r="S3973" s="24">
        <f t="shared" si="309"/>
        <v>11.1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v>Ritsa</v>
      </c>
      <c r="H3974" s="6" t="str">
        <v>Hightower</v>
      </c>
      <c r="I3974" s="6" t="str"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215</v>
      </c>
      <c r="R3974" s="2" t="s">
        <v>50</v>
      </c>
      <c r="S3974" s="24">
        <f t="shared" si="309"/>
        <v>60.82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v>Barry</v>
      </c>
      <c r="H3975" s="6" t="str">
        <v>Blumstein</v>
      </c>
      <c r="I3975" s="6" t="str"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430</v>
      </c>
      <c r="R3975" s="2" t="s">
        <v>28</v>
      </c>
      <c r="S3975" s="24">
        <f t="shared" si="309"/>
        <v>390.70000000000005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v>Neil</v>
      </c>
      <c r="H3976" s="6" t="str">
        <v>Knudson</v>
      </c>
      <c r="I3976" s="6" t="str"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88</v>
      </c>
      <c r="R3976" s="2" t="s">
        <v>26</v>
      </c>
      <c r="S3976" s="24">
        <f t="shared" si="309"/>
        <v>22.34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v>Tamara</v>
      </c>
      <c r="H3977" s="6" t="str">
        <v>Chand</v>
      </c>
      <c r="I3977" s="6" t="str"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2064</v>
      </c>
      <c r="R3977" s="2" t="s">
        <v>28</v>
      </c>
      <c r="S3977" s="24">
        <f t="shared" si="309"/>
        <v>2244.2700000000004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v>Peter</v>
      </c>
      <c r="H3978" s="6" t="str">
        <v>BŸhler</v>
      </c>
      <c r="I3978" s="6" t="str"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1116</v>
      </c>
      <c r="R3978" s="2" t="s">
        <v>56</v>
      </c>
      <c r="S3978" s="24">
        <f t="shared" si="309"/>
        <v>1222.25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v>Jenna</v>
      </c>
      <c r="H3979" s="6" t="str">
        <v>Caffey</v>
      </c>
      <c r="I3979" s="6" t="str"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N3979-M3979</f>
        <v>336</v>
      </c>
      <c r="R3979" s="2" t="s">
        <v>28</v>
      </c>
      <c r="S3979" s="24">
        <f t="shared" ref="S3979:S4042" si="314">VLOOKUP(P3979,$T$2:$U$7,2,TRUE)*P3979</f>
        <v>443.1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v>Victoria</v>
      </c>
      <c r="H3980" s="6" t="str">
        <v>Brennan</v>
      </c>
      <c r="I3980" s="6" t="str"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140</v>
      </c>
      <c r="R3980" s="2" t="s">
        <v>50</v>
      </c>
      <c r="S3980" s="24">
        <f t="shared" si="314"/>
        <v>51.7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v>Jessica</v>
      </c>
      <c r="H3981" s="6" t="str">
        <v>Myrick</v>
      </c>
      <c r="I3981" s="6" t="str"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40</v>
      </c>
      <c r="R3981" s="2" t="s">
        <v>26</v>
      </c>
      <c r="S3981" s="24">
        <f t="shared" si="314"/>
        <v>8.9600000000000009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v>Charlotte</v>
      </c>
      <c r="H3982" s="6" t="str">
        <v>Melton</v>
      </c>
      <c r="I3982" s="6" t="str"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36</v>
      </c>
      <c r="R3982" s="2" t="s">
        <v>28</v>
      </c>
      <c r="S3982" s="24">
        <f t="shared" si="314"/>
        <v>8.1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v>Toby</v>
      </c>
      <c r="H3983" s="6" t="str">
        <v>Braunhardt</v>
      </c>
      <c r="I3983" s="6" t="str"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24</v>
      </c>
      <c r="R3983" s="2" t="s">
        <v>26</v>
      </c>
      <c r="S3983" s="24">
        <f t="shared" si="314"/>
        <v>7.16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v>Rachel</v>
      </c>
      <c r="H3984" s="6" t="str">
        <v>Payne</v>
      </c>
      <c r="I3984" s="6" t="str"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52</v>
      </c>
      <c r="R3984" s="2" t="s">
        <v>50</v>
      </c>
      <c r="S3984" s="24">
        <f t="shared" si="314"/>
        <v>20.580000000000002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v>Kunst</v>
      </c>
      <c r="H3985" s="6" t="str">
        <v>Miller</v>
      </c>
      <c r="I3985" s="6" t="str"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42</v>
      </c>
      <c r="R3985" s="2" t="s">
        <v>50</v>
      </c>
      <c r="S3985" s="24">
        <f t="shared" si="314"/>
        <v>11.700000000000001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v>Philisse</v>
      </c>
      <c r="H3986" s="6" t="str">
        <v>Overcash</v>
      </c>
      <c r="I3986" s="6" t="str"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258</v>
      </c>
      <c r="R3986" s="2" t="s">
        <v>28</v>
      </c>
      <c r="S3986" s="24">
        <f t="shared" si="314"/>
        <v>80.100000000000009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v>Beth</v>
      </c>
      <c r="H3987" s="6" t="str">
        <v>Thompson</v>
      </c>
      <c r="I3987" s="6" t="str"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36</v>
      </c>
      <c r="R3987" s="2" t="s">
        <v>28</v>
      </c>
      <c r="S3987" s="24">
        <f t="shared" si="314"/>
        <v>8.36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v>Bill</v>
      </c>
      <c r="H3988" s="6" t="str">
        <v>Donatelli</v>
      </c>
      <c r="I3988" s="6" t="str"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776</v>
      </c>
      <c r="R3988" s="2" t="s">
        <v>56</v>
      </c>
      <c r="S3988" s="24">
        <f t="shared" si="314"/>
        <v>823.40000000000009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v>Meg</v>
      </c>
      <c r="H3989" s="6" t="str">
        <v>Tillman</v>
      </c>
      <c r="I3989" s="6" t="str"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770</v>
      </c>
      <c r="R3989" s="2" t="s">
        <v>28</v>
      </c>
      <c r="S3989" s="24">
        <f t="shared" si="314"/>
        <v>2811.9700000000003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v>Tom</v>
      </c>
      <c r="H3990" s="6" t="str">
        <v>Boeckenhauer</v>
      </c>
      <c r="I3990" s="6" t="str"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6</v>
      </c>
      <c r="R3990" s="2" t="s">
        <v>28</v>
      </c>
      <c r="S3990" s="24">
        <f t="shared" si="314"/>
        <v>3.3000000000000003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v>Michael</v>
      </c>
      <c r="H3991" s="6" t="str">
        <v>Moore</v>
      </c>
      <c r="I3991" s="6" t="str"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90</v>
      </c>
      <c r="R3991" s="2" t="s">
        <v>50</v>
      </c>
      <c r="S3991" s="24">
        <f t="shared" si="314"/>
        <v>19.68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v>Mick</v>
      </c>
      <c r="H3992" s="6" t="str">
        <v>Brown</v>
      </c>
      <c r="I3992" s="6" t="str"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402</v>
      </c>
      <c r="R3992" s="2" t="s">
        <v>50</v>
      </c>
      <c r="S3992" s="24">
        <f t="shared" si="314"/>
        <v>425.65000000000003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v>Dean</v>
      </c>
      <c r="H3993" s="6" t="str">
        <v>Katz</v>
      </c>
      <c r="I3993" s="6" t="str"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20</v>
      </c>
      <c r="R3993" s="2" t="s">
        <v>26</v>
      </c>
      <c r="S3993" s="24">
        <f t="shared" si="314"/>
        <v>3.88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v>Carlos</v>
      </c>
      <c r="H3994" s="6" t="str">
        <v>Soltero</v>
      </c>
      <c r="I3994" s="6" t="str"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288</v>
      </c>
      <c r="R3994" s="2" t="s">
        <v>50</v>
      </c>
      <c r="S3994" s="24">
        <f t="shared" si="314"/>
        <v>77.400000000000006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v>Gary</v>
      </c>
      <c r="H3995" s="6" t="str">
        <v>Zandusky</v>
      </c>
      <c r="I3995" s="6" t="str"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42</v>
      </c>
      <c r="R3995" s="2" t="s">
        <v>28</v>
      </c>
      <c r="S3995" s="24">
        <f t="shared" si="314"/>
        <v>13.88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v>Ionia</v>
      </c>
      <c r="H3996" s="6" t="str">
        <v>McGrath</v>
      </c>
      <c r="I3996" s="6" t="str"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2432</v>
      </c>
      <c r="R3996" s="2" t="s">
        <v>28</v>
      </c>
      <c r="S3996" s="24">
        <f t="shared" si="314"/>
        <v>2321.2000000000003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v>Yana</v>
      </c>
      <c r="H3997" s="6" t="str">
        <v>Sorensen</v>
      </c>
      <c r="I3997" s="6" t="str"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360</v>
      </c>
      <c r="R3997" s="2" t="s">
        <v>28</v>
      </c>
      <c r="S3997" s="24">
        <f t="shared" si="314"/>
        <v>88.5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v>Laurel</v>
      </c>
      <c r="H3998" s="6" t="str">
        <v>Beltran</v>
      </c>
      <c r="I3998" s="6" t="str"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234</v>
      </c>
      <c r="R3998" s="2" t="s">
        <v>50</v>
      </c>
      <c r="S3998" s="24">
        <f t="shared" si="314"/>
        <v>82.64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v>Kelly</v>
      </c>
      <c r="H3999" s="6" t="str">
        <v>Collister</v>
      </c>
      <c r="I3999" s="6" t="str"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1884</v>
      </c>
      <c r="R3999" s="2" t="s">
        <v>28</v>
      </c>
      <c r="S3999" s="24">
        <f t="shared" si="314"/>
        <v>871.35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v>Anthony</v>
      </c>
      <c r="H4000" s="6" t="str">
        <v>O'Donnell</v>
      </c>
      <c r="I4000" s="6" t="str"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84</v>
      </c>
      <c r="R4000" s="2" t="s">
        <v>50</v>
      </c>
      <c r="S4000" s="24">
        <f t="shared" si="314"/>
        <v>23.98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v>Aaron</v>
      </c>
      <c r="H4001" s="6" t="str">
        <v>Smayling</v>
      </c>
      <c r="I4001" s="6" t="str"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1720</v>
      </c>
      <c r="R4001" s="2" t="s">
        <v>26</v>
      </c>
      <c r="S4001" s="24">
        <f t="shared" si="314"/>
        <v>864.90000000000009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v>Emily</v>
      </c>
      <c r="H4002" s="6" t="str">
        <v>Burns</v>
      </c>
      <c r="I4002" s="6" t="str"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132</v>
      </c>
      <c r="R4002" s="2" t="s">
        <v>28</v>
      </c>
      <c r="S4002" s="24">
        <f t="shared" si="314"/>
        <v>33.480000000000004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v>Rachel</v>
      </c>
      <c r="H4003" s="6" t="str">
        <v>Payne</v>
      </c>
      <c r="I4003" s="6" t="str"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394</v>
      </c>
      <c r="R4003" s="2" t="s">
        <v>50</v>
      </c>
      <c r="S4003" s="24">
        <f t="shared" si="314"/>
        <v>690.5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v>Cari</v>
      </c>
      <c r="H4004" s="6" t="str">
        <v>Schnelling</v>
      </c>
      <c r="I4004" s="6" t="str"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284</v>
      </c>
      <c r="R4004" s="2" t="s">
        <v>28</v>
      </c>
      <c r="S4004" s="24">
        <f t="shared" si="314"/>
        <v>87.36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v>Helen</v>
      </c>
      <c r="H4005" s="6" t="str">
        <v>Abelman</v>
      </c>
      <c r="I4005" s="6" t="str"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354</v>
      </c>
      <c r="R4005" s="2" t="s">
        <v>28</v>
      </c>
      <c r="S4005" s="24">
        <f t="shared" si="314"/>
        <v>97.3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v>Bradley</v>
      </c>
      <c r="H4006" s="6" t="str">
        <v>Nguyen</v>
      </c>
      <c r="I4006" s="6" t="str"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508</v>
      </c>
      <c r="R4006" s="2" t="s">
        <v>26</v>
      </c>
      <c r="S4006" s="24">
        <f t="shared" si="314"/>
        <v>308.85000000000002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v>Denny</v>
      </c>
      <c r="H4007" s="6" t="str">
        <v>Ordway</v>
      </c>
      <c r="I4007" s="6" t="str"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20</v>
      </c>
      <c r="R4007" s="2" t="s">
        <v>28</v>
      </c>
      <c r="S4007" s="24">
        <f t="shared" si="314"/>
        <v>6.6000000000000005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v>Shui</v>
      </c>
      <c r="H4008" s="6" t="str">
        <v>Tom</v>
      </c>
      <c r="I4008" s="6" t="str"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75</v>
      </c>
      <c r="R4008" s="2" t="s">
        <v>28</v>
      </c>
      <c r="S4008" s="24">
        <f t="shared" si="314"/>
        <v>32.56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v>Victoria</v>
      </c>
      <c r="H4009" s="6" t="str">
        <v>Brennan</v>
      </c>
      <c r="I4009" s="6" t="str"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2478</v>
      </c>
      <c r="R4009" s="2" t="s">
        <v>56</v>
      </c>
      <c r="S4009" s="24">
        <f t="shared" si="314"/>
        <v>2380.5600000000004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v>Rob</v>
      </c>
      <c r="H4010" s="6" t="str">
        <v>Williams</v>
      </c>
      <c r="I4010" s="6" t="str"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236</v>
      </c>
      <c r="R4010" s="2" t="s">
        <v>50</v>
      </c>
      <c r="S4010" s="24">
        <f t="shared" si="314"/>
        <v>75.320000000000007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v>Bill</v>
      </c>
      <c r="H4011" s="6" t="str">
        <v>Eplett</v>
      </c>
      <c r="I4011" s="6" t="str"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10</v>
      </c>
      <c r="R4011" s="2" t="s">
        <v>28</v>
      </c>
      <c r="S4011" s="24">
        <f t="shared" si="314"/>
        <v>2.64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v>Joy</v>
      </c>
      <c r="H4012" s="6" t="str">
        <v>Bell</v>
      </c>
      <c r="I4012" s="6" t="str"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1372</v>
      </c>
      <c r="R4012" s="2" t="s">
        <v>50</v>
      </c>
      <c r="S4012" s="24">
        <f t="shared" si="314"/>
        <v>945.75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v>Jeremy</v>
      </c>
      <c r="H4013" s="6" t="str">
        <v>Ellison</v>
      </c>
      <c r="I4013" s="6" t="str"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146</v>
      </c>
      <c r="R4013" s="2" t="s">
        <v>28</v>
      </c>
      <c r="S4013" s="24">
        <f t="shared" si="314"/>
        <v>64.08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v>Vivek</v>
      </c>
      <c r="H4014" s="6" t="str">
        <v>Grady</v>
      </c>
      <c r="I4014" s="6" t="str"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252</v>
      </c>
      <c r="R4014" s="2" t="s">
        <v>28</v>
      </c>
      <c r="S4014" s="24">
        <f t="shared" si="314"/>
        <v>78.2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v>Barry</v>
      </c>
      <c r="H4015" s="6" t="str">
        <v>Franzšsisch</v>
      </c>
      <c r="I4015" s="6" t="str"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2723</v>
      </c>
      <c r="R4015" s="2" t="s">
        <v>28</v>
      </c>
      <c r="S4015" s="24">
        <f t="shared" si="314"/>
        <v>2086.42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v>Damala</v>
      </c>
      <c r="H4016" s="6" t="str">
        <v>Kotsonis</v>
      </c>
      <c r="I4016" s="6" t="str"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42</v>
      </c>
      <c r="R4016" s="2" t="s">
        <v>56</v>
      </c>
      <c r="S4016" s="24">
        <f t="shared" si="314"/>
        <v>10.32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v>Anemone</v>
      </c>
      <c r="H4017" s="6" t="str">
        <v>Ratner</v>
      </c>
      <c r="I4017" s="6" t="str"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5838</v>
      </c>
      <c r="R4017" s="2" t="s">
        <v>50</v>
      </c>
      <c r="S4017" s="24">
        <f t="shared" si="314"/>
        <v>6368.04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v>Ritsa</v>
      </c>
      <c r="H4018" s="6" t="str">
        <v>Hightower</v>
      </c>
      <c r="I4018" s="6" t="str"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18</v>
      </c>
      <c r="R4018" s="2" t="s">
        <v>28</v>
      </c>
      <c r="S4018" s="24">
        <f t="shared" si="314"/>
        <v>4.0200000000000005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v>Victoria</v>
      </c>
      <c r="H4019" s="6" t="str">
        <v>Brennan</v>
      </c>
      <c r="I4019" s="6" t="str"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16</v>
      </c>
      <c r="R4019" s="2" t="s">
        <v>56</v>
      </c>
      <c r="S4019" s="24">
        <f t="shared" si="314"/>
        <v>4.92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v>Emily</v>
      </c>
      <c r="H4020" s="6" t="str">
        <v>Burns</v>
      </c>
      <c r="I4020" s="6" t="str"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4</v>
      </c>
      <c r="R4020" s="2" t="s">
        <v>28</v>
      </c>
      <c r="S4020" s="24">
        <f t="shared" si="314"/>
        <v>1.82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v>Cathy</v>
      </c>
      <c r="H4021" s="6" t="str">
        <v>Hwang</v>
      </c>
      <c r="I4021" s="6" t="str"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955</v>
      </c>
      <c r="R4021" s="2" t="s">
        <v>50</v>
      </c>
      <c r="S4021" s="24">
        <f t="shared" si="314"/>
        <v>2337.0200000000004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v>Frank</v>
      </c>
      <c r="H4022" s="6" t="str">
        <v>Hawley</v>
      </c>
      <c r="I4022" s="6" t="str"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495</v>
      </c>
      <c r="R4022" s="2" t="s">
        <v>56</v>
      </c>
      <c r="S4022" s="24">
        <f t="shared" si="314"/>
        <v>446.35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v>Ryan</v>
      </c>
      <c r="H4023" s="6" t="str">
        <v>Crowe</v>
      </c>
      <c r="I4023" s="6" t="str"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162</v>
      </c>
      <c r="R4023" s="2" t="s">
        <v>50</v>
      </c>
      <c r="S4023" s="24">
        <f t="shared" si="314"/>
        <v>59.34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v>Yana</v>
      </c>
      <c r="H4024" s="6" t="str">
        <v>Sorensen</v>
      </c>
      <c r="I4024" s="6" t="str"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78</v>
      </c>
      <c r="R4024" s="2" t="s">
        <v>28</v>
      </c>
      <c r="S4024" s="24">
        <f t="shared" si="314"/>
        <v>54.44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v>Jesus</v>
      </c>
      <c r="H4025" s="6" t="str">
        <v>Ocampo</v>
      </c>
      <c r="I4025" s="6" t="str"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890</v>
      </c>
      <c r="R4025" s="2" t="s">
        <v>50</v>
      </c>
      <c r="S4025" s="24">
        <f t="shared" si="314"/>
        <v>444.65000000000003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v>Logan</v>
      </c>
      <c r="H4026" s="6" t="str">
        <v>Currie</v>
      </c>
      <c r="I4026" s="6" t="str"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333</v>
      </c>
      <c r="R4026" s="2" t="s">
        <v>28</v>
      </c>
      <c r="S4026" s="24">
        <f t="shared" si="314"/>
        <v>450.90000000000003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v>Harold</v>
      </c>
      <c r="H4027" s="6" t="str">
        <v>Engle</v>
      </c>
      <c r="I4027" s="6" t="str"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515</v>
      </c>
      <c r="R4027" s="2" t="s">
        <v>28</v>
      </c>
      <c r="S4027" s="24">
        <f t="shared" si="314"/>
        <v>396.35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v>Sarah</v>
      </c>
      <c r="H4028" s="6" t="str">
        <v>Foster</v>
      </c>
      <c r="I4028" s="6" t="str"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4803</v>
      </c>
      <c r="R4028" s="2" t="s">
        <v>28</v>
      </c>
      <c r="S4028" s="24">
        <f t="shared" si="314"/>
        <v>6664.32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v>Sheri</v>
      </c>
      <c r="H4029" s="6" t="str">
        <v>Gordon</v>
      </c>
      <c r="I4029" s="6" t="str"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28</v>
      </c>
      <c r="R4029" s="2" t="s">
        <v>50</v>
      </c>
      <c r="S4029" s="24">
        <f t="shared" si="314"/>
        <v>8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v>Guy</v>
      </c>
      <c r="H4030" s="6" t="str">
        <v>Phonely</v>
      </c>
      <c r="I4030" s="6" t="str"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1176</v>
      </c>
      <c r="R4030" s="2" t="s">
        <v>50</v>
      </c>
      <c r="S4030" s="24">
        <f t="shared" si="314"/>
        <v>1758.5400000000002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v>Stewart</v>
      </c>
      <c r="H4031" s="6" t="str">
        <v>Visinsky</v>
      </c>
      <c r="I4031" s="6" t="str"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2400</v>
      </c>
      <c r="R4031" s="2" t="s">
        <v>28</v>
      </c>
      <c r="S4031" s="24">
        <f t="shared" si="314"/>
        <v>2003.0500000000002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v>Alan</v>
      </c>
      <c r="H4032" s="6" t="str">
        <v>Shonely</v>
      </c>
      <c r="I4032" s="6" t="str"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732</v>
      </c>
      <c r="R4032" s="2" t="s">
        <v>50</v>
      </c>
      <c r="S4032" s="24">
        <f t="shared" si="314"/>
        <v>406.75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v>Erica</v>
      </c>
      <c r="H4033" s="6" t="str">
        <v>Hackney</v>
      </c>
      <c r="I4033" s="6" t="str"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242</v>
      </c>
      <c r="R4033" s="2" t="s">
        <v>28</v>
      </c>
      <c r="S4033" s="24">
        <f t="shared" si="314"/>
        <v>58.72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v>Robert</v>
      </c>
      <c r="H4034" s="6" t="str">
        <v>Dilbeck</v>
      </c>
      <c r="I4034" s="6" t="str"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144</v>
      </c>
      <c r="R4034" s="2" t="s">
        <v>28</v>
      </c>
      <c r="S4034" s="24">
        <f t="shared" si="314"/>
        <v>75.94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v>Aaron</v>
      </c>
      <c r="H4035" s="6" t="str">
        <v>Hawkins</v>
      </c>
      <c r="I4035" s="6" t="str"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84</v>
      </c>
      <c r="R4035" s="2" t="s">
        <v>28</v>
      </c>
      <c r="S4035" s="24">
        <f t="shared" si="314"/>
        <v>59.88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v>Julie</v>
      </c>
      <c r="H4036" s="6" t="str">
        <v>Prescott</v>
      </c>
      <c r="I4036" s="6" t="str"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284</v>
      </c>
      <c r="R4036" s="2" t="s">
        <v>50</v>
      </c>
      <c r="S4036" s="24">
        <f t="shared" si="314"/>
        <v>86.92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v>Nicole</v>
      </c>
      <c r="H4037" s="6" t="str">
        <v>Fjeld</v>
      </c>
      <c r="I4037" s="6" t="str"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62</v>
      </c>
      <c r="R4037" s="2" t="s">
        <v>28</v>
      </c>
      <c r="S4037" s="24">
        <f t="shared" si="314"/>
        <v>20.48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v>Bill</v>
      </c>
      <c r="H4038" s="6" t="str">
        <v>Stewart</v>
      </c>
      <c r="I4038" s="6" t="str"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116</v>
      </c>
      <c r="R4038" s="2" t="s">
        <v>26</v>
      </c>
      <c r="S4038" s="24">
        <f t="shared" si="314"/>
        <v>608.25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v>Ben</v>
      </c>
      <c r="H4039" s="6" t="str">
        <v>Peterman</v>
      </c>
      <c r="I4039" s="6" t="str"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125</v>
      </c>
      <c r="R4039" s="2" t="s">
        <v>28</v>
      </c>
      <c r="S4039" s="24">
        <f t="shared" si="314"/>
        <v>68.62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v>Justin</v>
      </c>
      <c r="H4040" s="6" t="str">
        <v>Hirsh</v>
      </c>
      <c r="I4040" s="6" t="str"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215</v>
      </c>
      <c r="R4040" s="2" t="s">
        <v>28</v>
      </c>
      <c r="S4040" s="24">
        <f t="shared" si="314"/>
        <v>60.660000000000004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v>Robert</v>
      </c>
      <c r="H4041" s="6" t="str">
        <v>Dilbeck</v>
      </c>
      <c r="I4041" s="6" t="str"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620</v>
      </c>
      <c r="R4041" s="2" t="s">
        <v>50</v>
      </c>
      <c r="S4041" s="24">
        <f t="shared" si="314"/>
        <v>822.40000000000009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v>Lisa</v>
      </c>
      <c r="H4042" s="6" t="str">
        <v>DeCherney</v>
      </c>
      <c r="I4042" s="6" t="str"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670</v>
      </c>
      <c r="R4042" s="2" t="s">
        <v>50</v>
      </c>
      <c r="S4042" s="24">
        <f t="shared" si="314"/>
        <v>706.5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v>Max</v>
      </c>
      <c r="H4043" s="6" t="str">
        <v>Ludwig</v>
      </c>
      <c r="I4043" s="6" t="str"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N4043-M4043</f>
        <v>165</v>
      </c>
      <c r="R4043" s="2" t="s">
        <v>50</v>
      </c>
      <c r="S4043" s="24">
        <f t="shared" ref="S4043:S4106" si="319">VLOOKUP(P4043,$T$2:$U$7,2,TRUE)*P4043</f>
        <v>46.160000000000004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v>Rachel</v>
      </c>
      <c r="H4044" s="6" t="str">
        <v>Payne</v>
      </c>
      <c r="I4044" s="6" t="str"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4896</v>
      </c>
      <c r="R4044" s="2" t="s">
        <v>50</v>
      </c>
      <c r="S4044" s="24">
        <f t="shared" si="319"/>
        <v>4846.7699999999995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v>Tony</v>
      </c>
      <c r="H4045" s="6" t="str">
        <v>Sayre</v>
      </c>
      <c r="I4045" s="6" t="str"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2261</v>
      </c>
      <c r="R4045" s="2" t="s">
        <v>50</v>
      </c>
      <c r="S4045" s="24">
        <f t="shared" si="319"/>
        <v>1131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v>Olvera</v>
      </c>
      <c r="H4046" s="6" t="str">
        <v>Toch</v>
      </c>
      <c r="I4046" s="6" t="str"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128</v>
      </c>
      <c r="R4046" s="2" t="s">
        <v>28</v>
      </c>
      <c r="S4046" s="24">
        <f t="shared" si="319"/>
        <v>55.120000000000005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v>Julia</v>
      </c>
      <c r="H4047" s="6" t="str">
        <v>Dunbar</v>
      </c>
      <c r="I4047" s="6" t="str"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-5</v>
      </c>
      <c r="R4047" s="2" t="s">
        <v>28</v>
      </c>
      <c r="S4047" s="24">
        <f t="shared" si="319"/>
        <v>2243.0100000000002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v>Roger</v>
      </c>
      <c r="H4048" s="6" t="str">
        <v>Barcio</v>
      </c>
      <c r="I4048" s="6" t="str"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369</v>
      </c>
      <c r="R4048" s="2" t="s">
        <v>26</v>
      </c>
      <c r="S4048" s="24">
        <f t="shared" si="319"/>
        <v>80.460000000000008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v>Harry</v>
      </c>
      <c r="H4049" s="6" t="str">
        <v>Marie</v>
      </c>
      <c r="I4049" s="6" t="str"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180</v>
      </c>
      <c r="R4049" s="2" t="s">
        <v>56</v>
      </c>
      <c r="S4049" s="24">
        <f t="shared" si="319"/>
        <v>31.16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v>Charles</v>
      </c>
      <c r="H4050" s="6" t="str">
        <v>Sheldon</v>
      </c>
      <c r="I4050" s="6" t="str"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236</v>
      </c>
      <c r="R4050" s="2" t="s">
        <v>50</v>
      </c>
      <c r="S4050" s="24">
        <f t="shared" si="319"/>
        <v>254.5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v>Michael</v>
      </c>
      <c r="H4051" s="6" t="str">
        <v>Moore</v>
      </c>
      <c r="I4051" s="6" t="str"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758</v>
      </c>
      <c r="R4051" s="2" t="s">
        <v>28</v>
      </c>
      <c r="S4051" s="24">
        <f t="shared" si="319"/>
        <v>584.65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v>Adam</v>
      </c>
      <c r="H4052" s="6" t="str">
        <v>Bellavance</v>
      </c>
      <c r="I4052" s="6" t="str"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21</v>
      </c>
      <c r="R4052" s="2" t="s">
        <v>50</v>
      </c>
      <c r="S4052" s="24">
        <f t="shared" si="319"/>
        <v>5.78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v>Craig</v>
      </c>
      <c r="H4053" s="6" t="str">
        <v>Leslie</v>
      </c>
      <c r="I4053" s="6" t="str"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1392</v>
      </c>
      <c r="R4053" s="2" t="s">
        <v>50</v>
      </c>
      <c r="S4053" s="24">
        <f t="shared" si="319"/>
        <v>2052.96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v>Jas</v>
      </c>
      <c r="H4054" s="6" t="str">
        <v>O'Carroll</v>
      </c>
      <c r="I4054" s="6" t="str"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1290</v>
      </c>
      <c r="R4054" s="2" t="s">
        <v>28</v>
      </c>
      <c r="S4054" s="24">
        <f t="shared" si="319"/>
        <v>1003.8000000000001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v>Jennifer</v>
      </c>
      <c r="H4055" s="6" t="str">
        <v>Jackson</v>
      </c>
      <c r="I4055" s="6" t="str"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14</v>
      </c>
      <c r="R4055" s="2" t="s">
        <v>28</v>
      </c>
      <c r="S4055" s="24">
        <f t="shared" si="319"/>
        <v>5.84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v>Debra</v>
      </c>
      <c r="H4056" s="6" t="str">
        <v>Catini</v>
      </c>
      <c r="I4056" s="6" t="str"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960</v>
      </c>
      <c r="R4056" s="2" t="s">
        <v>50</v>
      </c>
      <c r="S4056" s="24">
        <f t="shared" si="319"/>
        <v>1768.13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v>Mitch</v>
      </c>
      <c r="H4057" s="6" t="str">
        <v>Willingham</v>
      </c>
      <c r="I4057" s="6" t="str"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140</v>
      </c>
      <c r="R4057" s="2" t="s">
        <v>28</v>
      </c>
      <c r="S4057" s="24">
        <f t="shared" si="319"/>
        <v>98.42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v>Benjamin</v>
      </c>
      <c r="H4058" s="6" t="str">
        <v>Patterson</v>
      </c>
      <c r="I4058" s="6" t="str"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65</v>
      </c>
      <c r="R4058" s="2" t="s">
        <v>50</v>
      </c>
      <c r="S4058" s="24">
        <f t="shared" si="319"/>
        <v>18.100000000000001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v>Laurel</v>
      </c>
      <c r="H4059" s="6" t="str">
        <v>Elliston</v>
      </c>
      <c r="I4059" s="6" t="str"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726</v>
      </c>
      <c r="R4059" s="2" t="s">
        <v>28</v>
      </c>
      <c r="S4059" s="24">
        <f t="shared" si="319"/>
        <v>437.90000000000003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v>Jesus</v>
      </c>
      <c r="H4060" s="6" t="str">
        <v>Ocampo</v>
      </c>
      <c r="I4060" s="6" t="str"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905</v>
      </c>
      <c r="R4060" s="2" t="s">
        <v>28</v>
      </c>
      <c r="S4060" s="24">
        <f t="shared" si="319"/>
        <v>502.95000000000005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v>Gary</v>
      </c>
      <c r="H4061" s="6" t="str">
        <v>Zandusky</v>
      </c>
      <c r="I4061" s="6" t="str"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55</v>
      </c>
      <c r="R4061" s="2" t="s">
        <v>28</v>
      </c>
      <c r="S4061" s="24">
        <f t="shared" si="319"/>
        <v>15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v>Victoria</v>
      </c>
      <c r="H4062" s="6" t="str">
        <v>Brennan</v>
      </c>
      <c r="I4062" s="6" t="str"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156</v>
      </c>
      <c r="R4062" s="2" t="s">
        <v>28</v>
      </c>
      <c r="S4062" s="24">
        <f t="shared" si="319"/>
        <v>83.9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v>Brad</v>
      </c>
      <c r="H4063" s="6" t="str">
        <v>Thomas</v>
      </c>
      <c r="I4063" s="6" t="str"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79</v>
      </c>
      <c r="R4063" s="2" t="s">
        <v>50</v>
      </c>
      <c r="S4063" s="24">
        <f t="shared" si="319"/>
        <v>42.980000000000004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v>Susan</v>
      </c>
      <c r="H4064" s="6" t="str">
        <v>Pistek</v>
      </c>
      <c r="I4064" s="6" t="str"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516</v>
      </c>
      <c r="R4064" s="2" t="s">
        <v>50</v>
      </c>
      <c r="S4064" s="24">
        <f t="shared" si="319"/>
        <v>397.40000000000003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v>Jack</v>
      </c>
      <c r="H4065" s="6" t="str">
        <v>Garza</v>
      </c>
      <c r="I4065" s="6" t="str"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56</v>
      </c>
      <c r="R4065" s="2" t="s">
        <v>28</v>
      </c>
      <c r="S4065" s="24">
        <f t="shared" si="319"/>
        <v>18.14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v>Steven</v>
      </c>
      <c r="H4066" s="6" t="str">
        <v>Cartwright</v>
      </c>
      <c r="I4066" s="6" t="str"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16</v>
      </c>
      <c r="R4066" s="2" t="s">
        <v>50</v>
      </c>
      <c r="S4066" s="24">
        <f t="shared" si="319"/>
        <v>5.24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v>Joy</v>
      </c>
      <c r="H4067" s="6" t="str">
        <v>Bell</v>
      </c>
      <c r="I4067" s="6" t="str"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36</v>
      </c>
      <c r="R4067" s="2" t="s">
        <v>28</v>
      </c>
      <c r="S4067" s="24">
        <f t="shared" si="319"/>
        <v>17.760000000000002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v>Cari</v>
      </c>
      <c r="H4068" s="6" t="str">
        <v>Schnelling</v>
      </c>
      <c r="I4068" s="6" t="str"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12</v>
      </c>
      <c r="R4068" s="2" t="s">
        <v>50</v>
      </c>
      <c r="S4068" s="24">
        <f t="shared" si="319"/>
        <v>3.8000000000000003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v>Craig</v>
      </c>
      <c r="H4069" s="6" t="str">
        <v>Carroll</v>
      </c>
      <c r="I4069" s="6" t="str"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312</v>
      </c>
      <c r="R4069" s="2" t="s">
        <v>56</v>
      </c>
      <c r="S4069" s="24">
        <f t="shared" si="319"/>
        <v>283.65000000000003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v>Toby</v>
      </c>
      <c r="H4070" s="6" t="str">
        <v>Carlisle</v>
      </c>
      <c r="I4070" s="6" t="str"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130</v>
      </c>
      <c r="R4070" s="2" t="s">
        <v>28</v>
      </c>
      <c r="S4070" s="24">
        <f t="shared" si="319"/>
        <v>70.64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v>Dennis</v>
      </c>
      <c r="H4071" s="6" t="str">
        <v>Pardue</v>
      </c>
      <c r="I4071" s="6" t="str"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10</v>
      </c>
      <c r="R4071" s="2" t="s">
        <v>26</v>
      </c>
      <c r="S4071" s="24">
        <f t="shared" si="319"/>
        <v>2.92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v>Mick</v>
      </c>
      <c r="H4072" s="6" t="str">
        <v>Crebagga</v>
      </c>
      <c r="I4072" s="6" t="str"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4546</v>
      </c>
      <c r="R4072" s="2" t="s">
        <v>28</v>
      </c>
      <c r="S4072" s="24">
        <f t="shared" si="319"/>
        <v>2935.3100000000004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v>Michelle</v>
      </c>
      <c r="H4073" s="6" t="str">
        <v>Arnett</v>
      </c>
      <c r="I4073" s="6" t="str"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60</v>
      </c>
      <c r="R4073" s="2" t="s">
        <v>28</v>
      </c>
      <c r="S4073" s="24">
        <f t="shared" si="319"/>
        <v>15.64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v>Dave</v>
      </c>
      <c r="H4074" s="6" t="str">
        <v>Poirier</v>
      </c>
      <c r="I4074" s="6" t="str"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240</v>
      </c>
      <c r="R4074" s="2" t="s">
        <v>28</v>
      </c>
      <c r="S4074" s="24">
        <f t="shared" si="319"/>
        <v>637.15000000000009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v>Erin</v>
      </c>
      <c r="H4075" s="6" t="str">
        <v>Smith</v>
      </c>
      <c r="I4075" s="6" t="str"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18</v>
      </c>
      <c r="R4075" s="2" t="s">
        <v>28</v>
      </c>
      <c r="S4075" s="24">
        <f t="shared" si="319"/>
        <v>6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v>Nicole</v>
      </c>
      <c r="H4076" s="6" t="str">
        <v>Fjeld</v>
      </c>
      <c r="I4076" s="6" t="str"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118</v>
      </c>
      <c r="R4076" s="2" t="s">
        <v>50</v>
      </c>
      <c r="S4076" s="24">
        <f t="shared" si="319"/>
        <v>51.86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v>Brooke</v>
      </c>
      <c r="H4077" s="6" t="str">
        <v>Gillingham</v>
      </c>
      <c r="I4077" s="6" t="str"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333</v>
      </c>
      <c r="R4077" s="2" t="s">
        <v>50</v>
      </c>
      <c r="S4077" s="24">
        <f t="shared" si="319"/>
        <v>62.300000000000004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v>Alex</v>
      </c>
      <c r="H4078" s="6" t="str">
        <v>Grayson</v>
      </c>
      <c r="I4078" s="6" t="str"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413</v>
      </c>
      <c r="R4078" s="2" t="s">
        <v>28</v>
      </c>
      <c r="S4078" s="24">
        <f t="shared" si="319"/>
        <v>285.40000000000003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v>Max</v>
      </c>
      <c r="H4079" s="6" t="str">
        <v>Ludwig</v>
      </c>
      <c r="I4079" s="6" t="str"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770</v>
      </c>
      <c r="R4079" s="2" t="s">
        <v>28</v>
      </c>
      <c r="S4079" s="24">
        <f t="shared" si="319"/>
        <v>2811.9700000000003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v>Lindsay</v>
      </c>
      <c r="H4080" s="6" t="str">
        <v>Castell</v>
      </c>
      <c r="I4080" s="6" t="str"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176</v>
      </c>
      <c r="R4080" s="2" t="s">
        <v>56</v>
      </c>
      <c r="S4080" s="24">
        <f t="shared" si="319"/>
        <v>55.26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v>Brian</v>
      </c>
      <c r="H4081" s="6" t="str">
        <v>Dahlen</v>
      </c>
      <c r="I4081" s="6" t="str"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20</v>
      </c>
      <c r="R4081" s="2" t="s">
        <v>50</v>
      </c>
      <c r="S4081" s="24">
        <f t="shared" si="319"/>
        <v>6.3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v>John</v>
      </c>
      <c r="H4082" s="6" t="str">
        <v>Lucas</v>
      </c>
      <c r="I4082" s="6" t="str"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225</v>
      </c>
      <c r="R4082" s="2" t="s">
        <v>50</v>
      </c>
      <c r="S4082" s="24">
        <f t="shared" si="319"/>
        <v>398.20000000000005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v>Jas</v>
      </c>
      <c r="H4083" s="6" t="str">
        <v>O'Carroll</v>
      </c>
      <c r="I4083" s="6" t="str"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364</v>
      </c>
      <c r="R4083" s="2" t="s">
        <v>28</v>
      </c>
      <c r="S4083" s="24">
        <f t="shared" si="319"/>
        <v>322.95000000000005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v>Ben</v>
      </c>
      <c r="H4084" s="6" t="str">
        <v>Peterman</v>
      </c>
      <c r="I4084" s="6" t="str"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3648</v>
      </c>
      <c r="R4084" s="2" t="s">
        <v>28</v>
      </c>
      <c r="S4084" s="24">
        <f t="shared" si="319"/>
        <v>3484.11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v>Shahid</v>
      </c>
      <c r="H4085" s="6" t="str">
        <v>Collister</v>
      </c>
      <c r="I4085" s="6" t="str"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12</v>
      </c>
      <c r="R4085" s="2" t="s">
        <v>28</v>
      </c>
      <c r="S4085" s="24">
        <f t="shared" si="319"/>
        <v>6.04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v>Nancy</v>
      </c>
      <c r="H4086" s="6" t="str">
        <v>Lomonaco</v>
      </c>
      <c r="I4086" s="6" t="str"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335</v>
      </c>
      <c r="R4086" s="2" t="s">
        <v>50</v>
      </c>
      <c r="S4086" s="24">
        <f t="shared" si="319"/>
        <v>303.5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v>Anthony</v>
      </c>
      <c r="H4087" s="6" t="str">
        <v>O'Donnell</v>
      </c>
      <c r="I4087" s="6" t="str"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6939</v>
      </c>
      <c r="R4087" s="2" t="s">
        <v>50</v>
      </c>
      <c r="S4087" s="24">
        <f t="shared" si="319"/>
        <v>12731.279999999999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v>Jim</v>
      </c>
      <c r="H4088" s="6" t="str">
        <v>Epp</v>
      </c>
      <c r="I4088" s="6" t="str"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384</v>
      </c>
      <c r="R4088" s="2" t="s">
        <v>50</v>
      </c>
      <c r="S4088" s="24">
        <f t="shared" si="319"/>
        <v>92.54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v>Alex</v>
      </c>
      <c r="H4089" s="6" t="str">
        <v>Avila</v>
      </c>
      <c r="I4089" s="6" t="str"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472</v>
      </c>
      <c r="R4089" s="2" t="s">
        <v>50</v>
      </c>
      <c r="S4089" s="24">
        <f t="shared" si="319"/>
        <v>370.6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v>Xylona</v>
      </c>
      <c r="H4090" s="6" t="str">
        <v>Preis</v>
      </c>
      <c r="I4090" s="6" t="str"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702</v>
      </c>
      <c r="R4090" s="2" t="s">
        <v>28</v>
      </c>
      <c r="S4090" s="24">
        <f t="shared" si="319"/>
        <v>738.25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v>Brian</v>
      </c>
      <c r="H4091" s="6" t="str">
        <v>Stugart</v>
      </c>
      <c r="I4091" s="6" t="str"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446</v>
      </c>
      <c r="R4091" s="2" t="s">
        <v>50</v>
      </c>
      <c r="S4091" s="24">
        <f t="shared" si="319"/>
        <v>271.40000000000003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v>Trudy</v>
      </c>
      <c r="H4092" s="6" t="str">
        <v>Glocke</v>
      </c>
      <c r="I4092" s="6" t="str"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129</v>
      </c>
      <c r="R4092" s="2" t="s">
        <v>28</v>
      </c>
      <c r="S4092" s="24">
        <f t="shared" si="319"/>
        <v>341.70000000000005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v>Craig</v>
      </c>
      <c r="H4093" s="6" t="str">
        <v>Yedwab</v>
      </c>
      <c r="I4093" s="6" t="str"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45</v>
      </c>
      <c r="R4093" s="2" t="s">
        <v>28</v>
      </c>
      <c r="S4093" s="24">
        <f t="shared" si="319"/>
        <v>11.540000000000001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v>James</v>
      </c>
      <c r="H4094" s="6" t="str">
        <v>Lanier</v>
      </c>
      <c r="I4094" s="6" t="str"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2925</v>
      </c>
      <c r="R4094" s="2" t="s">
        <v>50</v>
      </c>
      <c r="S4094" s="24">
        <f t="shared" si="319"/>
        <v>2230.48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v>Jonathan</v>
      </c>
      <c r="H4095" s="6" t="str">
        <v>Howell</v>
      </c>
      <c r="I4095" s="6" t="str"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356</v>
      </c>
      <c r="R4095" s="2" t="s">
        <v>50</v>
      </c>
      <c r="S4095" s="24">
        <f t="shared" si="319"/>
        <v>71.98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v>Harry</v>
      </c>
      <c r="H4096" s="6" t="str">
        <v>Marie</v>
      </c>
      <c r="I4096" s="6" t="str"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32</v>
      </c>
      <c r="R4096" s="2" t="s">
        <v>28</v>
      </c>
      <c r="S4096" s="24">
        <f t="shared" si="319"/>
        <v>14.92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v>Christopher</v>
      </c>
      <c r="H4097" s="6" t="str">
        <v>Martinez</v>
      </c>
      <c r="I4097" s="6" t="str"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117</v>
      </c>
      <c r="R4097" s="2" t="s">
        <v>50</v>
      </c>
      <c r="S4097" s="24">
        <f t="shared" si="319"/>
        <v>50.04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v>Darren</v>
      </c>
      <c r="H4098" s="6" t="str">
        <v>Budd</v>
      </c>
      <c r="I4098" s="6" t="str"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2268</v>
      </c>
      <c r="R4098" s="2" t="s">
        <v>28</v>
      </c>
      <c r="S4098" s="24">
        <f t="shared" si="319"/>
        <v>5350.05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v>Jack</v>
      </c>
      <c r="H4099" s="6" t="str">
        <v>O'Briant</v>
      </c>
      <c r="I4099" s="6" t="str"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48</v>
      </c>
      <c r="R4099" s="2" t="s">
        <v>50</v>
      </c>
      <c r="S4099" s="24">
        <f t="shared" si="319"/>
        <v>15.36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v>Toby</v>
      </c>
      <c r="H4100" s="6" t="str">
        <v>Braunhardt</v>
      </c>
      <c r="I4100" s="6" t="str"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600</v>
      </c>
      <c r="R4100" s="2" t="s">
        <v>28</v>
      </c>
      <c r="S4100" s="24">
        <f t="shared" si="319"/>
        <v>302.35000000000002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v>MaryBeth</v>
      </c>
      <c r="H4101" s="6" t="str">
        <v>Skach</v>
      </c>
      <c r="I4101" s="6" t="str"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354</v>
      </c>
      <c r="R4101" s="2" t="s">
        <v>56</v>
      </c>
      <c r="S4101" s="24">
        <f t="shared" si="319"/>
        <v>66.760000000000005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v>Larry</v>
      </c>
      <c r="H4102" s="6" t="str">
        <v>Blacks</v>
      </c>
      <c r="I4102" s="6" t="str"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100</v>
      </c>
      <c r="R4102" s="2" t="s">
        <v>26</v>
      </c>
      <c r="S4102" s="24">
        <f t="shared" si="319"/>
        <v>54.9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v>Craig</v>
      </c>
      <c r="H4103" s="6" t="str">
        <v>Yedwab</v>
      </c>
      <c r="I4103" s="6" t="str"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1192</v>
      </c>
      <c r="R4103" s="2" t="s">
        <v>50</v>
      </c>
      <c r="S4103" s="24">
        <f t="shared" si="319"/>
        <v>1802.0800000000002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v>Brooke</v>
      </c>
      <c r="H4104" s="6" t="str">
        <v>Gillingham</v>
      </c>
      <c r="I4104" s="6" t="str"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2676</v>
      </c>
      <c r="R4104" s="2" t="s">
        <v>28</v>
      </c>
      <c r="S4104" s="24">
        <f t="shared" si="319"/>
        <v>2054.71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v>Joy</v>
      </c>
      <c r="H4105" s="6" t="str">
        <v>Daniels</v>
      </c>
      <c r="I4105" s="6" t="str"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680</v>
      </c>
      <c r="R4105" s="2" t="s">
        <v>28</v>
      </c>
      <c r="S4105" s="24">
        <f t="shared" si="319"/>
        <v>908.45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v>Laurel</v>
      </c>
      <c r="H4106" s="6" t="str">
        <v>Beltran</v>
      </c>
      <c r="I4106" s="6" t="str"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368</v>
      </c>
      <c r="R4106" s="2" t="s">
        <v>50</v>
      </c>
      <c r="S4106" s="24">
        <f t="shared" si="319"/>
        <v>333.20000000000005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v>Tim</v>
      </c>
      <c r="H4107" s="6" t="str">
        <v>Brockman</v>
      </c>
      <c r="I4107" s="6" t="str"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N4107-M4107</f>
        <v>450</v>
      </c>
      <c r="R4107" s="2" t="s">
        <v>28</v>
      </c>
      <c r="S4107" s="24">
        <f t="shared" ref="S4107:S4170" si="324">VLOOKUP(P4107,$T$2:$U$7,2,TRUE)*P4107</f>
        <v>399.90000000000003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v>Lindsay</v>
      </c>
      <c r="H4108" s="6" t="str">
        <v>Castell</v>
      </c>
      <c r="I4108" s="6" t="str"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12</v>
      </c>
      <c r="R4108" s="2" t="s">
        <v>28</v>
      </c>
      <c r="S4108" s="24">
        <f t="shared" si="324"/>
        <v>3.86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v>Helen</v>
      </c>
      <c r="H4109" s="6" t="str">
        <v>Abelman</v>
      </c>
      <c r="I4109" s="6" t="str"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708</v>
      </c>
      <c r="R4109" s="2" t="s">
        <v>26</v>
      </c>
      <c r="S4109" s="24">
        <f t="shared" si="324"/>
        <v>326.8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v>Duane</v>
      </c>
      <c r="H4110" s="6" t="str">
        <v>Benoit</v>
      </c>
      <c r="I4110" s="6" t="str"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270</v>
      </c>
      <c r="R4110" s="2" t="s">
        <v>28</v>
      </c>
      <c r="S4110" s="24">
        <f t="shared" si="324"/>
        <v>96.16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v>Ralph</v>
      </c>
      <c r="H4111" s="6" t="str">
        <v>Arnett</v>
      </c>
      <c r="I4111" s="6" t="str"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12</v>
      </c>
      <c r="R4111" s="2" t="s">
        <v>28</v>
      </c>
      <c r="S4111" s="24">
        <f t="shared" si="324"/>
        <v>3.62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v>Erica</v>
      </c>
      <c r="H4112" s="6" t="str">
        <v>Hackney</v>
      </c>
      <c r="I4112" s="6" t="str"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118</v>
      </c>
      <c r="R4112" s="2" t="s">
        <v>28</v>
      </c>
      <c r="S4112" s="24">
        <f t="shared" si="324"/>
        <v>29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v>Anna</v>
      </c>
      <c r="H4113" s="6" t="str">
        <v>Gayman</v>
      </c>
      <c r="I4113" s="6" t="str"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27</v>
      </c>
      <c r="R4113" s="2" t="s">
        <v>26</v>
      </c>
      <c r="S4113" s="24">
        <f t="shared" si="324"/>
        <v>5.6000000000000005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v>Scott</v>
      </c>
      <c r="H4114" s="6" t="str">
        <v>Cohen</v>
      </c>
      <c r="I4114" s="6" t="str"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466</v>
      </c>
      <c r="R4114" s="2" t="s">
        <v>28</v>
      </c>
      <c r="S4114" s="24">
        <f t="shared" si="324"/>
        <v>280.10000000000002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v>Bobby</v>
      </c>
      <c r="H4115" s="6" t="str">
        <v>Odegard</v>
      </c>
      <c r="I4115" s="6" t="str"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1430</v>
      </c>
      <c r="R4115" s="2" t="s">
        <v>28</v>
      </c>
      <c r="S4115" s="24">
        <f t="shared" si="324"/>
        <v>1124.75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v>Logan</v>
      </c>
      <c r="H4116" s="6" t="str">
        <v>Haushalter</v>
      </c>
      <c r="I4116" s="6" t="str"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36</v>
      </c>
      <c r="R4116" s="2" t="s">
        <v>50</v>
      </c>
      <c r="S4116" s="24">
        <f t="shared" si="324"/>
        <v>9.66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v>Max</v>
      </c>
      <c r="H4117" s="6" t="str">
        <v>Ludwig</v>
      </c>
      <c r="I4117" s="6" t="str"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765</v>
      </c>
      <c r="R4117" s="2" t="s">
        <v>50</v>
      </c>
      <c r="S4117" s="24">
        <f t="shared" si="324"/>
        <v>680.80000000000007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v>Tim</v>
      </c>
      <c r="H4118" s="6" t="str">
        <v>Brockman</v>
      </c>
      <c r="I4118" s="6" t="str"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430</v>
      </c>
      <c r="R4118" s="2" t="s">
        <v>28</v>
      </c>
      <c r="S4118" s="24">
        <f t="shared" si="324"/>
        <v>298.95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v>Joel</v>
      </c>
      <c r="H4119" s="6" t="str">
        <v>Eaton</v>
      </c>
      <c r="I4119" s="6" t="str"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2025</v>
      </c>
      <c r="R4119" s="2" t="s">
        <v>28</v>
      </c>
      <c r="S4119" s="24">
        <f t="shared" si="324"/>
        <v>1228.25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v>Greg</v>
      </c>
      <c r="H4120" s="6" t="str">
        <v>Tran</v>
      </c>
      <c r="I4120" s="6" t="str"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84</v>
      </c>
      <c r="R4120" s="2" t="s">
        <v>50</v>
      </c>
      <c r="S4120" s="24">
        <f t="shared" si="324"/>
        <v>20.240000000000002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v>Ruben</v>
      </c>
      <c r="H4121" s="6" t="str">
        <v>Ausman</v>
      </c>
      <c r="I4121" s="6" t="str"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729</v>
      </c>
      <c r="R4121" s="2" t="s">
        <v>50</v>
      </c>
      <c r="S4121" s="24">
        <f t="shared" si="324"/>
        <v>338.55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v>Bill</v>
      </c>
      <c r="H4122" s="6" t="str">
        <v>Eplett</v>
      </c>
      <c r="I4122" s="6" t="str"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489</v>
      </c>
      <c r="R4122" s="2" t="s">
        <v>28</v>
      </c>
      <c r="S4122" s="24">
        <f t="shared" si="324"/>
        <v>90.52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v>Carlos</v>
      </c>
      <c r="H4123" s="6" t="str">
        <v>Soltero</v>
      </c>
      <c r="I4123" s="6" t="str"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152</v>
      </c>
      <c r="R4123" s="2" t="s">
        <v>28</v>
      </c>
      <c r="S4123" s="24">
        <f t="shared" si="324"/>
        <v>66.540000000000006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v>Nicole</v>
      </c>
      <c r="H4124" s="6" t="str">
        <v>Fjeld</v>
      </c>
      <c r="I4124" s="6" t="str"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1284</v>
      </c>
      <c r="R4124" s="2" t="s">
        <v>28</v>
      </c>
      <c r="S4124" s="24">
        <f t="shared" si="324"/>
        <v>1133.5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v>Alex</v>
      </c>
      <c r="H4125" s="6" t="str">
        <v>Grayson</v>
      </c>
      <c r="I4125" s="6" t="str"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78</v>
      </c>
      <c r="R4125" s="2" t="s">
        <v>28</v>
      </c>
      <c r="S4125" s="24">
        <f t="shared" si="324"/>
        <v>35.700000000000003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v>Emily</v>
      </c>
      <c r="H4126" s="6" t="str">
        <v>Burns</v>
      </c>
      <c r="I4126" s="6" t="str"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540</v>
      </c>
      <c r="R4126" s="2" t="s">
        <v>56</v>
      </c>
      <c r="S4126" s="24">
        <f t="shared" si="324"/>
        <v>419.85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v>Kunst</v>
      </c>
      <c r="H4127" s="6" t="str">
        <v>Miller</v>
      </c>
      <c r="I4127" s="6" t="str"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14</v>
      </c>
      <c r="R4127" s="2" t="s">
        <v>28</v>
      </c>
      <c r="S4127" s="24">
        <f t="shared" si="324"/>
        <v>5.22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v>Anthony</v>
      </c>
      <c r="H4128" s="6" t="str">
        <v>Garverick</v>
      </c>
      <c r="I4128" s="6" t="str"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700</v>
      </c>
      <c r="R4128" s="2" t="s">
        <v>26</v>
      </c>
      <c r="S4128" s="24">
        <f t="shared" si="324"/>
        <v>482.40000000000003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v>Jessica</v>
      </c>
      <c r="H4129" s="6" t="str">
        <v>Myrick</v>
      </c>
      <c r="I4129" s="6" t="str"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8</v>
      </c>
      <c r="R4129" s="2" t="s">
        <v>50</v>
      </c>
      <c r="S4129" s="24">
        <f t="shared" si="324"/>
        <v>3.44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v>Michael</v>
      </c>
      <c r="H4130" s="6" t="str">
        <v>Nguyen</v>
      </c>
      <c r="I4130" s="6" t="str"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92</v>
      </c>
      <c r="R4130" s="2" t="s">
        <v>28</v>
      </c>
      <c r="S4130" s="24">
        <f t="shared" si="324"/>
        <v>66.72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v>Linda</v>
      </c>
      <c r="H4131" s="6" t="str">
        <v>Southworth</v>
      </c>
      <c r="I4131" s="6" t="str"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576</v>
      </c>
      <c r="R4131" s="2" t="s">
        <v>50</v>
      </c>
      <c r="S4131" s="24">
        <f t="shared" si="324"/>
        <v>441.1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v>Katrina</v>
      </c>
      <c r="H4132" s="6" t="str">
        <v>Bavinger</v>
      </c>
      <c r="I4132" s="6" t="str"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220</v>
      </c>
      <c r="R4132" s="2" t="s">
        <v>26</v>
      </c>
      <c r="S4132" s="24">
        <f t="shared" si="324"/>
        <v>78.760000000000005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v>Todd</v>
      </c>
      <c r="H4133" s="6" t="str">
        <v>Sumrall</v>
      </c>
      <c r="I4133" s="6" t="str"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3773</v>
      </c>
      <c r="R4133" s="2" t="s">
        <v>28</v>
      </c>
      <c r="S4133" s="24">
        <f t="shared" si="324"/>
        <v>4660.1099999999997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v>Ritsa</v>
      </c>
      <c r="H4134" s="6" t="str">
        <v>Hightower</v>
      </c>
      <c r="I4134" s="6" t="str"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126</v>
      </c>
      <c r="R4134" s="2" t="s">
        <v>28</v>
      </c>
      <c r="S4134" s="24">
        <f t="shared" si="324"/>
        <v>87.76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v>Mick</v>
      </c>
      <c r="H4135" s="6" t="str">
        <v>Brown</v>
      </c>
      <c r="I4135" s="6" t="str"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74</v>
      </c>
      <c r="R4135" s="2" t="s">
        <v>28</v>
      </c>
      <c r="S4135" s="24">
        <f t="shared" si="324"/>
        <v>21.44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v>Deirdre</v>
      </c>
      <c r="H4136" s="6" t="str">
        <v>Greer</v>
      </c>
      <c r="I4136" s="6" t="str"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692</v>
      </c>
      <c r="R4136" s="2" t="s">
        <v>28</v>
      </c>
      <c r="S4136" s="24">
        <f t="shared" si="324"/>
        <v>345.20000000000005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v>Tom</v>
      </c>
      <c r="H4137" s="6" t="str">
        <v>Zandusky</v>
      </c>
      <c r="I4137" s="6" t="str"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8300</v>
      </c>
      <c r="R4137" s="2" t="s">
        <v>50</v>
      </c>
      <c r="S4137" s="24">
        <f t="shared" si="324"/>
        <v>13298.039999999999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v>Brooke</v>
      </c>
      <c r="H4138" s="6" t="str">
        <v>Gillingham</v>
      </c>
      <c r="I4138" s="6" t="str"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1276</v>
      </c>
      <c r="R4138" s="2" t="s">
        <v>26</v>
      </c>
      <c r="S4138" s="24">
        <f t="shared" si="324"/>
        <v>1905.3300000000002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v>Toby</v>
      </c>
      <c r="H4139" s="6" t="str">
        <v>Gnade</v>
      </c>
      <c r="I4139" s="6" t="str"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264</v>
      </c>
      <c r="R4139" s="2" t="s">
        <v>28</v>
      </c>
      <c r="S4139" s="24">
        <f t="shared" si="324"/>
        <v>95.320000000000007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v>Roy</v>
      </c>
      <c r="H4140" s="6" t="str">
        <v>Phan</v>
      </c>
      <c r="I4140" s="6" t="str"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17</v>
      </c>
      <c r="R4140" s="2" t="s">
        <v>28</v>
      </c>
      <c r="S4140" s="24">
        <f t="shared" si="324"/>
        <v>4.84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v>Sung</v>
      </c>
      <c r="H4141" s="6" t="str">
        <v>Shariari</v>
      </c>
      <c r="I4141" s="6" t="str"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123</v>
      </c>
      <c r="R4141" s="2" t="s">
        <v>50</v>
      </c>
      <c r="S4141" s="24">
        <f t="shared" si="324"/>
        <v>27.5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v>Arthur</v>
      </c>
      <c r="H4142" s="6" t="str">
        <v>Prichep</v>
      </c>
      <c r="I4142" s="6" t="str"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2466</v>
      </c>
      <c r="R4142" s="2" t="s">
        <v>28</v>
      </c>
      <c r="S4142" s="24">
        <f t="shared" si="324"/>
        <v>2063.11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v>Brendan</v>
      </c>
      <c r="H4143" s="6" t="str">
        <v>Murry</v>
      </c>
      <c r="I4143" s="6" t="str"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196</v>
      </c>
      <c r="R4143" s="2" t="s">
        <v>28</v>
      </c>
      <c r="S4143" s="24">
        <f t="shared" si="324"/>
        <v>60.160000000000004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v>Hallie</v>
      </c>
      <c r="H4144" s="6" t="str">
        <v>Redmond</v>
      </c>
      <c r="I4144" s="6" t="str"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352</v>
      </c>
      <c r="R4144" s="2" t="s">
        <v>50</v>
      </c>
      <c r="S4144" s="24">
        <f t="shared" si="324"/>
        <v>86.02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v>Nick</v>
      </c>
      <c r="H4145" s="6" t="str">
        <v>Radford</v>
      </c>
      <c r="I4145" s="6" t="str"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1280</v>
      </c>
      <c r="R4145" s="2" t="s">
        <v>50</v>
      </c>
      <c r="S4145" s="24">
        <f t="shared" si="324"/>
        <v>595.20000000000005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v>Tom</v>
      </c>
      <c r="H4146" s="6" t="str">
        <v>Prescott</v>
      </c>
      <c r="I4146" s="6" t="str"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276</v>
      </c>
      <c r="R4146" s="2" t="s">
        <v>50</v>
      </c>
      <c r="S4146" s="24">
        <f t="shared" si="324"/>
        <v>55.96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v>Sung</v>
      </c>
      <c r="H4147" s="6" t="str">
        <v>Pak</v>
      </c>
      <c r="I4147" s="6" t="str"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438</v>
      </c>
      <c r="R4147" s="2" t="s">
        <v>28</v>
      </c>
      <c r="S4147" s="24">
        <f t="shared" si="324"/>
        <v>270.90000000000003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v>Paul</v>
      </c>
      <c r="H4148" s="6" t="str">
        <v>Gonzalez</v>
      </c>
      <c r="I4148" s="6" t="str"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1278</v>
      </c>
      <c r="R4148" s="2" t="s">
        <v>28</v>
      </c>
      <c r="S4148" s="24">
        <f t="shared" si="324"/>
        <v>977.95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v>Melanie</v>
      </c>
      <c r="H4149" s="6" t="str">
        <v>Seite</v>
      </c>
      <c r="I4149" s="6" t="str"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111</v>
      </c>
      <c r="R4149" s="2" t="s">
        <v>28</v>
      </c>
      <c r="S4149" s="24">
        <f t="shared" si="324"/>
        <v>60.14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v>Dianna</v>
      </c>
      <c r="H4150" s="6" t="str">
        <v>Vittorini</v>
      </c>
      <c r="I4150" s="6" t="str"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1344</v>
      </c>
      <c r="R4150" s="2" t="s">
        <v>28</v>
      </c>
      <c r="S4150" s="24">
        <f t="shared" si="324"/>
        <v>1060.6500000000001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v>William</v>
      </c>
      <c r="H4151" s="6" t="str">
        <v>Brown</v>
      </c>
      <c r="I4151" s="6" t="str"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8</v>
      </c>
      <c r="R4151" s="2" t="s">
        <v>50</v>
      </c>
      <c r="S4151" s="24">
        <f t="shared" si="324"/>
        <v>3.44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v>Helen</v>
      </c>
      <c r="H4152" s="6" t="str">
        <v>Abelman</v>
      </c>
      <c r="I4152" s="6" t="str"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2868</v>
      </c>
      <c r="R4152" s="2" t="s">
        <v>28</v>
      </c>
      <c r="S4152" s="24">
        <f t="shared" si="324"/>
        <v>2417.4500000000003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v>Harry</v>
      </c>
      <c r="H4153" s="6" t="str">
        <v>Marie</v>
      </c>
      <c r="I4153" s="6" t="str"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207</v>
      </c>
      <c r="R4153" s="2" t="s">
        <v>28</v>
      </c>
      <c r="S4153" s="24">
        <f t="shared" si="324"/>
        <v>64.180000000000007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v>Jennifer</v>
      </c>
      <c r="H4154" s="6" t="str">
        <v>Halladay</v>
      </c>
      <c r="I4154" s="6" t="str"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106</v>
      </c>
      <c r="R4154" s="2" t="s">
        <v>50</v>
      </c>
      <c r="S4154" s="24">
        <f t="shared" si="324"/>
        <v>56.74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v>Eric</v>
      </c>
      <c r="H4155" s="6" t="str">
        <v>Barreto</v>
      </c>
      <c r="I4155" s="6" t="str"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60</v>
      </c>
      <c r="R4155" s="2" t="s">
        <v>26</v>
      </c>
      <c r="S4155" s="24">
        <f t="shared" si="324"/>
        <v>17.16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v>Brooke</v>
      </c>
      <c r="H4156" s="6" t="str">
        <v>Gillingham</v>
      </c>
      <c r="I4156" s="6" t="str"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88</v>
      </c>
      <c r="R4156" s="2" t="s">
        <v>28</v>
      </c>
      <c r="S4156" s="24">
        <f t="shared" si="324"/>
        <v>92.54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v>Deirdre</v>
      </c>
      <c r="H4157" s="6" t="str">
        <v>Greer</v>
      </c>
      <c r="I4157" s="6" t="str"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8344</v>
      </c>
      <c r="R4157" s="2" t="s">
        <v>28</v>
      </c>
      <c r="S4157" s="24">
        <f t="shared" si="324"/>
        <v>21564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v>Jill</v>
      </c>
      <c r="H4158" s="6" t="str">
        <v>Fjeld</v>
      </c>
      <c r="I4158" s="6" t="str"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3906</v>
      </c>
      <c r="R4158" s="2" t="s">
        <v>28</v>
      </c>
      <c r="S4158" s="24">
        <f t="shared" si="324"/>
        <v>4694.04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v>Catherine</v>
      </c>
      <c r="H4159" s="6" t="str">
        <v>Glotzbach</v>
      </c>
      <c r="I4159" s="6" t="str"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90</v>
      </c>
      <c r="R4159" s="2" t="s">
        <v>28</v>
      </c>
      <c r="S4159" s="24">
        <f t="shared" si="324"/>
        <v>28.66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v>Eugene</v>
      </c>
      <c r="H4160" s="6" t="str">
        <v>Hildebrand</v>
      </c>
      <c r="I4160" s="6" t="str"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1782</v>
      </c>
      <c r="R4160" s="2" t="s">
        <v>50</v>
      </c>
      <c r="S4160" s="24">
        <f t="shared" si="324"/>
        <v>1925.0700000000002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v>Deanra</v>
      </c>
      <c r="H4161" s="6" t="str">
        <v>Eno</v>
      </c>
      <c r="I4161" s="6" t="str"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34</v>
      </c>
      <c r="R4161" s="2" t="s">
        <v>28</v>
      </c>
      <c r="S4161" s="24">
        <f t="shared" si="324"/>
        <v>7.4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v>Stewart</v>
      </c>
      <c r="H4162" s="6" t="str">
        <v>Visinsky</v>
      </c>
      <c r="I4162" s="6" t="str"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285</v>
      </c>
      <c r="R4162" s="2" t="s">
        <v>50</v>
      </c>
      <c r="S4162" s="24">
        <f t="shared" si="324"/>
        <v>384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v>Marina</v>
      </c>
      <c r="H4163" s="6" t="str">
        <v>Lichtenstein</v>
      </c>
      <c r="I4163" s="6" t="str"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192</v>
      </c>
      <c r="R4163" s="2" t="s">
        <v>28</v>
      </c>
      <c r="S4163" s="24">
        <f t="shared" si="324"/>
        <v>83.28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v>Dean</v>
      </c>
      <c r="H4164" s="6" t="str">
        <v>Katz</v>
      </c>
      <c r="I4164" s="6" t="str"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546</v>
      </c>
      <c r="R4164" s="2" t="s">
        <v>28</v>
      </c>
      <c r="S4164" s="24">
        <f t="shared" si="324"/>
        <v>592.75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v>Carlos</v>
      </c>
      <c r="H4165" s="6" t="str">
        <v>Soltero</v>
      </c>
      <c r="I4165" s="6" t="str"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74</v>
      </c>
      <c r="R4165" s="2" t="s">
        <v>28</v>
      </c>
      <c r="S4165" s="24">
        <f t="shared" si="324"/>
        <v>20.68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v>Laurel</v>
      </c>
      <c r="H4166" s="6" t="str">
        <v>Elliston</v>
      </c>
      <c r="I4166" s="6" t="str"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738</v>
      </c>
      <c r="R4166" s="2" t="s">
        <v>50</v>
      </c>
      <c r="S4166" s="24">
        <f t="shared" si="324"/>
        <v>655.95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v>Eugene</v>
      </c>
      <c r="H4167" s="6" t="str">
        <v>Hildebrand</v>
      </c>
      <c r="I4167" s="6" t="str"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519</v>
      </c>
      <c r="R4167" s="2" t="s">
        <v>50</v>
      </c>
      <c r="S4167" s="24">
        <f t="shared" si="324"/>
        <v>260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v>Claudia</v>
      </c>
      <c r="H4168" s="6" t="str">
        <v>Bergmann</v>
      </c>
      <c r="I4168" s="6" t="str"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370</v>
      </c>
      <c r="R4168" s="2" t="s">
        <v>28</v>
      </c>
      <c r="S4168" s="24">
        <f t="shared" si="324"/>
        <v>328.55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v>Victoria</v>
      </c>
      <c r="H4169" s="6" t="str">
        <v>Pisteka</v>
      </c>
      <c r="I4169" s="6" t="str"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64</v>
      </c>
      <c r="R4169" s="2" t="s">
        <v>28</v>
      </c>
      <c r="S4169" s="24">
        <f t="shared" si="324"/>
        <v>34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v>Jim</v>
      </c>
      <c r="H4170" s="6" t="str">
        <v>Epp</v>
      </c>
      <c r="I4170" s="6" t="str"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50</v>
      </c>
      <c r="R4170" s="2" t="s">
        <v>28</v>
      </c>
      <c r="S4170" s="24">
        <f t="shared" si="324"/>
        <v>28.12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v>Mike</v>
      </c>
      <c r="H4171" s="6" t="str">
        <v>Vittorini</v>
      </c>
      <c r="I4171" s="6" t="str"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N4171-M4171</f>
        <v>144</v>
      </c>
      <c r="R4171" s="2" t="s">
        <v>28</v>
      </c>
      <c r="S4171" s="24">
        <f t="shared" ref="S4171:S4234" si="329">VLOOKUP(P4171,$T$2:$U$7,2,TRUE)*P4171</f>
        <v>32.42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v>Mike</v>
      </c>
      <c r="H4172" s="6" t="str">
        <v>Pelletier</v>
      </c>
      <c r="I4172" s="6" t="str"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64</v>
      </c>
      <c r="R4172" s="2" t="s">
        <v>28</v>
      </c>
      <c r="S4172" s="24">
        <f t="shared" si="329"/>
        <v>18.760000000000002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v>Rachel</v>
      </c>
      <c r="H4173" s="6" t="str">
        <v>Payne</v>
      </c>
      <c r="I4173" s="6" t="str"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220</v>
      </c>
      <c r="R4173" s="2" t="s">
        <v>50</v>
      </c>
      <c r="S4173" s="24">
        <f t="shared" si="329"/>
        <v>54.46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v>Christine</v>
      </c>
      <c r="H4174" s="6" t="str">
        <v>Abelman</v>
      </c>
      <c r="I4174" s="6" t="str"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1104</v>
      </c>
      <c r="R4174" s="2" t="s">
        <v>50</v>
      </c>
      <c r="S4174" s="24">
        <f t="shared" si="329"/>
        <v>752.2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v>Darren</v>
      </c>
      <c r="H4175" s="6" t="str">
        <v>Powers</v>
      </c>
      <c r="I4175" s="6" t="str"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702</v>
      </c>
      <c r="R4175" s="2" t="s">
        <v>28</v>
      </c>
      <c r="S4175" s="24">
        <f t="shared" si="329"/>
        <v>740.80000000000007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v>Corey</v>
      </c>
      <c r="H4176" s="6" t="str">
        <v>Lock</v>
      </c>
      <c r="I4176" s="6" t="str"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610</v>
      </c>
      <c r="R4176" s="2" t="s">
        <v>28</v>
      </c>
      <c r="S4176" s="24">
        <f t="shared" si="329"/>
        <v>2222.71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v>Dave</v>
      </c>
      <c r="H4177" s="6" t="str">
        <v>Poirier</v>
      </c>
      <c r="I4177" s="6" t="str"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400</v>
      </c>
      <c r="R4177" s="2" t="s">
        <v>28</v>
      </c>
      <c r="S4177" s="24">
        <f t="shared" si="329"/>
        <v>74.48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v>Carol</v>
      </c>
      <c r="H4178" s="6" t="str">
        <v>Adams</v>
      </c>
      <c r="I4178" s="6" t="str"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4276</v>
      </c>
      <c r="R4178" s="2" t="s">
        <v>28</v>
      </c>
      <c r="S4178" s="24">
        <f t="shared" si="329"/>
        <v>5141.07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v>Craig</v>
      </c>
      <c r="H4179" s="6" t="str">
        <v>Carreira</v>
      </c>
      <c r="I4179" s="6" t="str"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18</v>
      </c>
      <c r="R4179" s="2" t="s">
        <v>28</v>
      </c>
      <c r="S4179" s="24">
        <f t="shared" si="329"/>
        <v>4.04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v>Stuart</v>
      </c>
      <c r="H4180" s="6" t="str">
        <v>Van</v>
      </c>
      <c r="I4180" s="6" t="str"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12614</v>
      </c>
      <c r="R4180" s="2" t="s">
        <v>56</v>
      </c>
      <c r="S4180" s="24">
        <f t="shared" si="329"/>
        <v>15186.72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v>Stuart</v>
      </c>
      <c r="H4181" s="6" t="str">
        <v>Calhoun</v>
      </c>
      <c r="I4181" s="6" t="str"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2140</v>
      </c>
      <c r="R4181" s="2" t="s">
        <v>28</v>
      </c>
      <c r="S4181" s="24">
        <f t="shared" si="329"/>
        <v>2642.8500000000004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v>Gary</v>
      </c>
      <c r="H4182" s="6" t="str">
        <v>Hansen</v>
      </c>
      <c r="I4182" s="6" t="str"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182</v>
      </c>
      <c r="R4182" s="2" t="s">
        <v>28</v>
      </c>
      <c r="S4182" s="24">
        <f t="shared" si="329"/>
        <v>98.88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v>Sung</v>
      </c>
      <c r="H4183" s="6" t="str">
        <v>Shariari</v>
      </c>
      <c r="I4183" s="6" t="str"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90</v>
      </c>
      <c r="R4183" s="2" t="s">
        <v>28</v>
      </c>
      <c r="S4183" s="24">
        <f t="shared" si="329"/>
        <v>22.84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v>Tom</v>
      </c>
      <c r="H4184" s="6" t="str">
        <v>Stivers</v>
      </c>
      <c r="I4184" s="6" t="str"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6</v>
      </c>
      <c r="R4184" s="2" t="s">
        <v>28</v>
      </c>
      <c r="S4184" s="24">
        <f t="shared" si="329"/>
        <v>4.24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v>Alex</v>
      </c>
      <c r="H4185" s="6" t="str">
        <v>Avila</v>
      </c>
      <c r="I4185" s="6" t="str"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138</v>
      </c>
      <c r="R4185" s="2" t="s">
        <v>50</v>
      </c>
      <c r="S4185" s="24">
        <f t="shared" si="329"/>
        <v>73.88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v>Ionia</v>
      </c>
      <c r="H4186" s="6" t="str">
        <v>McGrath</v>
      </c>
      <c r="I4186" s="6" t="str"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3600</v>
      </c>
      <c r="R4186" s="2" t="s">
        <v>50</v>
      </c>
      <c r="S4186" s="24">
        <f t="shared" si="329"/>
        <v>3000.9700000000003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v>Kristina</v>
      </c>
      <c r="H4187" s="6" t="str">
        <v>Nunn</v>
      </c>
      <c r="I4187" s="6" t="str"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2007</v>
      </c>
      <c r="R4187" s="2" t="s">
        <v>28</v>
      </c>
      <c r="S4187" s="24">
        <f t="shared" si="329"/>
        <v>1101.4000000000001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v>Duane</v>
      </c>
      <c r="H4188" s="6" t="str">
        <v>Huffman</v>
      </c>
      <c r="I4188" s="6" t="str"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300</v>
      </c>
      <c r="R4188" s="2" t="s">
        <v>56</v>
      </c>
      <c r="S4188" s="24">
        <f t="shared" si="329"/>
        <v>798.95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v>Joel</v>
      </c>
      <c r="H4189" s="6" t="str">
        <v>Eaton</v>
      </c>
      <c r="I4189" s="6" t="str"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218</v>
      </c>
      <c r="R4189" s="2" t="s">
        <v>28</v>
      </c>
      <c r="S4189" s="24">
        <f t="shared" si="329"/>
        <v>54.26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v>Eileen</v>
      </c>
      <c r="H4190" s="6" t="str">
        <v>Kiefer</v>
      </c>
      <c r="I4190" s="6" t="str"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11</v>
      </c>
      <c r="R4190" s="2" t="s">
        <v>28</v>
      </c>
      <c r="S4190" s="24">
        <f t="shared" si="329"/>
        <v>3.48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v>Randy</v>
      </c>
      <c r="H4191" s="6" t="str">
        <v>Bradley</v>
      </c>
      <c r="I4191" s="6" t="str"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79</v>
      </c>
      <c r="R4191" s="2" t="s">
        <v>28</v>
      </c>
      <c r="S4191" s="24">
        <f t="shared" si="329"/>
        <v>30.060000000000002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v>Sanjit</v>
      </c>
      <c r="H4192" s="6" t="str">
        <v>Jacobs</v>
      </c>
      <c r="I4192" s="6" t="str"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666</v>
      </c>
      <c r="R4192" s="2" t="s">
        <v>28</v>
      </c>
      <c r="S4192" s="24">
        <f t="shared" si="329"/>
        <v>605.1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v>Rachel</v>
      </c>
      <c r="H4193" s="6" t="str">
        <v>Payne</v>
      </c>
      <c r="I4193" s="6" t="str"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48</v>
      </c>
      <c r="R4193" s="2" t="s">
        <v>28</v>
      </c>
      <c r="S4193" s="24">
        <f t="shared" si="329"/>
        <v>22.68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v>Mike</v>
      </c>
      <c r="H4194" s="6" t="str">
        <v>Vittorini</v>
      </c>
      <c r="I4194" s="6" t="str"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53</v>
      </c>
      <c r="R4194" s="2" t="s">
        <v>50</v>
      </c>
      <c r="S4194" s="24">
        <f t="shared" si="329"/>
        <v>19.48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v>Xylona</v>
      </c>
      <c r="H4195" s="6" t="str">
        <v>Preis</v>
      </c>
      <c r="I4195" s="6" t="str"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86</v>
      </c>
      <c r="R4195" s="2" t="s">
        <v>50</v>
      </c>
      <c r="S4195" s="24">
        <f t="shared" si="329"/>
        <v>21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v>Anthony</v>
      </c>
      <c r="H4196" s="6" t="str">
        <v>Garverick</v>
      </c>
      <c r="I4196" s="6" t="str"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116</v>
      </c>
      <c r="R4196" s="2" t="s">
        <v>28</v>
      </c>
      <c r="S4196" s="24">
        <f t="shared" si="329"/>
        <v>32.46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v>Brad</v>
      </c>
      <c r="H4197" s="6" t="str">
        <v>Thomas</v>
      </c>
      <c r="I4197" s="6" t="str"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59</v>
      </c>
      <c r="R4197" s="2" t="s">
        <v>28</v>
      </c>
      <c r="S4197" s="24">
        <f t="shared" si="329"/>
        <v>16.8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v>Hilary</v>
      </c>
      <c r="H4198" s="6" t="str">
        <v>Holden</v>
      </c>
      <c r="I4198" s="6" t="str"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5514</v>
      </c>
      <c r="R4198" s="2" t="s">
        <v>56</v>
      </c>
      <c r="S4198" s="24">
        <f t="shared" si="329"/>
        <v>4982.76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v>Eugene</v>
      </c>
      <c r="H4199" s="6" t="str">
        <v>Moren</v>
      </c>
      <c r="I4199" s="6" t="str"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9</v>
      </c>
      <c r="R4199" s="2" t="s">
        <v>50</v>
      </c>
      <c r="S4199" s="24">
        <f t="shared" si="329"/>
        <v>6.26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v>Erin</v>
      </c>
      <c r="H4200" s="6" t="str">
        <v>Smith</v>
      </c>
      <c r="I4200" s="6" t="str"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176</v>
      </c>
      <c r="R4200" s="2" t="s">
        <v>28</v>
      </c>
      <c r="S4200" s="24">
        <f t="shared" si="329"/>
        <v>75.960000000000008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v>Carl</v>
      </c>
      <c r="H4201" s="6" t="str">
        <v>Weiss</v>
      </c>
      <c r="I4201" s="6" t="str"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400</v>
      </c>
      <c r="R4201" s="2" t="s">
        <v>28</v>
      </c>
      <c r="S4201" s="24">
        <f t="shared" si="329"/>
        <v>426.1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v>Anna</v>
      </c>
      <c r="H4202" s="6" t="str">
        <v>Gayman</v>
      </c>
      <c r="I4202" s="6" t="str"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198</v>
      </c>
      <c r="R4202" s="2" t="s">
        <v>26</v>
      </c>
      <c r="S4202" s="24">
        <f t="shared" si="329"/>
        <v>265.8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v>George</v>
      </c>
      <c r="H4203" s="6" t="str">
        <v>Ashbrook</v>
      </c>
      <c r="I4203" s="6" t="str"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-1</v>
      </c>
      <c r="R4203" s="2" t="s">
        <v>28</v>
      </c>
      <c r="S4203" s="24">
        <f t="shared" si="329"/>
        <v>322.65000000000003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v>Cari</v>
      </c>
      <c r="H4204" s="6" t="str">
        <v>Schnelling</v>
      </c>
      <c r="I4204" s="6" t="str"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2261</v>
      </c>
      <c r="R4204" s="2" t="s">
        <v>50</v>
      </c>
      <c r="S4204" s="24">
        <f t="shared" si="329"/>
        <v>1132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v>Lindsay</v>
      </c>
      <c r="H4205" s="6" t="str">
        <v>Shagiari</v>
      </c>
      <c r="I4205" s="6" t="str"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233</v>
      </c>
      <c r="R4205" s="2" t="s">
        <v>28</v>
      </c>
      <c r="S4205" s="24">
        <f t="shared" si="329"/>
        <v>57.64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v>Ivan</v>
      </c>
      <c r="H4206" s="6" t="str">
        <v>Gibson</v>
      </c>
      <c r="I4206" s="6" t="str"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520</v>
      </c>
      <c r="R4206" s="2" t="s">
        <v>28</v>
      </c>
      <c r="S4206" s="24">
        <f t="shared" si="329"/>
        <v>689.45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v>Tamara</v>
      </c>
      <c r="H4207" s="6" t="str">
        <v>Chand</v>
      </c>
      <c r="I4207" s="6" t="str"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291</v>
      </c>
      <c r="R4207" s="2" t="s">
        <v>28</v>
      </c>
      <c r="S4207" s="24">
        <f t="shared" si="329"/>
        <v>71.84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v>Alejandro</v>
      </c>
      <c r="H4208" s="6" t="str">
        <v>Grove</v>
      </c>
      <c r="I4208" s="6" t="str"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301</v>
      </c>
      <c r="R4208" s="2" t="s">
        <v>50</v>
      </c>
      <c r="S4208" s="24">
        <f t="shared" si="329"/>
        <v>73.540000000000006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v>Brad</v>
      </c>
      <c r="H4209" s="6" t="str">
        <v>Thomas</v>
      </c>
      <c r="I4209" s="6" t="str"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291</v>
      </c>
      <c r="R4209" s="2" t="s">
        <v>50</v>
      </c>
      <c r="S4209" s="24">
        <f t="shared" si="329"/>
        <v>57.96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v>Adrian</v>
      </c>
      <c r="H4210" s="6" t="str">
        <v>Barton</v>
      </c>
      <c r="I4210" s="6" t="str"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8</v>
      </c>
      <c r="R4210" s="2" t="s">
        <v>50</v>
      </c>
      <c r="S4210" s="24">
        <f t="shared" si="329"/>
        <v>3.2800000000000002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v>Carl</v>
      </c>
      <c r="H4211" s="6" t="str">
        <v>Weiss</v>
      </c>
      <c r="I4211" s="6" t="str"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1040</v>
      </c>
      <c r="R4211" s="2" t="s">
        <v>26</v>
      </c>
      <c r="S4211" s="24">
        <f t="shared" si="329"/>
        <v>708.5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v>Sam</v>
      </c>
      <c r="H4212" s="6" t="str">
        <v>Craven</v>
      </c>
      <c r="I4212" s="6" t="str"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1890</v>
      </c>
      <c r="R4212" s="2" t="s">
        <v>50</v>
      </c>
      <c r="S4212" s="24">
        <f t="shared" si="329"/>
        <v>812.2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v>Mike</v>
      </c>
      <c r="H4213" s="6" t="str">
        <v>Pelletier</v>
      </c>
      <c r="I4213" s="6" t="str"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104</v>
      </c>
      <c r="R4213" s="2" t="s">
        <v>50</v>
      </c>
      <c r="S4213" s="24">
        <f t="shared" si="329"/>
        <v>37.44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v>Nick</v>
      </c>
      <c r="H4214" s="6" t="str">
        <v>Radford</v>
      </c>
      <c r="I4214" s="6" t="str"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192</v>
      </c>
      <c r="R4214" s="2" t="s">
        <v>28</v>
      </c>
      <c r="S4214" s="24">
        <f t="shared" si="329"/>
        <v>60.96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v>Steven</v>
      </c>
      <c r="H4215" s="6" t="str">
        <v>Cartwright</v>
      </c>
      <c r="I4215" s="6" t="str"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88</v>
      </c>
      <c r="R4215" s="2" t="s">
        <v>50</v>
      </c>
      <c r="S4215" s="24">
        <f t="shared" si="329"/>
        <v>29.88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v>Dorothy</v>
      </c>
      <c r="H4216" s="6" t="str">
        <v>Badders</v>
      </c>
      <c r="I4216" s="6" t="str"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474</v>
      </c>
      <c r="R4216" s="2" t="s">
        <v>50</v>
      </c>
      <c r="S4216" s="24">
        <f t="shared" si="329"/>
        <v>372.70000000000005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v>Alex</v>
      </c>
      <c r="H4217" s="6" t="str">
        <v>Avila</v>
      </c>
      <c r="I4217" s="6" t="str"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94</v>
      </c>
      <c r="R4217" s="2" t="s">
        <v>28</v>
      </c>
      <c r="S4217" s="24">
        <f t="shared" si="329"/>
        <v>66.56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v>Sam</v>
      </c>
      <c r="H4218" s="6" t="str">
        <v>Zeldin</v>
      </c>
      <c r="I4218" s="6" t="str"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543</v>
      </c>
      <c r="R4218" s="2" t="s">
        <v>28</v>
      </c>
      <c r="S4218" s="24">
        <f t="shared" si="329"/>
        <v>944.40000000000009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v>Shui</v>
      </c>
      <c r="H4219" s="6" t="str">
        <v>Tom</v>
      </c>
      <c r="I4219" s="6" t="str"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948</v>
      </c>
      <c r="R4219" s="2" t="s">
        <v>50</v>
      </c>
      <c r="S4219" s="24">
        <f t="shared" si="329"/>
        <v>741.05000000000007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v>Bill</v>
      </c>
      <c r="H4220" s="6" t="str">
        <v>Eplett</v>
      </c>
      <c r="I4220" s="6" t="str"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282</v>
      </c>
      <c r="R4220" s="2" t="s">
        <v>50</v>
      </c>
      <c r="S4220" s="24">
        <f t="shared" si="329"/>
        <v>87.320000000000007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v>Ted</v>
      </c>
      <c r="H4221" s="6" t="str">
        <v>Trevino</v>
      </c>
      <c r="I4221" s="6" t="str"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12828</v>
      </c>
      <c r="R4221" s="2" t="s">
        <v>50</v>
      </c>
      <c r="S4221" s="24">
        <f t="shared" si="329"/>
        <v>20542.079999999998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v>Gary</v>
      </c>
      <c r="H4222" s="6" t="str">
        <v>Zandusky</v>
      </c>
      <c r="I4222" s="6" t="str"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6</v>
      </c>
      <c r="R4222" s="2" t="s">
        <v>50</v>
      </c>
      <c r="S4222" s="24">
        <f t="shared" si="329"/>
        <v>4.24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v>Tamara</v>
      </c>
      <c r="H4223" s="6" t="str">
        <v>Chand</v>
      </c>
      <c r="I4223" s="6" t="str"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318</v>
      </c>
      <c r="R4223" s="2" t="s">
        <v>28</v>
      </c>
      <c r="S4223" s="24">
        <f t="shared" si="329"/>
        <v>418.6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v>Max</v>
      </c>
      <c r="H4224" s="6" t="str">
        <v>Ludwig</v>
      </c>
      <c r="I4224" s="6" t="str"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20</v>
      </c>
      <c r="R4224" s="2" t="s">
        <v>28</v>
      </c>
      <c r="S4224" s="24">
        <f t="shared" si="329"/>
        <v>6.5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v>Gary</v>
      </c>
      <c r="H4225" s="6" t="str">
        <v>Zandusky</v>
      </c>
      <c r="I4225" s="6" t="str"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264</v>
      </c>
      <c r="R4225" s="2" t="s">
        <v>50</v>
      </c>
      <c r="S4225" s="24">
        <f t="shared" si="329"/>
        <v>95.600000000000009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v>Bill</v>
      </c>
      <c r="H4226" s="6" t="str">
        <v>Eplett</v>
      </c>
      <c r="I4226" s="6" t="str"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15</v>
      </c>
      <c r="R4226" s="2" t="s">
        <v>28</v>
      </c>
      <c r="S4226" s="24">
        <f t="shared" si="329"/>
        <v>4.34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v>Mike</v>
      </c>
      <c r="H4227" s="6" t="str">
        <v>Vittorini</v>
      </c>
      <c r="I4227" s="6" t="str"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474</v>
      </c>
      <c r="R4227" s="2" t="s">
        <v>28</v>
      </c>
      <c r="S4227" s="24">
        <f t="shared" si="329"/>
        <v>426.35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v>Hunter</v>
      </c>
      <c r="H4228" s="6" t="str">
        <v>Lopez</v>
      </c>
      <c r="I4228" s="6" t="str"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696</v>
      </c>
      <c r="R4228" s="2" t="s">
        <v>50</v>
      </c>
      <c r="S4228" s="24">
        <f t="shared" si="329"/>
        <v>743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v>Quincy</v>
      </c>
      <c r="H4229" s="6" t="str">
        <v>Jones</v>
      </c>
      <c r="I4229" s="6" t="str"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233</v>
      </c>
      <c r="R4229" s="2" t="s">
        <v>50</v>
      </c>
      <c r="S4229" s="24">
        <f t="shared" si="329"/>
        <v>57.36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v>Craig</v>
      </c>
      <c r="H4230" s="6" t="str">
        <v>Carroll</v>
      </c>
      <c r="I4230" s="6" t="str"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129</v>
      </c>
      <c r="R4230" s="2" t="s">
        <v>50</v>
      </c>
      <c r="S4230" s="24">
        <f t="shared" si="329"/>
        <v>31.400000000000002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v>Caroline</v>
      </c>
      <c r="H4231" s="6" t="str">
        <v>Jumper</v>
      </c>
      <c r="I4231" s="6" t="str"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668</v>
      </c>
      <c r="R4231" s="2" t="s">
        <v>28</v>
      </c>
      <c r="S4231" s="24">
        <f t="shared" si="329"/>
        <v>452.15000000000003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v>Laurel</v>
      </c>
      <c r="H4232" s="6" t="str">
        <v>Elliston</v>
      </c>
      <c r="I4232" s="6" t="str"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6</v>
      </c>
      <c r="R4232" s="2" t="s">
        <v>28</v>
      </c>
      <c r="S4232" s="24">
        <f t="shared" si="329"/>
        <v>3.56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v>Shahid</v>
      </c>
      <c r="H4233" s="6" t="str">
        <v>Collister</v>
      </c>
      <c r="I4233" s="6" t="str"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266</v>
      </c>
      <c r="R4233" s="2" t="s">
        <v>26</v>
      </c>
      <c r="S4233" s="24">
        <f t="shared" si="329"/>
        <v>96.78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v>Eugene</v>
      </c>
      <c r="H4234" s="6" t="str">
        <v>Moren</v>
      </c>
      <c r="I4234" s="6" t="str"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485</v>
      </c>
      <c r="R4234" s="2" t="s">
        <v>50</v>
      </c>
      <c r="S4234" s="24">
        <f t="shared" si="329"/>
        <v>296.55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v>Troy</v>
      </c>
      <c r="H4235" s="6" t="str">
        <v>Staebel</v>
      </c>
      <c r="I4235" s="6" t="str"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N4235-M4235</f>
        <v>264</v>
      </c>
      <c r="R4235" s="2" t="s">
        <v>28</v>
      </c>
      <c r="S4235" s="24">
        <f t="shared" ref="S4235:S4298" si="334">VLOOKUP(P4235,$T$2:$U$7,2,TRUE)*P4235</f>
        <v>64.320000000000007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v>Maureen</v>
      </c>
      <c r="H4236" s="6" t="str">
        <v>Fritzler</v>
      </c>
      <c r="I4236" s="6" t="str"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73</v>
      </c>
      <c r="R4236" s="2" t="s">
        <v>28</v>
      </c>
      <c r="S4236" s="24">
        <f t="shared" si="334"/>
        <v>18.88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v>Delfina</v>
      </c>
      <c r="H4237" s="6" t="str">
        <v>Latchford</v>
      </c>
      <c r="I4237" s="6" t="str"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30</v>
      </c>
      <c r="R4237" s="2" t="s">
        <v>28</v>
      </c>
      <c r="S4237" s="24">
        <f t="shared" si="334"/>
        <v>61.96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v>Gary</v>
      </c>
      <c r="H4238" s="6" t="str">
        <v>Hansen</v>
      </c>
      <c r="I4238" s="6" t="str"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52</v>
      </c>
      <c r="R4238" s="2" t="s">
        <v>28</v>
      </c>
      <c r="S4238" s="24">
        <f t="shared" si="334"/>
        <v>11.96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v>Ritsa</v>
      </c>
      <c r="H4239" s="6" t="str">
        <v>Hightower</v>
      </c>
      <c r="I4239" s="6" t="str"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160</v>
      </c>
      <c r="R4239" s="2" t="s">
        <v>28</v>
      </c>
      <c r="S4239" s="24">
        <f t="shared" si="334"/>
        <v>33.160000000000004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v>Duane</v>
      </c>
      <c r="H4240" s="6" t="str">
        <v>Benoit</v>
      </c>
      <c r="I4240" s="6" t="str"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59</v>
      </c>
      <c r="R4240" s="2" t="s">
        <v>28</v>
      </c>
      <c r="S4240" s="24">
        <f t="shared" si="334"/>
        <v>32.24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v>Sanjit</v>
      </c>
      <c r="H4241" s="6" t="str">
        <v>Chand</v>
      </c>
      <c r="I4241" s="6" t="str"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18</v>
      </c>
      <c r="R4241" s="2" t="s">
        <v>28</v>
      </c>
      <c r="S4241" s="24">
        <f t="shared" si="334"/>
        <v>6.08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v>Annie</v>
      </c>
      <c r="H4242" s="6" t="str">
        <v>Zypern</v>
      </c>
      <c r="I4242" s="6" t="str"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585</v>
      </c>
      <c r="R4242" s="2" t="s">
        <v>28</v>
      </c>
      <c r="S4242" s="24">
        <f t="shared" si="334"/>
        <v>321.25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v>Alejandro</v>
      </c>
      <c r="H4243" s="6" t="str">
        <v>Grove</v>
      </c>
      <c r="I4243" s="6" t="str"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165</v>
      </c>
      <c r="R4243" s="2" t="s">
        <v>56</v>
      </c>
      <c r="S4243" s="24">
        <f t="shared" si="334"/>
        <v>41.56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v>Roger</v>
      </c>
      <c r="H4244" s="6" t="str">
        <v>Barcio</v>
      </c>
      <c r="I4244" s="6" t="str"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1183</v>
      </c>
      <c r="R4244" s="2" t="s">
        <v>50</v>
      </c>
      <c r="S4244" s="24">
        <f t="shared" si="334"/>
        <v>2885.61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v>Filia</v>
      </c>
      <c r="H4245" s="6" t="str">
        <v>McAdams</v>
      </c>
      <c r="I4245" s="6" t="str"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365</v>
      </c>
      <c r="R4245" s="2" t="s">
        <v>26</v>
      </c>
      <c r="S4245" s="24">
        <f t="shared" si="334"/>
        <v>394.6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v>Tom</v>
      </c>
      <c r="H4246" s="6" t="str">
        <v>Stivers</v>
      </c>
      <c r="I4246" s="6" t="str"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270</v>
      </c>
      <c r="R4246" s="2" t="s">
        <v>50</v>
      </c>
      <c r="S4246" s="24">
        <f t="shared" si="334"/>
        <v>97.84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v>Ann</v>
      </c>
      <c r="H4247" s="6" t="str">
        <v>Chong</v>
      </c>
      <c r="I4247" s="6" t="str"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143</v>
      </c>
      <c r="R4247" s="2" t="s">
        <v>28</v>
      </c>
      <c r="S4247" s="24">
        <f t="shared" si="334"/>
        <v>51.36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v>Philip</v>
      </c>
      <c r="H4248" s="6" t="str">
        <v>Fox</v>
      </c>
      <c r="I4248" s="6" t="str"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1023</v>
      </c>
      <c r="R4248" s="2" t="s">
        <v>28</v>
      </c>
      <c r="S4248" s="24">
        <f t="shared" si="334"/>
        <v>621.20000000000005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v>Claudia</v>
      </c>
      <c r="H4249" s="6" t="str">
        <v>Bergmann</v>
      </c>
      <c r="I4249" s="6" t="str"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141</v>
      </c>
      <c r="R4249" s="2" t="s">
        <v>28</v>
      </c>
      <c r="S4249" s="24">
        <f t="shared" si="334"/>
        <v>43.78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v>Rick</v>
      </c>
      <c r="H4250" s="6" t="str">
        <v>Duston</v>
      </c>
      <c r="I4250" s="6" t="str"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3600</v>
      </c>
      <c r="R4250" s="2" t="s">
        <v>28</v>
      </c>
      <c r="S4250" s="24">
        <f t="shared" si="334"/>
        <v>2536.4500000000003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v>Michelle</v>
      </c>
      <c r="H4251" s="6" t="str">
        <v>Tran</v>
      </c>
      <c r="I4251" s="6" t="str"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12</v>
      </c>
      <c r="R4251" s="2" t="s">
        <v>28</v>
      </c>
      <c r="S4251" s="24">
        <f t="shared" si="334"/>
        <v>3.98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v>Jim</v>
      </c>
      <c r="H4252" s="6" t="str">
        <v>Epp</v>
      </c>
      <c r="I4252" s="6" t="str"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234</v>
      </c>
      <c r="R4252" s="2" t="s">
        <v>28</v>
      </c>
      <c r="S4252" s="24">
        <f t="shared" si="334"/>
        <v>63.800000000000004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v>Rob</v>
      </c>
      <c r="H4253" s="6" t="str">
        <v>Haberlin</v>
      </c>
      <c r="I4253" s="6" t="str"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8</v>
      </c>
      <c r="R4253" s="2" t="s">
        <v>28</v>
      </c>
      <c r="S4253" s="24">
        <f t="shared" si="334"/>
        <v>3.2800000000000002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v>Heather</v>
      </c>
      <c r="H4254" s="6" t="str">
        <v>Kirkland</v>
      </c>
      <c r="I4254" s="6" t="str"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1284</v>
      </c>
      <c r="R4254" s="2" t="s">
        <v>28</v>
      </c>
      <c r="S4254" s="24">
        <f t="shared" si="334"/>
        <v>1132.05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v>Barry</v>
      </c>
      <c r="H4255" s="6" t="str">
        <v>Blumstein</v>
      </c>
      <c r="I4255" s="6" t="str"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7158</v>
      </c>
      <c r="R4255" s="2" t="s">
        <v>50</v>
      </c>
      <c r="S4255" s="24">
        <f t="shared" si="334"/>
        <v>7042.1399999999994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v>Rick</v>
      </c>
      <c r="H4256" s="6" t="str">
        <v>Reed</v>
      </c>
      <c r="I4256" s="6" t="str"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915</v>
      </c>
      <c r="R4256" s="2" t="s">
        <v>50</v>
      </c>
      <c r="S4256" s="24">
        <f t="shared" si="334"/>
        <v>507.95000000000005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v>Darren</v>
      </c>
      <c r="H4257" s="6" t="str">
        <v>Koutras</v>
      </c>
      <c r="I4257" s="6" t="str"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106</v>
      </c>
      <c r="R4257" s="2" t="s">
        <v>28</v>
      </c>
      <c r="S4257" s="24">
        <f t="shared" si="334"/>
        <v>38.82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v>Rick</v>
      </c>
      <c r="H4258" s="6" t="str">
        <v>Reed</v>
      </c>
      <c r="I4258" s="6" t="str"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15820</v>
      </c>
      <c r="R4258" s="2" t="s">
        <v>50</v>
      </c>
      <c r="S4258" s="24">
        <f t="shared" si="334"/>
        <v>23007.360000000001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v>Brad</v>
      </c>
      <c r="H4259" s="6" t="str">
        <v>Thomas</v>
      </c>
      <c r="I4259" s="6" t="str"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480</v>
      </c>
      <c r="R4259" s="2" t="s">
        <v>56</v>
      </c>
      <c r="S4259" s="24">
        <f t="shared" si="334"/>
        <v>330.6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v>Dorothy</v>
      </c>
      <c r="H4260" s="6" t="str">
        <v>Wardle</v>
      </c>
      <c r="I4260" s="6" t="str"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120</v>
      </c>
      <c r="R4260" s="2" t="s">
        <v>28</v>
      </c>
      <c r="S4260" s="24">
        <f t="shared" si="334"/>
        <v>44.300000000000004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v>Sung</v>
      </c>
      <c r="H4261" s="6" t="str">
        <v>Shariari</v>
      </c>
      <c r="I4261" s="6" t="str"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330</v>
      </c>
      <c r="R4261" s="2" t="s">
        <v>28</v>
      </c>
      <c r="S4261" s="24">
        <f t="shared" si="334"/>
        <v>297.85000000000002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v>Maureen</v>
      </c>
      <c r="H4262" s="6" t="str">
        <v>Gastineau</v>
      </c>
      <c r="I4262" s="6" t="str"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660</v>
      </c>
      <c r="R4262" s="2" t="s">
        <v>50</v>
      </c>
      <c r="S4262" s="24">
        <f t="shared" si="334"/>
        <v>398.65000000000003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v>Tom</v>
      </c>
      <c r="H4263" s="6" t="str">
        <v>Stivers</v>
      </c>
      <c r="I4263" s="6" t="str"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12</v>
      </c>
      <c r="R4263" s="2" t="s">
        <v>28</v>
      </c>
      <c r="S4263" s="24">
        <f t="shared" si="334"/>
        <v>3.94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v>Alex</v>
      </c>
      <c r="H4264" s="6" t="str">
        <v>Grayson</v>
      </c>
      <c r="I4264" s="6" t="str"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684</v>
      </c>
      <c r="R4264" s="2" t="s">
        <v>28</v>
      </c>
      <c r="S4264" s="24">
        <f t="shared" si="334"/>
        <v>914.45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v>Jas</v>
      </c>
      <c r="H4265" s="6" t="str">
        <v>O'Carroll</v>
      </c>
      <c r="I4265" s="6" t="str"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230</v>
      </c>
      <c r="R4265" s="2" t="s">
        <v>28</v>
      </c>
      <c r="S4265" s="24">
        <f t="shared" si="334"/>
        <v>411.75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v>Brendan</v>
      </c>
      <c r="H4266" s="6" t="str">
        <v>Dodson</v>
      </c>
      <c r="I4266" s="6" t="str"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60</v>
      </c>
      <c r="R4266" s="2" t="s">
        <v>28</v>
      </c>
      <c r="S4266" s="24">
        <f t="shared" si="334"/>
        <v>15.64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v>Jeremy</v>
      </c>
      <c r="H4267" s="6" t="str">
        <v>Ellison</v>
      </c>
      <c r="I4267" s="6" t="str"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660</v>
      </c>
      <c r="R4267" s="2" t="s">
        <v>28</v>
      </c>
      <c r="S4267" s="24">
        <f t="shared" si="334"/>
        <v>447.35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v>Craig</v>
      </c>
      <c r="H4268" s="6" t="str">
        <v>Carreira</v>
      </c>
      <c r="I4268" s="6" t="str"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612</v>
      </c>
      <c r="R4268" s="2" t="s">
        <v>50</v>
      </c>
      <c r="S4268" s="24">
        <f t="shared" si="334"/>
        <v>545.15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v>Olvera</v>
      </c>
      <c r="H4269" s="6" t="str">
        <v>Toch</v>
      </c>
      <c r="I4269" s="6" t="str"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568</v>
      </c>
      <c r="R4269" s="2" t="s">
        <v>28</v>
      </c>
      <c r="S4269" s="24">
        <f t="shared" si="334"/>
        <v>315.55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v>Bill</v>
      </c>
      <c r="H4270" s="6" t="str">
        <v>Stewart</v>
      </c>
      <c r="I4270" s="6" t="str"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35</v>
      </c>
      <c r="R4270" s="2" t="s">
        <v>28</v>
      </c>
      <c r="S4270" s="24">
        <f t="shared" si="334"/>
        <v>7.3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v>Magdelene</v>
      </c>
      <c r="H4271" s="6" t="str">
        <v>Morse</v>
      </c>
      <c r="I4271" s="6" t="str"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4138</v>
      </c>
      <c r="R4271" s="2" t="s">
        <v>28</v>
      </c>
      <c r="S4271" s="24">
        <f t="shared" si="334"/>
        <v>6627.42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v>Kristina</v>
      </c>
      <c r="H4272" s="6" t="str">
        <v>Nunn</v>
      </c>
      <c r="I4272" s="6" t="str"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535</v>
      </c>
      <c r="R4272" s="2" t="s">
        <v>56</v>
      </c>
      <c r="S4272" s="24">
        <f t="shared" si="334"/>
        <v>327.45000000000005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v>Victor</v>
      </c>
      <c r="H4273" s="6" t="str">
        <v>Preis</v>
      </c>
      <c r="I4273" s="6" t="str"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196</v>
      </c>
      <c r="R4273" s="2" t="s">
        <v>28</v>
      </c>
      <c r="S4273" s="24">
        <f t="shared" si="334"/>
        <v>44.04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v>Eileen</v>
      </c>
      <c r="H4274" s="6" t="str">
        <v>Kiefer</v>
      </c>
      <c r="I4274" s="6" t="str"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594</v>
      </c>
      <c r="R4274" s="2" t="s">
        <v>28</v>
      </c>
      <c r="S4274" s="24">
        <f t="shared" si="334"/>
        <v>398.20000000000005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v>Victoria</v>
      </c>
      <c r="H4275" s="6" t="str">
        <v>Brennan</v>
      </c>
      <c r="I4275" s="6" t="str"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18</v>
      </c>
      <c r="R4275" s="2" t="s">
        <v>50</v>
      </c>
      <c r="S4275" s="24">
        <f t="shared" si="334"/>
        <v>4.0600000000000005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v>Rick</v>
      </c>
      <c r="H4276" s="6" t="str">
        <v>Duston</v>
      </c>
      <c r="I4276" s="6" t="str"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79</v>
      </c>
      <c r="R4276" s="2" t="s">
        <v>28</v>
      </c>
      <c r="S4276" s="24">
        <f t="shared" si="334"/>
        <v>29.78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v>Adam</v>
      </c>
      <c r="H4277" s="6" t="str">
        <v>Bellavance</v>
      </c>
      <c r="I4277" s="6" t="str"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126</v>
      </c>
      <c r="R4277" s="2" t="s">
        <v>50</v>
      </c>
      <c r="S4277" s="24">
        <f t="shared" si="334"/>
        <v>23.52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v>Toby</v>
      </c>
      <c r="H4278" s="6" t="str">
        <v>Gnade</v>
      </c>
      <c r="I4278" s="6" t="str"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160</v>
      </c>
      <c r="R4278" s="2" t="s">
        <v>28</v>
      </c>
      <c r="S4278" s="24">
        <f t="shared" si="334"/>
        <v>30.400000000000002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v>Dave</v>
      </c>
      <c r="H4279" s="6" t="str">
        <v>Hallsten</v>
      </c>
      <c r="I4279" s="6" t="str"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7158</v>
      </c>
      <c r="R4279" s="2" t="s">
        <v>28</v>
      </c>
      <c r="S4279" s="24">
        <f t="shared" si="334"/>
        <v>7045.29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v>Dianna</v>
      </c>
      <c r="H4280" s="6" t="str">
        <v>Wilson</v>
      </c>
      <c r="I4280" s="6" t="str"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696</v>
      </c>
      <c r="R4280" s="2" t="s">
        <v>28</v>
      </c>
      <c r="S4280" s="24">
        <f t="shared" si="334"/>
        <v>734.5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v>Eugene</v>
      </c>
      <c r="H4281" s="6" t="str">
        <v>Moren</v>
      </c>
      <c r="I4281" s="6" t="str"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90</v>
      </c>
      <c r="R4281" s="2" t="s">
        <v>28</v>
      </c>
      <c r="S4281" s="24">
        <f t="shared" si="334"/>
        <v>27.16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v>Michael</v>
      </c>
      <c r="H4282" s="6" t="str">
        <v>Moore</v>
      </c>
      <c r="I4282" s="6" t="str"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2124</v>
      </c>
      <c r="R4282" s="2" t="s">
        <v>56</v>
      </c>
      <c r="S4282" s="24">
        <f t="shared" si="334"/>
        <v>2042.2500000000002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v>Susan</v>
      </c>
      <c r="H4283" s="6" t="str">
        <v>Pistek</v>
      </c>
      <c r="I4283" s="6" t="str"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1194</v>
      </c>
      <c r="R4283" s="2" t="s">
        <v>28</v>
      </c>
      <c r="S4283" s="24">
        <f t="shared" si="334"/>
        <v>653.1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v>Tony</v>
      </c>
      <c r="H4284" s="6" t="str">
        <v>Sayre</v>
      </c>
      <c r="I4284" s="6" t="str"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139</v>
      </c>
      <c r="R4284" s="2" t="s">
        <v>28</v>
      </c>
      <c r="S4284" s="24">
        <f t="shared" si="334"/>
        <v>49.84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v>Philisse</v>
      </c>
      <c r="H4285" s="6" t="str">
        <v>Overcash</v>
      </c>
      <c r="I4285" s="6" t="str"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336</v>
      </c>
      <c r="R4285" s="2" t="s">
        <v>50</v>
      </c>
      <c r="S4285" s="24">
        <f t="shared" si="334"/>
        <v>81.06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v>Anemone</v>
      </c>
      <c r="H4286" s="6" t="str">
        <v>Ratner</v>
      </c>
      <c r="I4286" s="6" t="str"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16</v>
      </c>
      <c r="R4286" s="2" t="s">
        <v>28</v>
      </c>
      <c r="S4286" s="24">
        <f t="shared" si="334"/>
        <v>5.5200000000000005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v>Jas</v>
      </c>
      <c r="H4287" s="6" t="str">
        <v>O'Carroll</v>
      </c>
      <c r="I4287" s="6" t="str"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27</v>
      </c>
      <c r="R4287" s="2" t="s">
        <v>28</v>
      </c>
      <c r="S4287" s="24">
        <f t="shared" si="334"/>
        <v>25.8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v>Laurel</v>
      </c>
      <c r="H4288" s="6" t="str">
        <v>Beltran</v>
      </c>
      <c r="I4288" s="6" t="str"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621</v>
      </c>
      <c r="R4288" s="2" t="s">
        <v>50</v>
      </c>
      <c r="S4288" s="24">
        <f t="shared" si="334"/>
        <v>313.95000000000005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v>Rick</v>
      </c>
      <c r="H4289" s="6" t="str">
        <v>Reed</v>
      </c>
      <c r="I4289" s="6" t="str"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43</v>
      </c>
      <c r="R4289" s="2" t="s">
        <v>28</v>
      </c>
      <c r="S4289" s="24">
        <f t="shared" si="334"/>
        <v>11.38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v>Darren</v>
      </c>
      <c r="H4290" s="6" t="str">
        <v>Koutras</v>
      </c>
      <c r="I4290" s="6" t="str"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252</v>
      </c>
      <c r="R4290" s="2" t="s">
        <v>50</v>
      </c>
      <c r="S4290" s="24">
        <f t="shared" si="334"/>
        <v>271.5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v>Rick</v>
      </c>
      <c r="H4291" s="6" t="str">
        <v>Reed</v>
      </c>
      <c r="I4291" s="6" t="str"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34</v>
      </c>
      <c r="R4291" s="2" t="s">
        <v>28</v>
      </c>
      <c r="S4291" s="24">
        <f t="shared" si="334"/>
        <v>11.76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v>Brad</v>
      </c>
      <c r="H4292" s="6" t="str">
        <v>Thomas</v>
      </c>
      <c r="I4292" s="6" t="str"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16</v>
      </c>
      <c r="R4292" s="2" t="s">
        <v>50</v>
      </c>
      <c r="S4292" s="24">
        <f t="shared" si="334"/>
        <v>5.8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v>Fred</v>
      </c>
      <c r="H4293" s="6" t="str">
        <v>Wasserman</v>
      </c>
      <c r="I4293" s="6" t="str"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847</v>
      </c>
      <c r="R4293" s="2" t="s">
        <v>28</v>
      </c>
      <c r="S4293" s="24">
        <f t="shared" si="334"/>
        <v>508.15000000000003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v>Andy</v>
      </c>
      <c r="H4294" s="6" t="str">
        <v>Yotov</v>
      </c>
      <c r="I4294" s="6" t="str"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1984</v>
      </c>
      <c r="R4294" s="2" t="s">
        <v>28</v>
      </c>
      <c r="S4294" s="24">
        <f t="shared" si="334"/>
        <v>918.1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v>Bryan</v>
      </c>
      <c r="H4295" s="6" t="str">
        <v>Spruell</v>
      </c>
      <c r="I4295" s="6" t="str"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4765</v>
      </c>
      <c r="R4295" s="2" t="s">
        <v>28</v>
      </c>
      <c r="S4295" s="24">
        <f t="shared" si="334"/>
        <v>3076.4300000000003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v>David</v>
      </c>
      <c r="H4296" s="6" t="str">
        <v>Kendrick</v>
      </c>
      <c r="I4296" s="6" t="str"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660</v>
      </c>
      <c r="R4296" s="2" t="s">
        <v>28</v>
      </c>
      <c r="S4296" s="24">
        <f t="shared" si="334"/>
        <v>446.40000000000003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v>Sung</v>
      </c>
      <c r="H4297" s="6" t="str">
        <v>Shariari</v>
      </c>
      <c r="I4297" s="6" t="str"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590</v>
      </c>
      <c r="R4297" s="2" t="s">
        <v>50</v>
      </c>
      <c r="S4297" s="24">
        <f t="shared" si="334"/>
        <v>524.80000000000007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v>Michelle</v>
      </c>
      <c r="H4298" s="6" t="str">
        <v>Arnett</v>
      </c>
      <c r="I4298" s="6" t="str"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26</v>
      </c>
      <c r="R4298" s="2" t="s">
        <v>26</v>
      </c>
      <c r="S4298" s="24">
        <f t="shared" si="334"/>
        <v>7.6000000000000005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v>John</v>
      </c>
      <c r="H4299" s="6" t="str">
        <v>Lucas</v>
      </c>
      <c r="I4299" s="6" t="str"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N4299-M4299</f>
        <v>12</v>
      </c>
      <c r="R4299" s="2" t="s">
        <v>26</v>
      </c>
      <c r="S4299" s="24">
        <f t="shared" ref="S4299:S4362" si="339">VLOOKUP(P4299,$T$2:$U$7,2,TRUE)*P4299</f>
        <v>3.86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v>Jack</v>
      </c>
      <c r="H4300" s="6" t="str">
        <v>Garza</v>
      </c>
      <c r="I4300" s="6" t="str"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52</v>
      </c>
      <c r="R4300" s="2" t="s">
        <v>50</v>
      </c>
      <c r="S4300" s="24">
        <f t="shared" si="339"/>
        <v>18.920000000000002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v>Troy</v>
      </c>
      <c r="H4301" s="6" t="str">
        <v>Blackwell</v>
      </c>
      <c r="I4301" s="6" t="str"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1062</v>
      </c>
      <c r="R4301" s="2" t="s">
        <v>50</v>
      </c>
      <c r="S4301" s="24">
        <f t="shared" si="339"/>
        <v>728.45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v>Stewart</v>
      </c>
      <c r="H4302" s="6" t="str">
        <v>Visinsky</v>
      </c>
      <c r="I4302" s="6" t="str"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386</v>
      </c>
      <c r="R4302" s="2" t="s">
        <v>28</v>
      </c>
      <c r="S4302" s="24">
        <f t="shared" si="339"/>
        <v>344.1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v>Aaron</v>
      </c>
      <c r="H4303" s="6" t="str">
        <v>Smayling</v>
      </c>
      <c r="I4303" s="6" t="str"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32</v>
      </c>
      <c r="R4303" s="2" t="s">
        <v>28</v>
      </c>
      <c r="S4303" s="24">
        <f t="shared" si="339"/>
        <v>34.94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v>Anthony</v>
      </c>
      <c r="H4304" s="6" t="str">
        <v>O'Donnell</v>
      </c>
      <c r="I4304" s="6" t="str"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237</v>
      </c>
      <c r="R4304" s="2" t="s">
        <v>50</v>
      </c>
      <c r="S4304" s="24">
        <f t="shared" si="339"/>
        <v>86.460000000000008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v>Susan</v>
      </c>
      <c r="H4305" s="6" t="str">
        <v>MacKendrick</v>
      </c>
      <c r="I4305" s="6" t="str"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504</v>
      </c>
      <c r="R4305" s="2" t="s">
        <v>26</v>
      </c>
      <c r="S4305" s="24">
        <f t="shared" si="339"/>
        <v>384.05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v>Tom</v>
      </c>
      <c r="H4306" s="6" t="str">
        <v>Prescott</v>
      </c>
      <c r="I4306" s="6" t="str"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48</v>
      </c>
      <c r="R4306" s="2" t="s">
        <v>28</v>
      </c>
      <c r="S4306" s="24">
        <f t="shared" si="339"/>
        <v>23.48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v>Erin</v>
      </c>
      <c r="H4307" s="6" t="str">
        <v>Smith</v>
      </c>
      <c r="I4307" s="6" t="str"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45</v>
      </c>
      <c r="R4307" s="2" t="s">
        <v>28</v>
      </c>
      <c r="S4307" s="24">
        <f t="shared" si="339"/>
        <v>11.540000000000001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v>Kristina</v>
      </c>
      <c r="H4308" s="6" t="str">
        <v>Nunn</v>
      </c>
      <c r="I4308" s="6" t="str"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670</v>
      </c>
      <c r="R4308" s="2" t="s">
        <v>28</v>
      </c>
      <c r="S4308" s="24">
        <f t="shared" si="339"/>
        <v>605.65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v>Tim</v>
      </c>
      <c r="H4309" s="6" t="str">
        <v>Brockman</v>
      </c>
      <c r="I4309" s="6" t="str"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6</v>
      </c>
      <c r="R4309" s="2" t="s">
        <v>50</v>
      </c>
      <c r="S4309" s="24">
        <f t="shared" si="339"/>
        <v>1.58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v>Lindsay</v>
      </c>
      <c r="H4310" s="6" t="str">
        <v>Shagiari</v>
      </c>
      <c r="I4310" s="6" t="str"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90</v>
      </c>
      <c r="R4310" s="2" t="s">
        <v>28</v>
      </c>
      <c r="S4310" s="24">
        <f t="shared" si="339"/>
        <v>38.36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v>Toby</v>
      </c>
      <c r="H4311" s="6" t="str">
        <v>Braunhardt</v>
      </c>
      <c r="I4311" s="6" t="str"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1668</v>
      </c>
      <c r="R4311" s="2" t="s">
        <v>28</v>
      </c>
      <c r="S4311" s="24">
        <f t="shared" si="339"/>
        <v>1012.25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v>Emily</v>
      </c>
      <c r="H4312" s="6" t="str">
        <v>Burns</v>
      </c>
      <c r="I4312" s="6" t="str"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616</v>
      </c>
      <c r="R4312" s="2" t="s">
        <v>28</v>
      </c>
      <c r="S4312" s="24">
        <f t="shared" si="339"/>
        <v>375.65000000000003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v>Evan</v>
      </c>
      <c r="H4313" s="6" t="str">
        <v>Bailliet</v>
      </c>
      <c r="I4313" s="6" t="str"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216</v>
      </c>
      <c r="R4313" s="2" t="s">
        <v>50</v>
      </c>
      <c r="S4313" s="24">
        <f t="shared" si="339"/>
        <v>288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v>Bradley</v>
      </c>
      <c r="H4314" s="6" t="str">
        <v>Nguyen</v>
      </c>
      <c r="I4314" s="6" t="str"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128</v>
      </c>
      <c r="R4314" s="2" t="s">
        <v>28</v>
      </c>
      <c r="S4314" s="24">
        <f t="shared" si="339"/>
        <v>41.52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v>Corey</v>
      </c>
      <c r="H4315" s="6" t="str">
        <v>Lock</v>
      </c>
      <c r="I4315" s="6" t="str"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45</v>
      </c>
      <c r="R4315" s="2" t="s">
        <v>28</v>
      </c>
      <c r="S4315" s="24">
        <f t="shared" si="339"/>
        <v>10.74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v>Erin</v>
      </c>
      <c r="H4316" s="6" t="str">
        <v>Smith</v>
      </c>
      <c r="I4316" s="6" t="str"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450</v>
      </c>
      <c r="R4316" s="2" t="s">
        <v>28</v>
      </c>
      <c r="S4316" s="24">
        <f t="shared" si="339"/>
        <v>474.70000000000005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v>Brooke</v>
      </c>
      <c r="H4317" s="6" t="str">
        <v>Gillingham</v>
      </c>
      <c r="I4317" s="6" t="str"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86</v>
      </c>
      <c r="R4317" s="2" t="s">
        <v>50</v>
      </c>
      <c r="S4317" s="24">
        <f t="shared" si="339"/>
        <v>27.68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v>Bart</v>
      </c>
      <c r="H4318" s="6" t="str">
        <v>Folk</v>
      </c>
      <c r="I4318" s="6" t="str"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594</v>
      </c>
      <c r="R4318" s="2" t="s">
        <v>28</v>
      </c>
      <c r="S4318" s="24">
        <f t="shared" si="339"/>
        <v>401.1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v>Gary</v>
      </c>
      <c r="H4319" s="6" t="str">
        <v>Mitchum</v>
      </c>
      <c r="I4319" s="6" t="str"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78</v>
      </c>
      <c r="R4319" s="2" t="s">
        <v>28</v>
      </c>
      <c r="S4319" s="24">
        <f t="shared" si="339"/>
        <v>29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v>Jennifer</v>
      </c>
      <c r="H4320" s="6" t="str">
        <v>Halladay</v>
      </c>
      <c r="I4320" s="6" t="str"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40</v>
      </c>
      <c r="R4320" s="2" t="s">
        <v>28</v>
      </c>
      <c r="S4320" s="24">
        <f t="shared" si="339"/>
        <v>11.88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v>Andy</v>
      </c>
      <c r="H4321" s="6" t="str">
        <v>Yotov</v>
      </c>
      <c r="I4321" s="6" t="str"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18</v>
      </c>
      <c r="R4321" s="2" t="s">
        <v>28</v>
      </c>
      <c r="S4321" s="24">
        <f t="shared" si="339"/>
        <v>5.54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v>Ralph</v>
      </c>
      <c r="H4322" s="6" t="str">
        <v>Kennedy</v>
      </c>
      <c r="I4322" s="6" t="str"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352</v>
      </c>
      <c r="R4322" s="2" t="s">
        <v>28</v>
      </c>
      <c r="S4322" s="24">
        <f t="shared" si="339"/>
        <v>379.20000000000005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v>Bill</v>
      </c>
      <c r="H4323" s="6" t="str">
        <v>Donatelli</v>
      </c>
      <c r="I4323" s="6" t="str"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510</v>
      </c>
      <c r="R4323" s="2" t="s">
        <v>28</v>
      </c>
      <c r="S4323" s="24">
        <f t="shared" si="339"/>
        <v>314.3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v>Ionia</v>
      </c>
      <c r="H4324" s="6" t="str">
        <v>McGrath</v>
      </c>
      <c r="I4324" s="6" t="str"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282</v>
      </c>
      <c r="R4324" s="2" t="s">
        <v>28</v>
      </c>
      <c r="S4324" s="24">
        <f t="shared" si="339"/>
        <v>90.26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v>Thomas</v>
      </c>
      <c r="H4325" s="6" t="str">
        <v>Brumley</v>
      </c>
      <c r="I4325" s="6" t="str"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728</v>
      </c>
      <c r="R4325" s="2" t="s">
        <v>28</v>
      </c>
      <c r="S4325" s="24">
        <f t="shared" si="339"/>
        <v>448.1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v>Nick</v>
      </c>
      <c r="H4326" s="6" t="str">
        <v>Radford</v>
      </c>
      <c r="I4326" s="6" t="str"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120</v>
      </c>
      <c r="R4326" s="2" t="s">
        <v>26</v>
      </c>
      <c r="S4326" s="24">
        <f t="shared" si="339"/>
        <v>36.56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v>Troy</v>
      </c>
      <c r="H4327" s="6" t="str">
        <v>Blackwell</v>
      </c>
      <c r="I4327" s="6" t="str"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810</v>
      </c>
      <c r="R4327" s="2" t="s">
        <v>50</v>
      </c>
      <c r="S4327" s="24">
        <f t="shared" si="339"/>
        <v>494.1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v>Tony</v>
      </c>
      <c r="H4328" s="6" t="str">
        <v>Sayre</v>
      </c>
      <c r="I4328" s="6" t="str"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243</v>
      </c>
      <c r="R4328" s="2" t="s">
        <v>28</v>
      </c>
      <c r="S4328" s="24">
        <f t="shared" si="339"/>
        <v>262.2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v>Victoria</v>
      </c>
      <c r="H4329" s="6" t="str">
        <v>Pisteka</v>
      </c>
      <c r="I4329" s="6" t="str"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128</v>
      </c>
      <c r="R4329" s="2" t="s">
        <v>28</v>
      </c>
      <c r="S4329" s="24">
        <f t="shared" si="339"/>
        <v>66.900000000000006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v>Sonia</v>
      </c>
      <c r="H4330" s="6" t="str">
        <v>Sunley</v>
      </c>
      <c r="I4330" s="6" t="str"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2</v>
      </c>
      <c r="R4330" s="2" t="s">
        <v>26</v>
      </c>
      <c r="S4330" s="24">
        <f t="shared" si="339"/>
        <v>1.32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v>Brad</v>
      </c>
      <c r="H4331" s="6" t="str">
        <v>Thomas</v>
      </c>
      <c r="I4331" s="6" t="str"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36</v>
      </c>
      <c r="R4331" s="2" t="s">
        <v>56</v>
      </c>
      <c r="S4331" s="24">
        <f t="shared" si="339"/>
        <v>7.5200000000000005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v>Ryan</v>
      </c>
      <c r="H4332" s="6" t="str">
        <v>Akin</v>
      </c>
      <c r="I4332" s="6" t="str"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576</v>
      </c>
      <c r="R4332" s="2" t="s">
        <v>26</v>
      </c>
      <c r="S4332" s="24">
        <f t="shared" si="339"/>
        <v>438.95000000000005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v>Ralph</v>
      </c>
      <c r="H4333" s="6" t="str">
        <v>Kennedy</v>
      </c>
      <c r="I4333" s="6" t="str"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88</v>
      </c>
      <c r="R4333" s="2" t="s">
        <v>28</v>
      </c>
      <c r="S4333" s="24">
        <f t="shared" si="339"/>
        <v>27.400000000000002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v>Darren</v>
      </c>
      <c r="H4334" s="6" t="str">
        <v>Budd</v>
      </c>
      <c r="I4334" s="6" t="str"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603</v>
      </c>
      <c r="R4334" s="2" t="s">
        <v>28</v>
      </c>
      <c r="S4334" s="24">
        <f t="shared" si="339"/>
        <v>460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v>Brad</v>
      </c>
      <c r="H4335" s="6" t="str">
        <v>Eason</v>
      </c>
      <c r="I4335" s="6" t="str"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1025</v>
      </c>
      <c r="R4335" s="2" t="s">
        <v>28</v>
      </c>
      <c r="S4335" s="24">
        <f t="shared" si="339"/>
        <v>697.45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v>Linda</v>
      </c>
      <c r="H4336" s="6" t="str">
        <v>Southworth</v>
      </c>
      <c r="I4336" s="6" t="str"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156</v>
      </c>
      <c r="R4336" s="2" t="s">
        <v>28</v>
      </c>
      <c r="S4336" s="24">
        <f t="shared" si="339"/>
        <v>56.26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v>Neoma</v>
      </c>
      <c r="H4337" s="6" t="str">
        <v>Murray</v>
      </c>
      <c r="I4337" s="6" t="str"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120</v>
      </c>
      <c r="R4337" s="2" t="s">
        <v>50</v>
      </c>
      <c r="S4337" s="24">
        <f t="shared" si="339"/>
        <v>44.480000000000004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v>Steven</v>
      </c>
      <c r="H4338" s="6" t="str">
        <v>Cartwright</v>
      </c>
      <c r="I4338" s="6" t="str"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756</v>
      </c>
      <c r="R4338" s="2" t="s">
        <v>28</v>
      </c>
      <c r="S4338" s="24">
        <f t="shared" si="339"/>
        <v>669.2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v>Annie</v>
      </c>
      <c r="H4339" s="6" t="str">
        <v>Zypern</v>
      </c>
      <c r="I4339" s="6" t="str"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1167</v>
      </c>
      <c r="R4339" s="2" t="s">
        <v>28</v>
      </c>
      <c r="S4339" s="24">
        <f t="shared" si="339"/>
        <v>639.30000000000007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v>Fred</v>
      </c>
      <c r="H4340" s="6" t="str">
        <v>Wasserman</v>
      </c>
      <c r="I4340" s="6" t="str"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54</v>
      </c>
      <c r="R4340" s="2" t="s">
        <v>26</v>
      </c>
      <c r="S4340" s="24">
        <f t="shared" si="339"/>
        <v>14.68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v>David</v>
      </c>
      <c r="H4341" s="6" t="str">
        <v>Smith</v>
      </c>
      <c r="I4341" s="6" t="str"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28</v>
      </c>
      <c r="R4341" s="2" t="s">
        <v>28</v>
      </c>
      <c r="S4341" s="24">
        <f t="shared" si="339"/>
        <v>8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v>Quincy</v>
      </c>
      <c r="H4342" s="6" t="str">
        <v>Jones</v>
      </c>
      <c r="I4342" s="6" t="str"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53</v>
      </c>
      <c r="R4342" s="2" t="s">
        <v>28</v>
      </c>
      <c r="S4342" s="24">
        <f t="shared" si="339"/>
        <v>20.96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v>Ted</v>
      </c>
      <c r="H4343" s="6" t="str">
        <v>Trevino</v>
      </c>
      <c r="I4343" s="6" t="str"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40</v>
      </c>
      <c r="R4343" s="2" t="s">
        <v>28</v>
      </c>
      <c r="S4343" s="24">
        <f t="shared" si="339"/>
        <v>12.9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v>Eugene</v>
      </c>
      <c r="H4344" s="6" t="str">
        <v>Hildebrand</v>
      </c>
      <c r="I4344" s="6" t="str"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78</v>
      </c>
      <c r="R4344" s="2" t="s">
        <v>50</v>
      </c>
      <c r="S4344" s="24">
        <f t="shared" si="339"/>
        <v>18.86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v>Darrin</v>
      </c>
      <c r="H4345" s="6" t="str">
        <v>Sayre</v>
      </c>
      <c r="I4345" s="6" t="str"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964</v>
      </c>
      <c r="R4345" s="2" t="s">
        <v>28</v>
      </c>
      <c r="S4345" s="24">
        <f t="shared" si="339"/>
        <v>445.05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v>Deirdre</v>
      </c>
      <c r="H4346" s="6" t="str">
        <v>Greer</v>
      </c>
      <c r="I4346" s="6" t="str"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273</v>
      </c>
      <c r="R4346" s="2" t="s">
        <v>50</v>
      </c>
      <c r="S4346" s="24">
        <f t="shared" si="339"/>
        <v>292.05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v>Logan</v>
      </c>
      <c r="H4347" s="6" t="str">
        <v>Currie</v>
      </c>
      <c r="I4347" s="6" t="str"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4</v>
      </c>
      <c r="R4347" s="2" t="s">
        <v>50</v>
      </c>
      <c r="S4347" s="24">
        <f t="shared" si="339"/>
        <v>1.4000000000000001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v>Shahid</v>
      </c>
      <c r="H4348" s="6" t="str">
        <v>Collister</v>
      </c>
      <c r="I4348" s="6" t="str"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417</v>
      </c>
      <c r="R4348" s="2" t="s">
        <v>28</v>
      </c>
      <c r="S4348" s="24">
        <f t="shared" si="339"/>
        <v>371.3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v>Shaun</v>
      </c>
      <c r="H4349" s="6" t="str">
        <v>Weien</v>
      </c>
      <c r="I4349" s="6" t="str"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369</v>
      </c>
      <c r="R4349" s="2" t="s">
        <v>28</v>
      </c>
      <c r="S4349" s="24">
        <f t="shared" si="339"/>
        <v>330.5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v>Nicole</v>
      </c>
      <c r="H4350" s="6" t="str">
        <v>Fjeld</v>
      </c>
      <c r="I4350" s="6" t="str"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108</v>
      </c>
      <c r="R4350" s="2" t="s">
        <v>28</v>
      </c>
      <c r="S4350" s="24">
        <f t="shared" si="339"/>
        <v>21.12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v>Becky</v>
      </c>
      <c r="H4351" s="6" t="str">
        <v>Pak</v>
      </c>
      <c r="I4351" s="6" t="str"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78</v>
      </c>
      <c r="R4351" s="2" t="s">
        <v>50</v>
      </c>
      <c r="S4351" s="24">
        <f t="shared" si="339"/>
        <v>55.6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v>Larry</v>
      </c>
      <c r="H4352" s="6" t="str">
        <v>Blacks</v>
      </c>
      <c r="I4352" s="6" t="str"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333</v>
      </c>
      <c r="R4352" s="2" t="s">
        <v>28</v>
      </c>
      <c r="S4352" s="24">
        <f t="shared" si="339"/>
        <v>303.40000000000003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v>Resi</v>
      </c>
      <c r="H4353" s="6" t="str">
        <v>Pšlking</v>
      </c>
      <c r="I4353" s="6" t="str"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231</v>
      </c>
      <c r="R4353" s="2" t="s">
        <v>28</v>
      </c>
      <c r="S4353" s="24">
        <f t="shared" si="339"/>
        <v>99.98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v>Becky</v>
      </c>
      <c r="H4354" s="6" t="str">
        <v>Castell</v>
      </c>
      <c r="I4354" s="6" t="str"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1850</v>
      </c>
      <c r="R4354" s="2" t="s">
        <v>28</v>
      </c>
      <c r="S4354" s="24">
        <f t="shared" si="339"/>
        <v>2298.2400000000002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v>Duane</v>
      </c>
      <c r="H4355" s="6" t="str">
        <v>Noonan</v>
      </c>
      <c r="I4355" s="6" t="str"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657</v>
      </c>
      <c r="R4355" s="2" t="s">
        <v>28</v>
      </c>
      <c r="S4355" s="24">
        <f t="shared" si="339"/>
        <v>400.1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v>Shui</v>
      </c>
      <c r="H4356" s="6" t="str">
        <v>Tom</v>
      </c>
      <c r="I4356" s="6" t="str"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696</v>
      </c>
      <c r="R4356" s="2" t="s">
        <v>26</v>
      </c>
      <c r="S4356" s="24">
        <f t="shared" si="339"/>
        <v>736.5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v>Georgia</v>
      </c>
      <c r="H4357" s="6" t="str">
        <v>Rosenberg</v>
      </c>
      <c r="I4357" s="6" t="str"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1920</v>
      </c>
      <c r="R4357" s="2" t="s">
        <v>50</v>
      </c>
      <c r="S4357" s="24">
        <f t="shared" si="339"/>
        <v>890.55000000000007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v>Fred</v>
      </c>
      <c r="H4358" s="6" t="str">
        <v>Wasserman</v>
      </c>
      <c r="I4358" s="6" t="str"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908</v>
      </c>
      <c r="R4358" s="2" t="s">
        <v>50</v>
      </c>
      <c r="S4358" s="24">
        <f t="shared" si="339"/>
        <v>805.65000000000009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v>Ralph</v>
      </c>
      <c r="H4359" s="6" t="str">
        <v>Arnett</v>
      </c>
      <c r="I4359" s="6" t="str"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78</v>
      </c>
      <c r="R4359" s="2" t="s">
        <v>50</v>
      </c>
      <c r="S4359" s="24">
        <f t="shared" si="339"/>
        <v>28.84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v>Brooke</v>
      </c>
      <c r="H4360" s="6" t="str">
        <v>Gillingham</v>
      </c>
      <c r="I4360" s="6" t="str"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24</v>
      </c>
      <c r="R4360" s="2" t="s">
        <v>28</v>
      </c>
      <c r="S4360" s="24">
        <f t="shared" si="339"/>
        <v>5.72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v>Aaron</v>
      </c>
      <c r="H4361" s="6" t="str">
        <v>Hawkins</v>
      </c>
      <c r="I4361" s="6" t="str"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1485</v>
      </c>
      <c r="R4361" s="2" t="s">
        <v>50</v>
      </c>
      <c r="S4361" s="24">
        <f t="shared" si="339"/>
        <v>818.1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v>James</v>
      </c>
      <c r="H4362" s="6" t="str">
        <v>Lanier</v>
      </c>
      <c r="I4362" s="6" t="str"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264</v>
      </c>
      <c r="R4362" s="2" t="s">
        <v>28</v>
      </c>
      <c r="S4362" s="24">
        <f t="shared" si="339"/>
        <v>81.94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v>Caroline</v>
      </c>
      <c r="H4363" s="6" t="str">
        <v>Jumper</v>
      </c>
      <c r="I4363" s="6" t="str"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N4363-M4363</f>
        <v>1632</v>
      </c>
      <c r="R4363" s="2" t="s">
        <v>50</v>
      </c>
      <c r="S4363" s="24">
        <f t="shared" ref="S4363:S4426" si="344">VLOOKUP(P4363,$T$2:$U$7,2,TRUE)*P4363</f>
        <v>901.1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v>Roger</v>
      </c>
      <c r="H4364" s="6" t="str">
        <v>Barcio</v>
      </c>
      <c r="I4364" s="6" t="str"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82</v>
      </c>
      <c r="R4364" s="2" t="s">
        <v>28</v>
      </c>
      <c r="S4364" s="24">
        <f t="shared" si="344"/>
        <v>26.580000000000002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v>Tom</v>
      </c>
      <c r="H4365" s="6" t="str">
        <v>Boeckenhauer</v>
      </c>
      <c r="I4365" s="6" t="str"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182</v>
      </c>
      <c r="R4365" s="2" t="s">
        <v>26</v>
      </c>
      <c r="S4365" s="24">
        <f t="shared" si="344"/>
        <v>316.95000000000005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v>Carl</v>
      </c>
      <c r="H4366" s="6" t="str">
        <v>Weiss</v>
      </c>
      <c r="I4366" s="6" t="str"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40</v>
      </c>
      <c r="R4366" s="2" t="s">
        <v>50</v>
      </c>
      <c r="S4366" s="24">
        <f t="shared" si="344"/>
        <v>15.6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v>Shaun</v>
      </c>
      <c r="H4367" s="6" t="str">
        <v>Weien</v>
      </c>
      <c r="I4367" s="6" t="str"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64</v>
      </c>
      <c r="R4367" s="2" t="s">
        <v>28</v>
      </c>
      <c r="S4367" s="24">
        <f t="shared" si="344"/>
        <v>16.18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v>Keith</v>
      </c>
      <c r="H4368" s="6" t="str">
        <v>Herrera</v>
      </c>
      <c r="I4368" s="6" t="str"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35</v>
      </c>
      <c r="R4368" s="2" t="s">
        <v>28</v>
      </c>
      <c r="S4368" s="24">
        <f t="shared" si="344"/>
        <v>8.9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v>Emily</v>
      </c>
      <c r="H4369" s="6" t="str">
        <v>Burns</v>
      </c>
      <c r="I4369" s="6" t="str"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320</v>
      </c>
      <c r="R4369" s="2" t="s">
        <v>28</v>
      </c>
      <c r="S4369" s="24">
        <f t="shared" si="344"/>
        <v>52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v>Roland</v>
      </c>
      <c r="H4370" s="6" t="str">
        <v>Fjeld</v>
      </c>
      <c r="I4370" s="6" t="str"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636</v>
      </c>
      <c r="R4370" s="2" t="s">
        <v>50</v>
      </c>
      <c r="S4370" s="24">
        <f t="shared" si="344"/>
        <v>842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v>Neoma</v>
      </c>
      <c r="H4371" s="6" t="str">
        <v>Murray</v>
      </c>
      <c r="I4371" s="6" t="str"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258</v>
      </c>
      <c r="R4371" s="2" t="s">
        <v>50</v>
      </c>
      <c r="S4371" s="24">
        <f t="shared" si="344"/>
        <v>677.2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v>Duane</v>
      </c>
      <c r="H4372" s="6" t="str">
        <v>Noonan</v>
      </c>
      <c r="I4372" s="6" t="str"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1302</v>
      </c>
      <c r="R4372" s="2" t="s">
        <v>50</v>
      </c>
      <c r="S4372" s="24">
        <f t="shared" si="344"/>
        <v>873.55000000000007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v>Liz</v>
      </c>
      <c r="H4373" s="6" t="str">
        <v>Carlisle</v>
      </c>
      <c r="I4373" s="6" t="str"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1512</v>
      </c>
      <c r="R4373" s="2" t="s">
        <v>50</v>
      </c>
      <c r="S4373" s="24">
        <f t="shared" si="344"/>
        <v>906.30000000000007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v>Greg</v>
      </c>
      <c r="H4374" s="6" t="str">
        <v>Hansen</v>
      </c>
      <c r="I4374" s="6" t="str"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172</v>
      </c>
      <c r="R4374" s="2" t="s">
        <v>28</v>
      </c>
      <c r="S4374" s="24">
        <f t="shared" si="344"/>
        <v>53.96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v>Sung</v>
      </c>
      <c r="H4375" s="6" t="str">
        <v>Shariari</v>
      </c>
      <c r="I4375" s="6" t="str"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14</v>
      </c>
      <c r="R4375" s="2" t="s">
        <v>28</v>
      </c>
      <c r="S4375" s="24">
        <f t="shared" si="344"/>
        <v>3.68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v>Tamara</v>
      </c>
      <c r="H4376" s="6" t="str">
        <v>Chand</v>
      </c>
      <c r="I4376" s="6" t="str"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2704</v>
      </c>
      <c r="R4376" s="2" t="s">
        <v>28</v>
      </c>
      <c r="S4376" s="24">
        <f t="shared" si="344"/>
        <v>2300.2700000000004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v>Darren</v>
      </c>
      <c r="H4377" s="6" t="str">
        <v>Budd</v>
      </c>
      <c r="I4377" s="6" t="str"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30</v>
      </c>
      <c r="R4377" s="2" t="s">
        <v>26</v>
      </c>
      <c r="S4377" s="24">
        <f t="shared" si="344"/>
        <v>9.06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v>Brooke</v>
      </c>
      <c r="H4378" s="6" t="str">
        <v>Gillingham</v>
      </c>
      <c r="I4378" s="6" t="str"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33</v>
      </c>
      <c r="R4378" s="2" t="s">
        <v>28</v>
      </c>
      <c r="S4378" s="24">
        <f t="shared" si="344"/>
        <v>8.76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v>Robert</v>
      </c>
      <c r="H4379" s="6" t="str">
        <v>Dilbeck</v>
      </c>
      <c r="I4379" s="6" t="str"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1905</v>
      </c>
      <c r="R4379" s="2" t="s">
        <v>28</v>
      </c>
      <c r="S4379" s="24">
        <f t="shared" si="344"/>
        <v>2075.0800000000004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v>Mike</v>
      </c>
      <c r="H4380" s="6" t="str">
        <v>Pelletier</v>
      </c>
      <c r="I4380" s="6" t="str"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237</v>
      </c>
      <c r="R4380" s="2" t="s">
        <v>50</v>
      </c>
      <c r="S4380" s="24">
        <f t="shared" si="344"/>
        <v>85.48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v>Shahid</v>
      </c>
      <c r="H4381" s="6" t="str">
        <v>Collister</v>
      </c>
      <c r="I4381" s="6" t="str"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146</v>
      </c>
      <c r="R4381" s="2" t="s">
        <v>50</v>
      </c>
      <c r="S4381" s="24">
        <f t="shared" si="344"/>
        <v>45.22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v>Michelle</v>
      </c>
      <c r="H4382" s="6" t="str">
        <v>Arnett</v>
      </c>
      <c r="I4382" s="6" t="str"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2028</v>
      </c>
      <c r="R4382" s="2" t="s">
        <v>28</v>
      </c>
      <c r="S4382" s="24">
        <f t="shared" si="344"/>
        <v>1234.8000000000002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v>Allen</v>
      </c>
      <c r="H4383" s="6" t="str">
        <v>Armold</v>
      </c>
      <c r="I4383" s="6" t="str"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324</v>
      </c>
      <c r="R4383" s="2" t="s">
        <v>50</v>
      </c>
      <c r="S4383" s="24">
        <f t="shared" si="344"/>
        <v>289.25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v>Kristen</v>
      </c>
      <c r="H4384" s="6" t="str">
        <v>Hastings</v>
      </c>
      <c r="I4384" s="6" t="str"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600</v>
      </c>
      <c r="R4384" s="2" t="s">
        <v>56</v>
      </c>
      <c r="S4384" s="24">
        <f t="shared" si="344"/>
        <v>358.95000000000005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v>Dave</v>
      </c>
      <c r="H4385" s="6" t="str">
        <v>Poirier</v>
      </c>
      <c r="I4385" s="6" t="str"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534</v>
      </c>
      <c r="R4385" s="2" t="s">
        <v>50</v>
      </c>
      <c r="S4385" s="24">
        <f t="shared" si="344"/>
        <v>267.05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v>Tracy</v>
      </c>
      <c r="H4386" s="6" t="str">
        <v>Blumstein</v>
      </c>
      <c r="I4386" s="6" t="str"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64</v>
      </c>
      <c r="R4386" s="2" t="s">
        <v>50</v>
      </c>
      <c r="S4386" s="24">
        <f t="shared" si="344"/>
        <v>21.72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v>Cyra</v>
      </c>
      <c r="H4387" s="6" t="str">
        <v>Reiten</v>
      </c>
      <c r="I4387" s="6" t="str"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370</v>
      </c>
      <c r="R4387" s="2" t="s">
        <v>28</v>
      </c>
      <c r="S4387" s="24">
        <f t="shared" si="344"/>
        <v>330.55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v>Logan</v>
      </c>
      <c r="H4388" s="6" t="str">
        <v>Currie</v>
      </c>
      <c r="I4388" s="6" t="str"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1608</v>
      </c>
      <c r="R4388" s="2" t="s">
        <v>50</v>
      </c>
      <c r="S4388" s="24">
        <f t="shared" si="344"/>
        <v>2360.96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v>Trudy</v>
      </c>
      <c r="H4389" s="6" t="str">
        <v>Glocke</v>
      </c>
      <c r="I4389" s="6" t="str"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36</v>
      </c>
      <c r="R4389" s="2" t="s">
        <v>50</v>
      </c>
      <c r="S4389" s="24">
        <f t="shared" si="344"/>
        <v>8.3800000000000008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v>Damala</v>
      </c>
      <c r="H4390" s="6" t="str">
        <v>Kotsonis</v>
      </c>
      <c r="I4390" s="6" t="str"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1840</v>
      </c>
      <c r="R4390" s="2" t="s">
        <v>28</v>
      </c>
      <c r="S4390" s="24">
        <f t="shared" si="344"/>
        <v>2004.5200000000002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v>Roy</v>
      </c>
      <c r="H4391" s="6" t="str">
        <v>Phan</v>
      </c>
      <c r="I4391" s="6" t="str"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360</v>
      </c>
      <c r="R4391" s="2" t="s">
        <v>50</v>
      </c>
      <c r="S4391" s="24">
        <f t="shared" si="344"/>
        <v>277.60000000000002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v>Lynn</v>
      </c>
      <c r="H4392" s="6" t="str">
        <v>Smith</v>
      </c>
      <c r="I4392" s="6" t="str"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90</v>
      </c>
      <c r="R4392" s="2" t="s">
        <v>50</v>
      </c>
      <c r="S4392" s="24">
        <f t="shared" si="344"/>
        <v>22.56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v>Alex</v>
      </c>
      <c r="H4393" s="6" t="str">
        <v>Avila</v>
      </c>
      <c r="I4393" s="6" t="str"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873</v>
      </c>
      <c r="R4393" s="2" t="s">
        <v>56</v>
      </c>
      <c r="S4393" s="24">
        <f t="shared" si="344"/>
        <v>433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v>Nick</v>
      </c>
      <c r="H4394" s="6" t="str">
        <v>Zandusky</v>
      </c>
      <c r="I4394" s="6" t="str"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225</v>
      </c>
      <c r="R4394" s="2" t="s">
        <v>28</v>
      </c>
      <c r="S4394" s="24">
        <f t="shared" si="344"/>
        <v>301.15000000000003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v>Jas</v>
      </c>
      <c r="H4395" s="6" t="str">
        <v>O'Carroll</v>
      </c>
      <c r="I4395" s="6" t="str"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20</v>
      </c>
      <c r="R4395" s="2" t="s">
        <v>50</v>
      </c>
      <c r="S4395" s="24">
        <f t="shared" si="344"/>
        <v>3.88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v>Ken</v>
      </c>
      <c r="H4396" s="6" t="str">
        <v>Heidel</v>
      </c>
      <c r="I4396" s="6" t="str"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20</v>
      </c>
      <c r="R4396" s="2" t="s">
        <v>28</v>
      </c>
      <c r="S4396" s="24">
        <f t="shared" si="344"/>
        <v>4.46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v>Bryan</v>
      </c>
      <c r="H4397" s="6" t="str">
        <v>Spruell</v>
      </c>
      <c r="I4397" s="6" t="str"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12</v>
      </c>
      <c r="R4397" s="2" t="s">
        <v>50</v>
      </c>
      <c r="S4397" s="24">
        <f t="shared" si="344"/>
        <v>6.32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v>Filia</v>
      </c>
      <c r="H4398" s="6" t="str">
        <v>McAdams</v>
      </c>
      <c r="I4398" s="6" t="str"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161</v>
      </c>
      <c r="R4398" s="2" t="s">
        <v>28</v>
      </c>
      <c r="S4398" s="24">
        <f t="shared" si="344"/>
        <v>36.76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v>Yana</v>
      </c>
      <c r="H4399" s="6" t="str">
        <v>Sorensen</v>
      </c>
      <c r="I4399" s="6" t="str"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4587</v>
      </c>
      <c r="R4399" s="2" t="s">
        <v>26</v>
      </c>
      <c r="S4399" s="24">
        <f t="shared" si="344"/>
        <v>5004.45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v>Ben</v>
      </c>
      <c r="H4400" s="6" t="str">
        <v>Peterman</v>
      </c>
      <c r="I4400" s="6" t="str"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628</v>
      </c>
      <c r="R4400" s="2" t="s">
        <v>28</v>
      </c>
      <c r="S4400" s="24">
        <f t="shared" si="344"/>
        <v>666.5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v>Ruben</v>
      </c>
      <c r="H4401" s="6" t="str">
        <v>Ausman</v>
      </c>
      <c r="I4401" s="6" t="str"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96</v>
      </c>
      <c r="R4401" s="2" t="s">
        <v>50</v>
      </c>
      <c r="S4401" s="24">
        <f t="shared" si="344"/>
        <v>261.7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v>Fred</v>
      </c>
      <c r="H4402" s="6" t="str">
        <v>Hopkins</v>
      </c>
      <c r="I4402" s="6" t="str"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45</v>
      </c>
      <c r="R4402" s="2" t="s">
        <v>28</v>
      </c>
      <c r="S4402" s="24">
        <f t="shared" si="344"/>
        <v>11.58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v>Christy</v>
      </c>
      <c r="H4403" s="6" t="str">
        <v>Brittain</v>
      </c>
      <c r="I4403" s="6" t="str"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296</v>
      </c>
      <c r="R4403" s="2" t="s">
        <v>28</v>
      </c>
      <c r="S4403" s="24">
        <f t="shared" si="344"/>
        <v>73.34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v>Dave</v>
      </c>
      <c r="H4404" s="6" t="str">
        <v>Poirier</v>
      </c>
      <c r="I4404" s="6" t="str"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462</v>
      </c>
      <c r="R4404" s="2" t="s">
        <v>28</v>
      </c>
      <c r="S4404" s="24">
        <f t="shared" si="344"/>
        <v>500.70000000000005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v>Craig</v>
      </c>
      <c r="H4405" s="6" t="str">
        <v>Carroll</v>
      </c>
      <c r="I4405" s="6" t="str"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192</v>
      </c>
      <c r="R4405" s="2" t="s">
        <v>28</v>
      </c>
      <c r="S4405" s="24">
        <f t="shared" si="344"/>
        <v>61.24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v>Corinna</v>
      </c>
      <c r="H4406" s="6" t="str">
        <v>Mitchell</v>
      </c>
      <c r="I4406" s="6" t="str"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55</v>
      </c>
      <c r="R4406" s="2" t="s">
        <v>50</v>
      </c>
      <c r="S4406" s="24">
        <f t="shared" si="344"/>
        <v>13.3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v>Dave</v>
      </c>
      <c r="H4407" s="6" t="str">
        <v>Hallsten</v>
      </c>
      <c r="I4407" s="6" t="str"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106</v>
      </c>
      <c r="R4407" s="2" t="s">
        <v>50</v>
      </c>
      <c r="S4407" s="24">
        <f t="shared" si="344"/>
        <v>57.26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v>Deirdre</v>
      </c>
      <c r="H4408" s="6" t="str">
        <v>Greer</v>
      </c>
      <c r="I4408" s="6" t="str"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58</v>
      </c>
      <c r="R4408" s="2" t="s">
        <v>28</v>
      </c>
      <c r="S4408" s="24">
        <f t="shared" si="344"/>
        <v>59.96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v>Shui</v>
      </c>
      <c r="H4409" s="6" t="str">
        <v>Tom</v>
      </c>
      <c r="I4409" s="6" t="str"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215</v>
      </c>
      <c r="R4409" s="2" t="s">
        <v>28</v>
      </c>
      <c r="S4409" s="24">
        <f t="shared" si="344"/>
        <v>60.28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v>Hunter</v>
      </c>
      <c r="H4410" s="6" t="str">
        <v>Glantz</v>
      </c>
      <c r="I4410" s="6" t="str"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1575</v>
      </c>
      <c r="R4410" s="2" t="s">
        <v>50</v>
      </c>
      <c r="S4410" s="24">
        <f t="shared" si="344"/>
        <v>1054.6000000000001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v>Deirdre</v>
      </c>
      <c r="H4411" s="6" t="str">
        <v>Greer</v>
      </c>
      <c r="I4411" s="6" t="str"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271</v>
      </c>
      <c r="R4411" s="2" t="s">
        <v>50</v>
      </c>
      <c r="S4411" s="24">
        <f t="shared" si="344"/>
        <v>60.160000000000004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v>Shui</v>
      </c>
      <c r="H4412" s="6" t="str">
        <v>Tom</v>
      </c>
      <c r="I4412" s="6" t="str"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160</v>
      </c>
      <c r="R4412" s="2" t="s">
        <v>28</v>
      </c>
      <c r="S4412" s="24">
        <f t="shared" si="344"/>
        <v>31.48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v>Lindsay</v>
      </c>
      <c r="H4413" s="6" t="str">
        <v>Shagiari</v>
      </c>
      <c r="I4413" s="6" t="str"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138</v>
      </c>
      <c r="R4413" s="2" t="s">
        <v>28</v>
      </c>
      <c r="S4413" s="24">
        <f t="shared" si="344"/>
        <v>50.6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v>Justin</v>
      </c>
      <c r="H4414" s="6" t="str">
        <v>Hirsh</v>
      </c>
      <c r="I4414" s="6" t="str"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159</v>
      </c>
      <c r="R4414" s="2" t="s">
        <v>50</v>
      </c>
      <c r="S4414" s="24">
        <f t="shared" si="344"/>
        <v>58.78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v>Mark</v>
      </c>
      <c r="H4415" s="6" t="str">
        <v>Packer</v>
      </c>
      <c r="I4415" s="6" t="str"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28</v>
      </c>
      <c r="R4415" s="2" t="s">
        <v>28</v>
      </c>
      <c r="S4415" s="24">
        <f t="shared" si="344"/>
        <v>11.08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v>Michael</v>
      </c>
      <c r="H4416" s="6" t="str">
        <v>Moore</v>
      </c>
      <c r="I4416" s="6" t="str"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2340</v>
      </c>
      <c r="R4416" s="2" t="s">
        <v>28</v>
      </c>
      <c r="S4416" s="24">
        <f t="shared" si="344"/>
        <v>1783.7400000000002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v>Ryan</v>
      </c>
      <c r="H4417" s="6" t="str">
        <v>Akin</v>
      </c>
      <c r="I4417" s="6" t="str"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146</v>
      </c>
      <c r="R4417" s="2" t="s">
        <v>56</v>
      </c>
      <c r="S4417" s="24">
        <f t="shared" si="344"/>
        <v>44.6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v>Rachel</v>
      </c>
      <c r="H4418" s="6" t="str">
        <v>Payne</v>
      </c>
      <c r="I4418" s="6" t="str"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148</v>
      </c>
      <c r="R4418" s="2" t="s">
        <v>50</v>
      </c>
      <c r="S4418" s="24">
        <f t="shared" si="344"/>
        <v>36.880000000000003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v>Peter</v>
      </c>
      <c r="H4419" s="6" t="str">
        <v>McVee</v>
      </c>
      <c r="I4419" s="6" t="str"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478</v>
      </c>
      <c r="R4419" s="2" t="s">
        <v>50</v>
      </c>
      <c r="S4419" s="24">
        <f t="shared" si="344"/>
        <v>261.75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v>Jennifer</v>
      </c>
      <c r="H4420" s="6" t="str">
        <v>Halladay</v>
      </c>
      <c r="I4420" s="6" t="str"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76</v>
      </c>
      <c r="R4420" s="2" t="s">
        <v>56</v>
      </c>
      <c r="S4420" s="24">
        <f t="shared" si="344"/>
        <v>32.76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v>Hunter</v>
      </c>
      <c r="H4421" s="6" t="str">
        <v>Lopez</v>
      </c>
      <c r="I4421" s="6" t="str"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22</v>
      </c>
      <c r="R4421" s="2" t="s">
        <v>28</v>
      </c>
      <c r="S4421" s="24">
        <f t="shared" si="344"/>
        <v>8.08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v>Robert</v>
      </c>
      <c r="H4422" s="6" t="str">
        <v>Dilbeck</v>
      </c>
      <c r="I4422" s="6" t="str"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501</v>
      </c>
      <c r="R4422" s="2" t="s">
        <v>28</v>
      </c>
      <c r="S4422" s="24">
        <f t="shared" si="344"/>
        <v>340.40000000000003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v>Rob</v>
      </c>
      <c r="H4423" s="6" t="str">
        <v>Williams</v>
      </c>
      <c r="I4423" s="6" t="str"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45</v>
      </c>
      <c r="R4423" s="2" t="s">
        <v>28</v>
      </c>
      <c r="S4423" s="24">
        <f t="shared" si="344"/>
        <v>15.08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v>Cassandra</v>
      </c>
      <c r="H4424" s="6" t="str">
        <v>Brandow</v>
      </c>
      <c r="I4424" s="6" t="str"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72</v>
      </c>
      <c r="R4424" s="2" t="s">
        <v>26</v>
      </c>
      <c r="S4424" s="24">
        <f t="shared" si="344"/>
        <v>20.28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v>Pamela</v>
      </c>
      <c r="H4425" s="6" t="str">
        <v>Stobb</v>
      </c>
      <c r="I4425" s="6" t="str"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51</v>
      </c>
      <c r="R4425" s="2" t="s">
        <v>28</v>
      </c>
      <c r="S4425" s="24">
        <f t="shared" si="344"/>
        <v>10.56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v>Brooke</v>
      </c>
      <c r="H4426" s="6" t="str">
        <v>Gillingham</v>
      </c>
      <c r="I4426" s="6" t="str"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232</v>
      </c>
      <c r="R4426" s="2" t="s">
        <v>50</v>
      </c>
      <c r="S4426" s="24">
        <f t="shared" si="344"/>
        <v>73.8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v>Vivek</v>
      </c>
      <c r="H4427" s="6" t="str">
        <v>Grady</v>
      </c>
      <c r="I4427" s="6" t="str"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N4427-M4427</f>
        <v>615</v>
      </c>
      <c r="R4427" s="2" t="s">
        <v>28</v>
      </c>
      <c r="S4427" s="24">
        <f t="shared" ref="S4427:S4490" si="349">VLOOKUP(P4427,$T$2:$U$7,2,TRUE)*P4427</f>
        <v>335.15000000000003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v>Sanjit</v>
      </c>
      <c r="H4428" s="6" t="str">
        <v>Jacobs</v>
      </c>
      <c r="I4428" s="6" t="str"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50</v>
      </c>
      <c r="R4428" s="2" t="s">
        <v>28</v>
      </c>
      <c r="S4428" s="24">
        <f t="shared" si="349"/>
        <v>9.4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v>Steve</v>
      </c>
      <c r="H4429" s="6" t="str">
        <v>Nguyen</v>
      </c>
      <c r="I4429" s="6" t="str"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256</v>
      </c>
      <c r="R4429" s="2" t="s">
        <v>26</v>
      </c>
      <c r="S4429" s="24">
        <f t="shared" si="349"/>
        <v>62.92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v>Erica</v>
      </c>
      <c r="H4430" s="6" t="str">
        <v>Hackney</v>
      </c>
      <c r="I4430" s="6" t="str"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216</v>
      </c>
      <c r="R4430" s="2" t="s">
        <v>28</v>
      </c>
      <c r="S4430" s="24">
        <f t="shared" si="349"/>
        <v>286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v>William</v>
      </c>
      <c r="H4431" s="6" t="str">
        <v>Brown</v>
      </c>
      <c r="I4431" s="6" t="str"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186</v>
      </c>
      <c r="R4431" s="2" t="s">
        <v>28</v>
      </c>
      <c r="S4431" s="24">
        <f t="shared" si="349"/>
        <v>68.040000000000006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v>Max</v>
      </c>
      <c r="H4432" s="6" t="str">
        <v>Ludwig</v>
      </c>
      <c r="I4432" s="6" t="str"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18</v>
      </c>
      <c r="R4432" s="2" t="s">
        <v>28</v>
      </c>
      <c r="S4432" s="24">
        <f t="shared" si="349"/>
        <v>8.94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v>Michael</v>
      </c>
      <c r="H4433" s="6" t="str">
        <v>Nguyen</v>
      </c>
      <c r="I4433" s="6" t="str"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856</v>
      </c>
      <c r="R4433" s="2" t="s">
        <v>50</v>
      </c>
      <c r="S4433" s="24">
        <f t="shared" si="349"/>
        <v>757.30000000000007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v>Rachel</v>
      </c>
      <c r="H4434" s="6" t="str">
        <v>Payne</v>
      </c>
      <c r="I4434" s="6" t="str"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3676</v>
      </c>
      <c r="R4434" s="2" t="s">
        <v>28</v>
      </c>
      <c r="S4434" s="24">
        <f t="shared" si="349"/>
        <v>2581.3200000000002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v>Becky</v>
      </c>
      <c r="H4435" s="6" t="str">
        <v>Pak</v>
      </c>
      <c r="I4435" s="6" t="str"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145</v>
      </c>
      <c r="R4435" s="2" t="s">
        <v>50</v>
      </c>
      <c r="S4435" s="24">
        <f t="shared" si="349"/>
        <v>374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v>Allen</v>
      </c>
      <c r="H4436" s="6" t="str">
        <v>Rosenblatt</v>
      </c>
      <c r="I4436" s="6" t="str"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42</v>
      </c>
      <c r="R4436" s="2" t="s">
        <v>28</v>
      </c>
      <c r="S4436" s="24">
        <f t="shared" si="349"/>
        <v>11.02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v>Max</v>
      </c>
      <c r="H4437" s="6" t="str">
        <v>Ludwig</v>
      </c>
      <c r="I4437" s="6" t="str"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438</v>
      </c>
      <c r="R4437" s="2" t="s">
        <v>26</v>
      </c>
      <c r="S4437" s="24">
        <f t="shared" si="349"/>
        <v>267.7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v>Jennifer</v>
      </c>
      <c r="H4438" s="6" t="str">
        <v>Halladay</v>
      </c>
      <c r="I4438" s="6" t="str"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1370</v>
      </c>
      <c r="R4438" s="2" t="s">
        <v>28</v>
      </c>
      <c r="S4438" s="24">
        <f t="shared" si="349"/>
        <v>817.85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v>Craig</v>
      </c>
      <c r="H4439" s="6" t="str">
        <v>Carroll</v>
      </c>
      <c r="I4439" s="6" t="str"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24</v>
      </c>
      <c r="R4439" s="2" t="s">
        <v>50</v>
      </c>
      <c r="S4439" s="24">
        <f t="shared" si="349"/>
        <v>11.34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v>Helen</v>
      </c>
      <c r="H4440" s="6" t="str">
        <v>Abelman</v>
      </c>
      <c r="I4440" s="6" t="str"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16</v>
      </c>
      <c r="R4440" s="2" t="s">
        <v>50</v>
      </c>
      <c r="S4440" s="24">
        <f t="shared" si="349"/>
        <v>3.9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v>Art</v>
      </c>
      <c r="H4441" s="6" t="str">
        <v>Foster</v>
      </c>
      <c r="I4441" s="6" t="str"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273</v>
      </c>
      <c r="R4441" s="2" t="s">
        <v>28</v>
      </c>
      <c r="S4441" s="24">
        <f t="shared" si="349"/>
        <v>292.75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v>Toby</v>
      </c>
      <c r="H4442" s="6" t="str">
        <v>Braunhardt</v>
      </c>
      <c r="I4442" s="6" t="str"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262</v>
      </c>
      <c r="R4442" s="2" t="s">
        <v>28</v>
      </c>
      <c r="S4442" s="24">
        <f t="shared" si="349"/>
        <v>280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v>Nick</v>
      </c>
      <c r="H4443" s="6" t="str">
        <v>Zandusky</v>
      </c>
      <c r="I4443" s="6" t="str"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286</v>
      </c>
      <c r="R4443" s="2" t="s">
        <v>28</v>
      </c>
      <c r="S4443" s="24">
        <f t="shared" si="349"/>
        <v>386.05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v>Shirley</v>
      </c>
      <c r="H4444" s="6" t="str">
        <v>Jackson</v>
      </c>
      <c r="I4444" s="6" t="str"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1920</v>
      </c>
      <c r="R4444" s="2" t="s">
        <v>50</v>
      </c>
      <c r="S4444" s="24">
        <f t="shared" si="349"/>
        <v>887.40000000000009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v>Brian</v>
      </c>
      <c r="H4445" s="6" t="str">
        <v>Stugart</v>
      </c>
      <c r="I4445" s="6" t="str"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163</v>
      </c>
      <c r="R4445" s="2" t="s">
        <v>28</v>
      </c>
      <c r="S4445" s="24">
        <f t="shared" si="349"/>
        <v>31.68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v>Brad</v>
      </c>
      <c r="H4446" s="6" t="str">
        <v>Thomas</v>
      </c>
      <c r="I4446" s="6" t="str"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618</v>
      </c>
      <c r="R4446" s="2" t="s">
        <v>50</v>
      </c>
      <c r="S4446" s="24">
        <f t="shared" si="349"/>
        <v>557.35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v>Brendan</v>
      </c>
      <c r="H4447" s="6" t="str">
        <v>Dodson</v>
      </c>
      <c r="I4447" s="6" t="str"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4626</v>
      </c>
      <c r="R4447" s="2" t="s">
        <v>28</v>
      </c>
      <c r="S4447" s="24">
        <f t="shared" si="349"/>
        <v>6367.59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v>Erica</v>
      </c>
      <c r="H4448" s="6" t="str">
        <v>Hackney</v>
      </c>
      <c r="I4448" s="6" t="str"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162</v>
      </c>
      <c r="R4448" s="2" t="s">
        <v>28</v>
      </c>
      <c r="S4448" s="24">
        <f t="shared" si="349"/>
        <v>58.480000000000004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v>Clay</v>
      </c>
      <c r="H4449" s="6" t="str">
        <v>Cheatham</v>
      </c>
      <c r="I4449" s="6" t="str"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128</v>
      </c>
      <c r="R4449" s="2" t="s">
        <v>28</v>
      </c>
      <c r="S4449" s="24">
        <f t="shared" si="349"/>
        <v>69.56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v>Neoma</v>
      </c>
      <c r="H4450" s="6" t="str">
        <v>Murray</v>
      </c>
      <c r="I4450" s="6" t="str"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480</v>
      </c>
      <c r="R4450" s="2" t="s">
        <v>28</v>
      </c>
      <c r="S4450" s="24">
        <f t="shared" si="349"/>
        <v>633.05000000000007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v>Julia</v>
      </c>
      <c r="H4451" s="6" t="str">
        <v>Barnett</v>
      </c>
      <c r="I4451" s="6" t="str"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636</v>
      </c>
      <c r="R4451" s="2" t="s">
        <v>28</v>
      </c>
      <c r="S4451" s="24">
        <f t="shared" si="349"/>
        <v>837.40000000000009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v>Stefania</v>
      </c>
      <c r="H4452" s="6" t="str">
        <v>Perrino</v>
      </c>
      <c r="I4452" s="6" t="str"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812</v>
      </c>
      <c r="R4452" s="2" t="s">
        <v>28</v>
      </c>
      <c r="S4452" s="24">
        <f t="shared" si="349"/>
        <v>1069.75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v>William</v>
      </c>
      <c r="H4453" s="6" t="str">
        <v>Brown</v>
      </c>
      <c r="I4453" s="6" t="str"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56</v>
      </c>
      <c r="R4453" s="2" t="s">
        <v>28</v>
      </c>
      <c r="S4453" s="24">
        <f t="shared" si="349"/>
        <v>15.4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v>Bobby</v>
      </c>
      <c r="H4454" s="6" t="str">
        <v>Odegard</v>
      </c>
      <c r="I4454" s="6" t="str"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2016</v>
      </c>
      <c r="R4454" s="2" t="s">
        <v>56</v>
      </c>
      <c r="S4454" s="24">
        <f t="shared" si="349"/>
        <v>1883.3500000000001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v>Dana</v>
      </c>
      <c r="H4455" s="6" t="str">
        <v>Kaydos</v>
      </c>
      <c r="I4455" s="6" t="str"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388</v>
      </c>
      <c r="R4455" s="2" t="s">
        <v>26</v>
      </c>
      <c r="S4455" s="24">
        <f t="shared" si="349"/>
        <v>95.02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v>Julia</v>
      </c>
      <c r="H4456" s="6" t="str">
        <v>Dunbar</v>
      </c>
      <c r="I4456" s="6" t="str"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272</v>
      </c>
      <c r="R4456" s="2" t="s">
        <v>28</v>
      </c>
      <c r="S4456" s="24">
        <f t="shared" si="349"/>
        <v>67.900000000000006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v>Dana</v>
      </c>
      <c r="H4457" s="6" t="str">
        <v>Kaydos</v>
      </c>
      <c r="I4457" s="6" t="str"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178</v>
      </c>
      <c r="R4457" s="2" t="s">
        <v>28</v>
      </c>
      <c r="S4457" s="24">
        <f t="shared" si="349"/>
        <v>36.46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v>Lisa</v>
      </c>
      <c r="H4458" s="6" t="str">
        <v>DeCherney</v>
      </c>
      <c r="I4458" s="6" t="str"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1677</v>
      </c>
      <c r="R4458" s="2" t="s">
        <v>28</v>
      </c>
      <c r="S4458" s="24">
        <f t="shared" si="349"/>
        <v>1146.6000000000001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v>Aaron</v>
      </c>
      <c r="H4459" s="6" t="str">
        <v>Smayling</v>
      </c>
      <c r="I4459" s="6" t="str"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1024</v>
      </c>
      <c r="R4459" s="2" t="s">
        <v>28</v>
      </c>
      <c r="S4459" s="24">
        <f t="shared" si="349"/>
        <v>1899.4500000000003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v>Philip</v>
      </c>
      <c r="H4460" s="6" t="str">
        <v>Brown</v>
      </c>
      <c r="I4460" s="6" t="str"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110</v>
      </c>
      <c r="R4460" s="2" t="s">
        <v>28</v>
      </c>
      <c r="S4460" s="24">
        <f t="shared" si="349"/>
        <v>30.560000000000002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v>Thomas</v>
      </c>
      <c r="H4461" s="6" t="str">
        <v>Seio</v>
      </c>
      <c r="I4461" s="6" t="str"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632</v>
      </c>
      <c r="R4461" s="2" t="s">
        <v>28</v>
      </c>
      <c r="S4461" s="24">
        <f t="shared" si="349"/>
        <v>385.1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v>Steve</v>
      </c>
      <c r="H4462" s="6" t="str">
        <v>Carroll</v>
      </c>
      <c r="I4462" s="6" t="str"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1750</v>
      </c>
      <c r="R4462" s="2" t="s">
        <v>26</v>
      </c>
      <c r="S4462" s="24">
        <f t="shared" si="349"/>
        <v>880.2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v>Ralph</v>
      </c>
      <c r="H4463" s="6" t="str">
        <v>Arnett</v>
      </c>
      <c r="I4463" s="6" t="str"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981</v>
      </c>
      <c r="R4463" s="2" t="s">
        <v>50</v>
      </c>
      <c r="S4463" s="24">
        <f t="shared" si="349"/>
        <v>1817.2000000000003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v>Joel</v>
      </c>
      <c r="H4464" s="6" t="str">
        <v>Eaton</v>
      </c>
      <c r="I4464" s="6" t="str"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273</v>
      </c>
      <c r="R4464" s="2" t="s">
        <v>56</v>
      </c>
      <c r="S4464" s="24">
        <f t="shared" si="349"/>
        <v>65.52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v>Ed</v>
      </c>
      <c r="H4465" s="6" t="str">
        <v>Braxton</v>
      </c>
      <c r="I4465" s="6" t="str"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10</v>
      </c>
      <c r="R4465" s="2" t="s">
        <v>28</v>
      </c>
      <c r="S4465" s="24">
        <f t="shared" si="349"/>
        <v>4.08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v>Yana</v>
      </c>
      <c r="H4466" s="6" t="str">
        <v>Sorensen</v>
      </c>
      <c r="I4466" s="6" t="str"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540</v>
      </c>
      <c r="R4466" s="2" t="s">
        <v>28</v>
      </c>
      <c r="S4466" s="24">
        <f t="shared" si="349"/>
        <v>477.90000000000003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v>Ruben</v>
      </c>
      <c r="H4467" s="6" t="str">
        <v>Ausman</v>
      </c>
      <c r="I4467" s="6" t="str"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724</v>
      </c>
      <c r="R4467" s="2" t="s">
        <v>56</v>
      </c>
      <c r="S4467" s="24">
        <f t="shared" si="349"/>
        <v>1762.18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v>Shahid</v>
      </c>
      <c r="H4468" s="6" t="str">
        <v>Collister</v>
      </c>
      <c r="I4468" s="6" t="str"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88</v>
      </c>
      <c r="R4468" s="2" t="s">
        <v>50</v>
      </c>
      <c r="S4468" s="24">
        <f t="shared" si="349"/>
        <v>38.520000000000003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v>Laurel</v>
      </c>
      <c r="H4469" s="6" t="str">
        <v>Beltran</v>
      </c>
      <c r="I4469" s="6" t="str"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1592</v>
      </c>
      <c r="R4469" s="2" t="s">
        <v>28</v>
      </c>
      <c r="S4469" s="24">
        <f t="shared" si="349"/>
        <v>2356.7600000000002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v>Meg</v>
      </c>
      <c r="H4470" s="6" t="str">
        <v>Tillman</v>
      </c>
      <c r="I4470" s="6" t="str"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243</v>
      </c>
      <c r="R4470" s="2" t="s">
        <v>28</v>
      </c>
      <c r="S4470" s="24">
        <f t="shared" si="349"/>
        <v>87.02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v>Kristen</v>
      </c>
      <c r="H4471" s="6" t="str">
        <v>Hastings</v>
      </c>
      <c r="I4471" s="6" t="str"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2400</v>
      </c>
      <c r="R4471" s="2" t="s">
        <v>28</v>
      </c>
      <c r="S4471" s="24">
        <f t="shared" si="349"/>
        <v>2005.64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v>Eugene</v>
      </c>
      <c r="H4472" s="6" t="str">
        <v>Hildebrand</v>
      </c>
      <c r="I4472" s="6" t="str"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570</v>
      </c>
      <c r="R4472" s="2" t="s">
        <v>28</v>
      </c>
      <c r="S4472" s="24">
        <f t="shared" si="349"/>
        <v>509.5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v>Brooke</v>
      </c>
      <c r="H4473" s="6" t="str">
        <v>Gillingham</v>
      </c>
      <c r="I4473" s="6" t="str"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88</v>
      </c>
      <c r="R4473" s="2" t="s">
        <v>28</v>
      </c>
      <c r="S4473" s="24">
        <f t="shared" si="349"/>
        <v>21.94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v>Barry</v>
      </c>
      <c r="H4474" s="6" t="str">
        <v>Blumstein</v>
      </c>
      <c r="I4474" s="6" t="str"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208</v>
      </c>
      <c r="R4474" s="2" t="s">
        <v>28</v>
      </c>
      <c r="S4474" s="24">
        <f t="shared" si="349"/>
        <v>46.660000000000004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v>Nick</v>
      </c>
      <c r="H4475" s="6" t="str">
        <v>Radford</v>
      </c>
      <c r="I4475" s="6" t="str"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252</v>
      </c>
      <c r="R4475" s="2" t="s">
        <v>28</v>
      </c>
      <c r="S4475" s="24">
        <f t="shared" si="349"/>
        <v>61.18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v>Patrick</v>
      </c>
      <c r="H4476" s="6" t="str">
        <v>O'Donnell</v>
      </c>
      <c r="I4476" s="6" t="str"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35</v>
      </c>
      <c r="R4476" s="2" t="s">
        <v>28</v>
      </c>
      <c r="S4476" s="24">
        <f t="shared" si="349"/>
        <v>9.86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v>David</v>
      </c>
      <c r="H4477" s="6" t="str">
        <v>Smith</v>
      </c>
      <c r="I4477" s="6" t="str"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14</v>
      </c>
      <c r="R4477" s="2" t="s">
        <v>28</v>
      </c>
      <c r="S4477" s="24">
        <f t="shared" si="349"/>
        <v>3.84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v>Brendan</v>
      </c>
      <c r="H4478" s="6" t="str">
        <v>Dodson</v>
      </c>
      <c r="I4478" s="6" t="str"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3804</v>
      </c>
      <c r="R4478" s="2" t="s">
        <v>28</v>
      </c>
      <c r="S4478" s="24">
        <f t="shared" si="349"/>
        <v>2458.6800000000003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v>Annie</v>
      </c>
      <c r="H4479" s="6" t="str">
        <v>Zypern</v>
      </c>
      <c r="I4479" s="6" t="str"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543</v>
      </c>
      <c r="R4479" s="2" t="s">
        <v>28</v>
      </c>
      <c r="S4479" s="24">
        <f t="shared" si="349"/>
        <v>943.5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v>Maribeth</v>
      </c>
      <c r="H4480" s="6" t="str">
        <v>Dona</v>
      </c>
      <c r="I4480" s="6" t="str"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315</v>
      </c>
      <c r="R4480" s="2" t="s">
        <v>50</v>
      </c>
      <c r="S4480" s="24">
        <f t="shared" si="349"/>
        <v>99.740000000000009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v>Denise</v>
      </c>
      <c r="H4481" s="6" t="str">
        <v>Leinenbach</v>
      </c>
      <c r="I4481" s="6" t="str"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494</v>
      </c>
      <c r="R4481" s="2" t="s">
        <v>28</v>
      </c>
      <c r="S4481" s="24">
        <f t="shared" si="349"/>
        <v>331.15000000000003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v>Alex</v>
      </c>
      <c r="H4482" s="6" t="str">
        <v>Avila</v>
      </c>
      <c r="I4482" s="6" t="str"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1200</v>
      </c>
      <c r="R4482" s="2" t="s">
        <v>50</v>
      </c>
      <c r="S4482" s="24">
        <f t="shared" si="349"/>
        <v>715.15000000000009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v>Pauline</v>
      </c>
      <c r="H4483" s="6" t="str">
        <v>Chand</v>
      </c>
      <c r="I4483" s="6" t="str"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429</v>
      </c>
      <c r="R4483" s="2" t="s">
        <v>26</v>
      </c>
      <c r="S4483" s="24">
        <f t="shared" si="349"/>
        <v>383.85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v>Damala</v>
      </c>
      <c r="H4484" s="6" t="str">
        <v>Kotsonis</v>
      </c>
      <c r="I4484" s="6" t="str"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268</v>
      </c>
      <c r="R4484" s="2" t="s">
        <v>50</v>
      </c>
      <c r="S4484" s="24">
        <f t="shared" si="349"/>
        <v>51.86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v>Magdelene</v>
      </c>
      <c r="H4485" s="6" t="str">
        <v>Morse</v>
      </c>
      <c r="I4485" s="6" t="str"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651</v>
      </c>
      <c r="R4485" s="2" t="s">
        <v>28</v>
      </c>
      <c r="S4485" s="24">
        <f t="shared" si="349"/>
        <v>580.30000000000007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v>Michael</v>
      </c>
      <c r="H4486" s="6" t="str">
        <v>Moore</v>
      </c>
      <c r="I4486" s="6" t="str"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50</v>
      </c>
      <c r="R4486" s="2" t="s">
        <v>28</v>
      </c>
      <c r="S4486" s="24">
        <f t="shared" si="349"/>
        <v>27.080000000000002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v>Charles</v>
      </c>
      <c r="H4487" s="6" t="str">
        <v>Sheldon</v>
      </c>
      <c r="I4487" s="6" t="str"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45</v>
      </c>
      <c r="R4487" s="2" t="s">
        <v>50</v>
      </c>
      <c r="S4487" s="24">
        <f t="shared" si="349"/>
        <v>14.1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v>Philip</v>
      </c>
      <c r="H4488" s="6" t="str">
        <v>Brown</v>
      </c>
      <c r="I4488" s="6" t="str"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1572</v>
      </c>
      <c r="R4488" s="2" t="s">
        <v>50</v>
      </c>
      <c r="S4488" s="24">
        <f t="shared" si="349"/>
        <v>957.05000000000007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v>Karen</v>
      </c>
      <c r="H4489" s="6" t="str">
        <v>Daniels</v>
      </c>
      <c r="I4489" s="6" t="str"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2145</v>
      </c>
      <c r="R4489" s="2" t="s">
        <v>28</v>
      </c>
      <c r="S4489" s="24">
        <f t="shared" si="349"/>
        <v>2355.2900000000004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v>Sheri</v>
      </c>
      <c r="H4490" s="6" t="str">
        <v>Gordon</v>
      </c>
      <c r="I4490" s="6" t="str"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20</v>
      </c>
      <c r="R4490" s="2" t="s">
        <v>50</v>
      </c>
      <c r="S4490" s="24">
        <f t="shared" si="349"/>
        <v>6.6000000000000005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v>Thomas</v>
      </c>
      <c r="H4491" s="6" t="str">
        <v>Boland</v>
      </c>
      <c r="I4491" s="6" t="str"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N4491-M4491</f>
        <v>425</v>
      </c>
      <c r="R4491" s="2" t="s">
        <v>28</v>
      </c>
      <c r="S4491" s="24">
        <f t="shared" ref="S4491:S4554" si="354">VLOOKUP(P4491,$T$2:$U$7,2,TRUE)*P4491</f>
        <v>264.25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v>Michael</v>
      </c>
      <c r="H4492" s="6" t="str">
        <v>Moore</v>
      </c>
      <c r="I4492" s="6" t="str"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12</v>
      </c>
      <c r="R4492" s="2" t="s">
        <v>26</v>
      </c>
      <c r="S4492" s="24">
        <f t="shared" si="354"/>
        <v>2.96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v>Heather</v>
      </c>
      <c r="H4493" s="6" t="str">
        <v>Kirkland</v>
      </c>
      <c r="I4493" s="6" t="str"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662</v>
      </c>
      <c r="R4493" s="2" t="s">
        <v>28</v>
      </c>
      <c r="S4493" s="24">
        <f t="shared" si="354"/>
        <v>697.40000000000009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v>Shahid</v>
      </c>
      <c r="H4494" s="6" t="str">
        <v>Collister</v>
      </c>
      <c r="I4494" s="6" t="str"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90</v>
      </c>
      <c r="R4494" s="2" t="s">
        <v>28</v>
      </c>
      <c r="S4494" s="24">
        <f t="shared" si="354"/>
        <v>23.16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v>Ralph</v>
      </c>
      <c r="H4495" s="6" t="str">
        <v>Arnett</v>
      </c>
      <c r="I4495" s="6" t="str"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6939</v>
      </c>
      <c r="R4495" s="2" t="s">
        <v>28</v>
      </c>
      <c r="S4495" s="24">
        <f t="shared" si="354"/>
        <v>12737.76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v>Julia</v>
      </c>
      <c r="H4496" s="6" t="str">
        <v>Barnett</v>
      </c>
      <c r="I4496" s="6" t="str"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276</v>
      </c>
      <c r="R4496" s="2" t="s">
        <v>50</v>
      </c>
      <c r="S4496" s="24">
        <f t="shared" si="354"/>
        <v>98.64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v>Brad</v>
      </c>
      <c r="H4497" s="6" t="str">
        <v>Thomas</v>
      </c>
      <c r="I4497" s="6" t="str"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3164</v>
      </c>
      <c r="R4497" s="2" t="s">
        <v>28</v>
      </c>
      <c r="S4497" s="24">
        <f t="shared" si="354"/>
        <v>2688.9800000000005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v>Sam</v>
      </c>
      <c r="H4498" s="6" t="str">
        <v>Zeldin</v>
      </c>
      <c r="I4498" s="6" t="str"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16</v>
      </c>
      <c r="R4498" s="2" t="s">
        <v>28</v>
      </c>
      <c r="S4498" s="24">
        <f t="shared" si="354"/>
        <v>6.28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v>Rachel</v>
      </c>
      <c r="H4499" s="6" t="str">
        <v>Payne</v>
      </c>
      <c r="I4499" s="6" t="str"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62</v>
      </c>
      <c r="R4499" s="2" t="s">
        <v>28</v>
      </c>
      <c r="S4499" s="24">
        <f t="shared" si="354"/>
        <v>19.38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v>Sarah</v>
      </c>
      <c r="H4500" s="6" t="str">
        <v>Foster</v>
      </c>
      <c r="I4500" s="6" t="str"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14796</v>
      </c>
      <c r="R4500" s="2" t="s">
        <v>50</v>
      </c>
      <c r="S4500" s="24">
        <f t="shared" si="354"/>
        <v>21156.12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v>Michael</v>
      </c>
      <c r="H4501" s="6" t="str">
        <v>Granlund</v>
      </c>
      <c r="I4501" s="6" t="str"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4240</v>
      </c>
      <c r="R4501" s="2" t="s">
        <v>50</v>
      </c>
      <c r="S4501" s="24">
        <f t="shared" si="354"/>
        <v>2978.0800000000004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v>Hunter</v>
      </c>
      <c r="H4502" s="6" t="str">
        <v>Lopez</v>
      </c>
      <c r="I4502" s="6" t="str"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192</v>
      </c>
      <c r="R4502" s="2" t="s">
        <v>56</v>
      </c>
      <c r="S4502" s="24">
        <f t="shared" si="354"/>
        <v>54.08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v>Tamara</v>
      </c>
      <c r="H4503" s="6" t="str">
        <v>Willingham</v>
      </c>
      <c r="I4503" s="6" t="str"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426</v>
      </c>
      <c r="R4503" s="2" t="s">
        <v>50</v>
      </c>
      <c r="S4503" s="24">
        <f t="shared" si="354"/>
        <v>329.8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v>Maureen</v>
      </c>
      <c r="H4504" s="6" t="str">
        <v>Gastineau</v>
      </c>
      <c r="I4504" s="6" t="str"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1026</v>
      </c>
      <c r="R4504" s="2" t="s">
        <v>50</v>
      </c>
      <c r="S4504" s="24">
        <f t="shared" si="354"/>
        <v>4817.79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v>Craig</v>
      </c>
      <c r="H4505" s="6" t="str">
        <v>Yedwab</v>
      </c>
      <c r="I4505" s="6" t="str"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540</v>
      </c>
      <c r="R4505" s="2" t="s">
        <v>28</v>
      </c>
      <c r="S4505" s="24">
        <f t="shared" si="354"/>
        <v>412.5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v>Sarah</v>
      </c>
      <c r="H4506" s="6" t="str">
        <v>Foster</v>
      </c>
      <c r="I4506" s="6" t="str"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322</v>
      </c>
      <c r="R4506" s="2" t="s">
        <v>50</v>
      </c>
      <c r="S4506" s="24">
        <f t="shared" si="354"/>
        <v>72.34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v>Ralph</v>
      </c>
      <c r="H4507" s="6" t="str">
        <v>Arnett</v>
      </c>
      <c r="I4507" s="6" t="str"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478</v>
      </c>
      <c r="R4507" s="2" t="s">
        <v>28</v>
      </c>
      <c r="S4507" s="24">
        <f t="shared" si="354"/>
        <v>265.05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v>Sam</v>
      </c>
      <c r="H4508" s="6" t="str">
        <v>Craven</v>
      </c>
      <c r="I4508" s="6" t="str"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39</v>
      </c>
      <c r="R4508" s="2" t="s">
        <v>28</v>
      </c>
      <c r="S4508" s="24">
        <f t="shared" si="354"/>
        <v>11.1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v>Michelle</v>
      </c>
      <c r="H4509" s="6" t="str">
        <v>Arnett</v>
      </c>
      <c r="I4509" s="6" t="str"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30</v>
      </c>
      <c r="R4509" s="2" t="s">
        <v>28</v>
      </c>
      <c r="S4509" s="24">
        <f t="shared" si="354"/>
        <v>7.92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v>Julia</v>
      </c>
      <c r="H4510" s="6" t="str">
        <v>Dunbar</v>
      </c>
      <c r="I4510" s="6" t="str"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550</v>
      </c>
      <c r="R4510" s="2" t="s">
        <v>50</v>
      </c>
      <c r="S4510" s="24">
        <f t="shared" si="354"/>
        <v>334.1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v>Anthony</v>
      </c>
      <c r="H4511" s="6" t="str">
        <v>Garverick</v>
      </c>
      <c r="I4511" s="6" t="str"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33</v>
      </c>
      <c r="R4511" s="2" t="s">
        <v>28</v>
      </c>
      <c r="S4511" s="24">
        <f t="shared" si="354"/>
        <v>9.24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v>Dorothy</v>
      </c>
      <c r="H4512" s="6" t="str">
        <v>Badders</v>
      </c>
      <c r="I4512" s="6" t="str"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365</v>
      </c>
      <c r="R4512" s="2" t="s">
        <v>28</v>
      </c>
      <c r="S4512" s="24">
        <f t="shared" si="354"/>
        <v>395.35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v>Guy</v>
      </c>
      <c r="H4513" s="6" t="str">
        <v>Phonely</v>
      </c>
      <c r="I4513" s="6" t="str"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1986</v>
      </c>
      <c r="R4513" s="2" t="s">
        <v>28</v>
      </c>
      <c r="S4513" s="24">
        <f t="shared" si="354"/>
        <v>2921.4500000000003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v>Pauline</v>
      </c>
      <c r="H4514" s="6" t="str">
        <v>Chand</v>
      </c>
      <c r="I4514" s="6" t="str"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960</v>
      </c>
      <c r="R4514" s="2" t="s">
        <v>28</v>
      </c>
      <c r="S4514" s="24">
        <f t="shared" si="354"/>
        <v>584.1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v>Kelly</v>
      </c>
      <c r="H4515" s="6" t="str">
        <v>Collister</v>
      </c>
      <c r="I4515" s="6" t="str"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1251</v>
      </c>
      <c r="R4515" s="2" t="s">
        <v>50</v>
      </c>
      <c r="S4515" s="24">
        <f t="shared" si="354"/>
        <v>759.7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v>Parhena</v>
      </c>
      <c r="H4516" s="6" t="str">
        <v>Norris</v>
      </c>
      <c r="I4516" s="6" t="str"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430</v>
      </c>
      <c r="R4516" s="2" t="s">
        <v>50</v>
      </c>
      <c r="S4516" s="24">
        <f t="shared" si="354"/>
        <v>389.70000000000005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v>Andy</v>
      </c>
      <c r="H4517" s="6" t="str">
        <v>Yotov</v>
      </c>
      <c r="I4517" s="6" t="str"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438</v>
      </c>
      <c r="R4517" s="2" t="s">
        <v>50</v>
      </c>
      <c r="S4517" s="24">
        <f t="shared" si="354"/>
        <v>268.2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v>Bill</v>
      </c>
      <c r="H4518" s="6" t="str">
        <v>Stewart</v>
      </c>
      <c r="I4518" s="6" t="str"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30</v>
      </c>
      <c r="R4518" s="2" t="s">
        <v>28</v>
      </c>
      <c r="S4518" s="24">
        <f t="shared" si="354"/>
        <v>7.76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v>Sarah</v>
      </c>
      <c r="H4519" s="6" t="str">
        <v>Foster</v>
      </c>
      <c r="I4519" s="6" t="str"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416</v>
      </c>
      <c r="R4519" s="2" t="s">
        <v>28</v>
      </c>
      <c r="S4519" s="24">
        <f t="shared" si="354"/>
        <v>376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v>Jessica</v>
      </c>
      <c r="H4520" s="6" t="str">
        <v>Myrick</v>
      </c>
      <c r="I4520" s="6" t="str"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276</v>
      </c>
      <c r="R4520" s="2" t="s">
        <v>56</v>
      </c>
      <c r="S4520" s="24">
        <f t="shared" si="354"/>
        <v>494.70000000000005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v>Ken</v>
      </c>
      <c r="H4521" s="6" t="str">
        <v>Heidel</v>
      </c>
      <c r="I4521" s="6" t="str"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1821</v>
      </c>
      <c r="R4521" s="2" t="s">
        <v>50</v>
      </c>
      <c r="S4521" s="24">
        <f t="shared" si="354"/>
        <v>1105.6000000000001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v>Christopher</v>
      </c>
      <c r="H4522" s="6" t="str">
        <v>Martinez</v>
      </c>
      <c r="I4522" s="6" t="str"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193</v>
      </c>
      <c r="R4522" s="2" t="s">
        <v>28</v>
      </c>
      <c r="S4522" s="24">
        <f t="shared" si="354"/>
        <v>69.44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v>Dorothy</v>
      </c>
      <c r="H4523" s="6" t="str">
        <v>Badders</v>
      </c>
      <c r="I4523" s="6" t="str"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16</v>
      </c>
      <c r="R4523" s="2" t="s">
        <v>28</v>
      </c>
      <c r="S4523" s="24">
        <f t="shared" si="354"/>
        <v>6.68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v>Matt</v>
      </c>
      <c r="H4524" s="6" t="str">
        <v>Collins</v>
      </c>
      <c r="I4524" s="6" t="str"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700</v>
      </c>
      <c r="R4524" s="2" t="s">
        <v>28</v>
      </c>
      <c r="S4524" s="24">
        <f t="shared" si="354"/>
        <v>481.55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v>Sara</v>
      </c>
      <c r="H4525" s="6" t="str">
        <v>Luxemburg</v>
      </c>
      <c r="I4525" s="6" t="str"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623</v>
      </c>
      <c r="R4525" s="2" t="s">
        <v>28</v>
      </c>
      <c r="S4525" s="24">
        <f t="shared" si="354"/>
        <v>311.75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v>Cyra</v>
      </c>
      <c r="H4526" s="6" t="str">
        <v>Reiten</v>
      </c>
      <c r="I4526" s="6" t="str"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423</v>
      </c>
      <c r="R4526" s="2" t="s">
        <v>28</v>
      </c>
      <c r="S4526" s="24">
        <f t="shared" si="354"/>
        <v>325.35000000000002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v>John</v>
      </c>
      <c r="H4527" s="6" t="str">
        <v>Lucas</v>
      </c>
      <c r="I4527" s="6" t="str"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602</v>
      </c>
      <c r="R4527" s="2" t="s">
        <v>28</v>
      </c>
      <c r="S4527" s="24">
        <f t="shared" si="354"/>
        <v>789.2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v>Philip</v>
      </c>
      <c r="H4528" s="6" t="str">
        <v>Fox</v>
      </c>
      <c r="I4528" s="6" t="str"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9252</v>
      </c>
      <c r="R4528" s="2" t="s">
        <v>26</v>
      </c>
      <c r="S4528" s="24">
        <f t="shared" si="354"/>
        <v>16971.96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v>Quincy</v>
      </c>
      <c r="H4529" s="6" t="str">
        <v>Jones</v>
      </c>
      <c r="I4529" s="6" t="str"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696</v>
      </c>
      <c r="R4529" s="2" t="s">
        <v>28</v>
      </c>
      <c r="S4529" s="24">
        <f t="shared" si="354"/>
        <v>534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v>Bradley</v>
      </c>
      <c r="H4530" s="6" t="str">
        <v>Nguyen</v>
      </c>
      <c r="I4530" s="6" t="str"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52</v>
      </c>
      <c r="R4530" s="2" t="s">
        <v>50</v>
      </c>
      <c r="S4530" s="24">
        <f t="shared" si="354"/>
        <v>14.92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v>Jack</v>
      </c>
      <c r="H4531" s="6" t="str">
        <v>Lebron</v>
      </c>
      <c r="I4531" s="6" t="str"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118</v>
      </c>
      <c r="R4531" s="2" t="s">
        <v>50</v>
      </c>
      <c r="S4531" s="24">
        <f t="shared" si="354"/>
        <v>38.660000000000004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v>Sung</v>
      </c>
      <c r="H4532" s="6" t="str">
        <v>Pak</v>
      </c>
      <c r="I4532" s="6" t="str"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124</v>
      </c>
      <c r="R4532" s="2" t="s">
        <v>28</v>
      </c>
      <c r="S4532" s="24">
        <f t="shared" si="354"/>
        <v>66.8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v>Sam</v>
      </c>
      <c r="H4533" s="6" t="str">
        <v>Craven</v>
      </c>
      <c r="I4533" s="6" t="str"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819</v>
      </c>
      <c r="R4533" s="2" t="s">
        <v>50</v>
      </c>
      <c r="S4533" s="24">
        <f t="shared" si="354"/>
        <v>354.85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v>Tom</v>
      </c>
      <c r="H4534" s="6" t="str">
        <v>Stivers</v>
      </c>
      <c r="I4534" s="6" t="str"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424</v>
      </c>
      <c r="R4534" s="2" t="s">
        <v>50</v>
      </c>
      <c r="S4534" s="24">
        <f t="shared" si="354"/>
        <v>327.55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v>Mick</v>
      </c>
      <c r="H4535" s="6" t="str">
        <v>Brown</v>
      </c>
      <c r="I4535" s="6" t="str"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19242</v>
      </c>
      <c r="R4535" s="2" t="s">
        <v>50</v>
      </c>
      <c r="S4535" s="24">
        <f t="shared" si="354"/>
        <v>38515.199999999997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v>Dianna</v>
      </c>
      <c r="H4536" s="6" t="str">
        <v>Vittorini</v>
      </c>
      <c r="I4536" s="6" t="str"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288</v>
      </c>
      <c r="R4536" s="2" t="s">
        <v>50</v>
      </c>
      <c r="S4536" s="24">
        <f t="shared" si="354"/>
        <v>89.320000000000007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v>Susan</v>
      </c>
      <c r="H4537" s="6" t="str">
        <v>Pistek</v>
      </c>
      <c r="I4537" s="6" t="str"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6840</v>
      </c>
      <c r="R4537" s="2" t="s">
        <v>26</v>
      </c>
      <c r="S4537" s="24">
        <f t="shared" si="354"/>
        <v>12468.359999999999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v>Mike</v>
      </c>
      <c r="H4538" s="6" t="str">
        <v>Gockenbach</v>
      </c>
      <c r="I4538" s="6" t="str"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91</v>
      </c>
      <c r="R4538" s="2" t="s">
        <v>28</v>
      </c>
      <c r="S4538" s="24">
        <f t="shared" si="354"/>
        <v>40.480000000000004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v>Steve</v>
      </c>
      <c r="H4539" s="6" t="str">
        <v>Carroll</v>
      </c>
      <c r="I4539" s="6" t="str"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20</v>
      </c>
      <c r="R4539" s="2" t="s">
        <v>50</v>
      </c>
      <c r="S4539" s="24">
        <f t="shared" si="354"/>
        <v>8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v>Paul</v>
      </c>
      <c r="H4540" s="6" t="str">
        <v>Stevenson</v>
      </c>
      <c r="I4540" s="6" t="str"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556</v>
      </c>
      <c r="R4540" s="2" t="s">
        <v>28</v>
      </c>
      <c r="S4540" s="24">
        <f t="shared" si="354"/>
        <v>498.15000000000003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v>Scott</v>
      </c>
      <c r="H4541" s="6" t="str">
        <v>Cohen</v>
      </c>
      <c r="I4541" s="6" t="str"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8</v>
      </c>
      <c r="R4541" s="2" t="s">
        <v>26</v>
      </c>
      <c r="S4541" s="24">
        <f t="shared" si="354"/>
        <v>3.2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v>Karen</v>
      </c>
      <c r="H4542" s="6" t="str">
        <v>Daniels</v>
      </c>
      <c r="I4542" s="6" t="str"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796</v>
      </c>
      <c r="R4542" s="2" t="s">
        <v>50</v>
      </c>
      <c r="S4542" s="24">
        <f t="shared" si="354"/>
        <v>317.3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v>Emily</v>
      </c>
      <c r="H4543" s="6" t="str">
        <v>Burns</v>
      </c>
      <c r="I4543" s="6" t="str"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1710</v>
      </c>
      <c r="R4543" s="2" t="s">
        <v>50</v>
      </c>
      <c r="S4543" s="24">
        <f t="shared" si="354"/>
        <v>1818.9500000000003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v>Robert</v>
      </c>
      <c r="H4544" s="6" t="str">
        <v>Waldorf</v>
      </c>
      <c r="I4544" s="6" t="str"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106</v>
      </c>
      <c r="R4544" s="2" t="s">
        <v>28</v>
      </c>
      <c r="S4544" s="24">
        <f t="shared" si="354"/>
        <v>40.119999999999997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v>Cynthia</v>
      </c>
      <c r="H4545" s="6" t="str">
        <v>Delaney</v>
      </c>
      <c r="I4545" s="6" t="str"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318</v>
      </c>
      <c r="R4545" s="2" t="s">
        <v>50</v>
      </c>
      <c r="S4545" s="24">
        <f t="shared" si="354"/>
        <v>419.35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v>Jessica</v>
      </c>
      <c r="H4546" s="6" t="str">
        <v>Myrick</v>
      </c>
      <c r="I4546" s="6" t="str"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318</v>
      </c>
      <c r="R4546" s="2" t="s">
        <v>50</v>
      </c>
      <c r="S4546" s="24">
        <f t="shared" si="354"/>
        <v>64.22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v>Patricia</v>
      </c>
      <c r="H4547" s="6" t="str">
        <v>Hirasaki</v>
      </c>
      <c r="I4547" s="6" t="str"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138</v>
      </c>
      <c r="R4547" s="2" t="s">
        <v>50</v>
      </c>
      <c r="S4547" s="24">
        <f t="shared" si="354"/>
        <v>29.14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v>Darren</v>
      </c>
      <c r="H4548" s="6" t="str">
        <v>Budd</v>
      </c>
      <c r="I4548" s="6" t="str"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54</v>
      </c>
      <c r="R4548" s="2" t="s">
        <v>26</v>
      </c>
      <c r="S4548" s="24">
        <f t="shared" si="354"/>
        <v>10.86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v>Brad</v>
      </c>
      <c r="H4549" s="6" t="str">
        <v>Eason</v>
      </c>
      <c r="I4549" s="6" t="str"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10</v>
      </c>
      <c r="R4549" s="2" t="s">
        <v>28</v>
      </c>
      <c r="S4549" s="24">
        <f t="shared" si="354"/>
        <v>2.92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v>Valerie</v>
      </c>
      <c r="H4550" s="6" t="str">
        <v>Takahito</v>
      </c>
      <c r="I4550" s="6" t="str"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36</v>
      </c>
      <c r="R4550" s="2" t="s">
        <v>50</v>
      </c>
      <c r="S4550" s="24">
        <f t="shared" si="354"/>
        <v>10.620000000000001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v>Dennis</v>
      </c>
      <c r="H4551" s="6" t="str">
        <v>Pardue</v>
      </c>
      <c r="I4551" s="6" t="str"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2536</v>
      </c>
      <c r="R4551" s="2" t="s">
        <v>50</v>
      </c>
      <c r="S4551" s="24">
        <f t="shared" si="354"/>
        <v>1171.2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v>Jack</v>
      </c>
      <c r="H4552" s="6" t="str">
        <v>Lebron</v>
      </c>
      <c r="I4552" s="6" t="str"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308</v>
      </c>
      <c r="R4552" s="2" t="s">
        <v>28</v>
      </c>
      <c r="S4552" s="24">
        <f t="shared" si="354"/>
        <v>328.6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v>Philip</v>
      </c>
      <c r="H4553" s="6" t="str">
        <v>Brown</v>
      </c>
      <c r="I4553" s="6" t="str"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782</v>
      </c>
      <c r="R4553" s="2" t="s">
        <v>56</v>
      </c>
      <c r="S4553" s="24">
        <f t="shared" si="354"/>
        <v>474.05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v>Deirdre</v>
      </c>
      <c r="H4554" s="6" t="str">
        <v>Greer</v>
      </c>
      <c r="I4554" s="6" t="str"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5</v>
      </c>
      <c r="R4554" s="2" t="s">
        <v>50</v>
      </c>
      <c r="S4554" s="24">
        <f t="shared" si="354"/>
        <v>2.2000000000000002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v>Charles</v>
      </c>
      <c r="H4555" s="6" t="str">
        <v>Sheldon</v>
      </c>
      <c r="I4555" s="6" t="str"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N4555-M4555</f>
        <v>1192</v>
      </c>
      <c r="R4555" s="2" t="s">
        <v>28</v>
      </c>
      <c r="S4555" s="24">
        <f t="shared" ref="S4555:S4618" si="359">VLOOKUP(P4555,$T$2:$U$7,2,TRUE)*P4555</f>
        <v>1800.2600000000002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v>John</v>
      </c>
      <c r="H4556" s="6" t="str">
        <v>Lucas</v>
      </c>
      <c r="I4556" s="6" t="str"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285</v>
      </c>
      <c r="R4556" s="2" t="s">
        <v>28</v>
      </c>
      <c r="S4556" s="24">
        <f t="shared" si="359"/>
        <v>385.8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v>Rachel</v>
      </c>
      <c r="H4557" s="6" t="str">
        <v>Payne</v>
      </c>
      <c r="I4557" s="6" t="str"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144</v>
      </c>
      <c r="R4557" s="2" t="s">
        <v>28</v>
      </c>
      <c r="S4557" s="24">
        <f t="shared" si="359"/>
        <v>250.65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v>Resi</v>
      </c>
      <c r="H4558" s="6" t="str">
        <v>Pšlking</v>
      </c>
      <c r="I4558" s="6" t="str"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1281</v>
      </c>
      <c r="R4558" s="2" t="s">
        <v>56</v>
      </c>
      <c r="S4558" s="24">
        <f t="shared" si="359"/>
        <v>708.85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v>Natalie</v>
      </c>
      <c r="H4559" s="6" t="str">
        <v>DeCherney</v>
      </c>
      <c r="I4559" s="6" t="str"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1902</v>
      </c>
      <c r="R4559" s="2" t="s">
        <v>50</v>
      </c>
      <c r="S4559" s="24">
        <f t="shared" si="359"/>
        <v>879.80000000000007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v>MaryBeth</v>
      </c>
      <c r="H4560" s="6" t="str">
        <v>Skach</v>
      </c>
      <c r="I4560" s="6" t="str"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3685</v>
      </c>
      <c r="R4560" s="2" t="s">
        <v>28</v>
      </c>
      <c r="S4560" s="24">
        <f t="shared" si="359"/>
        <v>5960.79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v>Harold</v>
      </c>
      <c r="H4561" s="6" t="str">
        <v>Dahlen</v>
      </c>
      <c r="I4561" s="6" t="str"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354</v>
      </c>
      <c r="R4561" s="2" t="s">
        <v>50</v>
      </c>
      <c r="S4561" s="24">
        <f t="shared" si="359"/>
        <v>380.40000000000003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v>Irene</v>
      </c>
      <c r="H4562" s="6" t="str">
        <v>Maddox</v>
      </c>
      <c r="I4562" s="6" t="str"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1362</v>
      </c>
      <c r="R4562" s="2" t="s">
        <v>28</v>
      </c>
      <c r="S4562" s="24">
        <f t="shared" si="359"/>
        <v>1208.2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v>Laurel</v>
      </c>
      <c r="H4563" s="6" t="str">
        <v>Workman</v>
      </c>
      <c r="I4563" s="6" t="str"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230</v>
      </c>
      <c r="R4563" s="2" t="s">
        <v>50</v>
      </c>
      <c r="S4563" s="24">
        <f t="shared" si="359"/>
        <v>414.25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v>Dennis</v>
      </c>
      <c r="H4564" s="6" t="str">
        <v>Pardue</v>
      </c>
      <c r="I4564" s="6" t="str"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12</v>
      </c>
      <c r="R4564" s="2" t="s">
        <v>50</v>
      </c>
      <c r="S4564" s="24">
        <f t="shared" si="359"/>
        <v>3.74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v>Ivan</v>
      </c>
      <c r="H4565" s="6" t="str">
        <v>Gibson</v>
      </c>
      <c r="I4565" s="6" t="str"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2976</v>
      </c>
      <c r="R4565" s="2" t="s">
        <v>28</v>
      </c>
      <c r="S4565" s="24">
        <f t="shared" si="359"/>
        <v>1923.1800000000003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v>Sanjit</v>
      </c>
      <c r="H4566" s="6" t="str">
        <v>Chand</v>
      </c>
      <c r="I4566" s="6" t="str"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128</v>
      </c>
      <c r="R4566" s="2" t="s">
        <v>50</v>
      </c>
      <c r="S4566" s="24">
        <f t="shared" si="359"/>
        <v>351.45000000000005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v>Laurel</v>
      </c>
      <c r="H4567" s="6" t="str">
        <v>Workman</v>
      </c>
      <c r="I4567" s="6" t="str"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79</v>
      </c>
      <c r="R4567" s="2" t="s">
        <v>28</v>
      </c>
      <c r="S4567" s="24">
        <f t="shared" si="359"/>
        <v>28.7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v>Vivek</v>
      </c>
      <c r="H4568" s="6" t="str">
        <v>Sundaresam</v>
      </c>
      <c r="I4568" s="6" t="str"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1760</v>
      </c>
      <c r="R4568" s="2" t="s">
        <v>28</v>
      </c>
      <c r="S4568" s="24">
        <f t="shared" si="359"/>
        <v>878.95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v>Carl</v>
      </c>
      <c r="H4569" s="6" t="str">
        <v>Weiss</v>
      </c>
      <c r="I4569" s="6" t="str"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1896</v>
      </c>
      <c r="R4569" s="2" t="s">
        <v>28</v>
      </c>
      <c r="S4569" s="24">
        <f t="shared" si="359"/>
        <v>1777.7200000000003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v>Quincy</v>
      </c>
      <c r="H4570" s="6" t="str">
        <v>Jones</v>
      </c>
      <c r="I4570" s="6" t="str"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25</v>
      </c>
      <c r="R4570" s="2" t="s">
        <v>28</v>
      </c>
      <c r="S4570" s="24">
        <f t="shared" si="359"/>
        <v>6.5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v>Mark</v>
      </c>
      <c r="H4571" s="6" t="str">
        <v>Cousins</v>
      </c>
      <c r="I4571" s="6" t="str"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88</v>
      </c>
      <c r="R4571" s="2" t="s">
        <v>28</v>
      </c>
      <c r="S4571" s="24">
        <f t="shared" si="359"/>
        <v>23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v>Allen</v>
      </c>
      <c r="H4572" s="6" t="str">
        <v>Armold</v>
      </c>
      <c r="I4572" s="6" t="str"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297</v>
      </c>
      <c r="R4572" s="2" t="s">
        <v>50</v>
      </c>
      <c r="S4572" s="24">
        <f t="shared" si="359"/>
        <v>66.040000000000006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v>Jim</v>
      </c>
      <c r="H4573" s="6" t="str">
        <v>Epp</v>
      </c>
      <c r="I4573" s="6" t="str"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35</v>
      </c>
      <c r="R4573" s="2" t="s">
        <v>28</v>
      </c>
      <c r="S4573" s="24">
        <f t="shared" si="359"/>
        <v>14.200000000000001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v>Harry</v>
      </c>
      <c r="H4574" s="6" t="str">
        <v>Marie</v>
      </c>
      <c r="I4574" s="6" t="str"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232</v>
      </c>
      <c r="R4574" s="2" t="s">
        <v>50</v>
      </c>
      <c r="S4574" s="24">
        <f t="shared" si="359"/>
        <v>64.7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v>Harold</v>
      </c>
      <c r="H4575" s="6" t="str">
        <v>Pawlan</v>
      </c>
      <c r="I4575" s="6" t="str"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932</v>
      </c>
      <c r="R4575" s="2" t="s">
        <v>28</v>
      </c>
      <c r="S4575" s="24">
        <f t="shared" si="359"/>
        <v>560.75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v>Thomas</v>
      </c>
      <c r="H4576" s="6" t="str">
        <v>Boland</v>
      </c>
      <c r="I4576" s="6" t="str"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76</v>
      </c>
      <c r="R4576" s="2" t="s">
        <v>28</v>
      </c>
      <c r="S4576" s="24">
        <f t="shared" si="359"/>
        <v>32.380000000000003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v>Ed</v>
      </c>
      <c r="H4577" s="6" t="str">
        <v>Braxton</v>
      </c>
      <c r="I4577" s="6" t="str"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669</v>
      </c>
      <c r="R4577" s="2" t="s">
        <v>28</v>
      </c>
      <c r="S4577" s="24">
        <f t="shared" si="359"/>
        <v>405.55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v>Joy</v>
      </c>
      <c r="H4578" s="6" t="str">
        <v>Bell</v>
      </c>
      <c r="I4578" s="6" t="str"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1528</v>
      </c>
      <c r="R4578" s="2" t="s">
        <v>50</v>
      </c>
      <c r="S4578" s="24">
        <f t="shared" si="359"/>
        <v>4803.66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v>Brendan</v>
      </c>
      <c r="H4579" s="6" t="str">
        <v>Murry</v>
      </c>
      <c r="I4579" s="6" t="str"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1192</v>
      </c>
      <c r="R4579" s="2" t="s">
        <v>28</v>
      </c>
      <c r="S4579" s="24">
        <f t="shared" si="359"/>
        <v>1798.4400000000003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v>Thomas</v>
      </c>
      <c r="H4580" s="6" t="str">
        <v>Brumley</v>
      </c>
      <c r="I4580" s="6" t="str"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2130</v>
      </c>
      <c r="R4580" s="2" t="s">
        <v>28</v>
      </c>
      <c r="S4580" s="24">
        <f t="shared" si="359"/>
        <v>2022.65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v>Laurel</v>
      </c>
      <c r="H4581" s="6" t="str">
        <v>Beltran</v>
      </c>
      <c r="I4581" s="6" t="str"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4</v>
      </c>
      <c r="R4581" s="2" t="s">
        <v>28</v>
      </c>
      <c r="S4581" s="24">
        <f t="shared" si="359"/>
        <v>2.52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v>Bill</v>
      </c>
      <c r="H4582" s="6" t="str">
        <v>Shonely</v>
      </c>
      <c r="I4582" s="6" t="str"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270</v>
      </c>
      <c r="R4582" s="2" t="s">
        <v>50</v>
      </c>
      <c r="S4582" s="24">
        <f t="shared" si="359"/>
        <v>84.2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v>Brendan</v>
      </c>
      <c r="H4583" s="6" t="str">
        <v>Dodson</v>
      </c>
      <c r="I4583" s="6" t="str"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176</v>
      </c>
      <c r="R4583" s="2" t="s">
        <v>28</v>
      </c>
      <c r="S4583" s="24">
        <f t="shared" si="359"/>
        <v>35.6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v>Dave</v>
      </c>
      <c r="H4584" s="6" t="str">
        <v>Hallsten</v>
      </c>
      <c r="I4584" s="6" t="str"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30</v>
      </c>
      <c r="R4584" s="2" t="s">
        <v>50</v>
      </c>
      <c r="S4584" s="24">
        <f t="shared" si="359"/>
        <v>14.200000000000001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v>Charlotte</v>
      </c>
      <c r="H4585" s="6" t="str">
        <v>Melton</v>
      </c>
      <c r="I4585" s="6" t="str"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78</v>
      </c>
      <c r="R4585" s="2" t="s">
        <v>28</v>
      </c>
      <c r="S4585" s="24">
        <f t="shared" si="359"/>
        <v>27.76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v>Eileen</v>
      </c>
      <c r="H4586" s="6" t="str">
        <v>Kiefer</v>
      </c>
      <c r="I4586" s="6" t="str"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50</v>
      </c>
      <c r="R4586" s="2" t="s">
        <v>50</v>
      </c>
      <c r="S4586" s="24">
        <f t="shared" si="359"/>
        <v>27.560000000000002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v>Dana</v>
      </c>
      <c r="H4587" s="6" t="str">
        <v>Kaydos</v>
      </c>
      <c r="I4587" s="6" t="str"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1215</v>
      </c>
      <c r="R4587" s="2" t="s">
        <v>28</v>
      </c>
      <c r="S4587" s="24">
        <f t="shared" si="359"/>
        <v>737.30000000000007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v>Ben</v>
      </c>
      <c r="H4588" s="6" t="str">
        <v>Wallace</v>
      </c>
      <c r="I4588" s="6" t="str"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3066</v>
      </c>
      <c r="R4588" s="2" t="s">
        <v>28</v>
      </c>
      <c r="S4588" s="24">
        <f t="shared" si="359"/>
        <v>2593.71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v>Liz</v>
      </c>
      <c r="H4589" s="6" t="str">
        <v>Pelletier</v>
      </c>
      <c r="I4589" s="6" t="str"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116</v>
      </c>
      <c r="R4589" s="2" t="s">
        <v>28</v>
      </c>
      <c r="S4589" s="24">
        <f t="shared" si="359"/>
        <v>610.25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v>Helen</v>
      </c>
      <c r="H4590" s="6" t="str">
        <v>Abelman</v>
      </c>
      <c r="I4590" s="6" t="str"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153</v>
      </c>
      <c r="R4590" s="2" t="s">
        <v>28</v>
      </c>
      <c r="S4590" s="24">
        <f t="shared" si="359"/>
        <v>55.38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v>Philisse</v>
      </c>
      <c r="H4591" s="6" t="str">
        <v>Overcash</v>
      </c>
      <c r="I4591" s="6" t="str"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360</v>
      </c>
      <c r="R4591" s="2" t="s">
        <v>28</v>
      </c>
      <c r="S4591" s="24">
        <f t="shared" si="359"/>
        <v>477.1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v>Bryan</v>
      </c>
      <c r="H4592" s="6" t="str">
        <v>Davis</v>
      </c>
      <c r="I4592" s="6" t="str"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128</v>
      </c>
      <c r="R4592" s="2" t="s">
        <v>28</v>
      </c>
      <c r="S4592" s="24">
        <f t="shared" si="359"/>
        <v>29.18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v>Jim</v>
      </c>
      <c r="H4593" s="6" t="str">
        <v>Epp</v>
      </c>
      <c r="I4593" s="6" t="str"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735</v>
      </c>
      <c r="R4593" s="2" t="s">
        <v>28</v>
      </c>
      <c r="S4593" s="24">
        <f t="shared" si="359"/>
        <v>494.6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v>Harold</v>
      </c>
      <c r="H4594" s="6" t="str">
        <v>Engle</v>
      </c>
      <c r="I4594" s="6" t="str"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168</v>
      </c>
      <c r="R4594" s="2" t="s">
        <v>28</v>
      </c>
      <c r="S4594" s="24">
        <f t="shared" si="359"/>
        <v>36.980000000000004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v>Fred</v>
      </c>
      <c r="H4595" s="6" t="str">
        <v>Hopkins</v>
      </c>
      <c r="I4595" s="6" t="str"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1212</v>
      </c>
      <c r="R4595" s="2" t="s">
        <v>28</v>
      </c>
      <c r="S4595" s="24">
        <f t="shared" si="359"/>
        <v>928.80000000000007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v>Bruce</v>
      </c>
      <c r="H4596" s="6" t="str">
        <v>Geld</v>
      </c>
      <c r="I4596" s="6" t="str"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65</v>
      </c>
      <c r="R4596" s="2" t="s">
        <v>56</v>
      </c>
      <c r="S4596" s="24">
        <f t="shared" si="359"/>
        <v>35.96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v>Sonia</v>
      </c>
      <c r="H4597" s="6" t="str">
        <v>Sunley</v>
      </c>
      <c r="I4597" s="6" t="str"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15</v>
      </c>
      <c r="R4597" s="2" t="s">
        <v>28</v>
      </c>
      <c r="S4597" s="24">
        <f t="shared" si="359"/>
        <v>31.6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v>Thomas</v>
      </c>
      <c r="H4598" s="6" t="str">
        <v>Brumley</v>
      </c>
      <c r="I4598" s="6" t="str"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93</v>
      </c>
      <c r="R4598" s="2" t="s">
        <v>26</v>
      </c>
      <c r="S4598" s="24">
        <f t="shared" si="359"/>
        <v>49.480000000000004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v>Robert</v>
      </c>
      <c r="H4599" s="6" t="str">
        <v>Waldorf</v>
      </c>
      <c r="I4599" s="6" t="str"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90</v>
      </c>
      <c r="R4599" s="2" t="s">
        <v>28</v>
      </c>
      <c r="S4599" s="24">
        <f t="shared" si="359"/>
        <v>47.68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v>Neil</v>
      </c>
      <c r="H4600" s="6" t="str">
        <v>Franzšsisch</v>
      </c>
      <c r="I4600" s="6" t="str"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39</v>
      </c>
      <c r="R4600" s="2" t="s">
        <v>28</v>
      </c>
      <c r="S4600" s="24">
        <f t="shared" si="359"/>
        <v>17.96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v>Max</v>
      </c>
      <c r="H4601" s="6" t="str">
        <v>Jones</v>
      </c>
      <c r="I4601" s="6" t="str"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74</v>
      </c>
      <c r="R4601" s="2" t="s">
        <v>50</v>
      </c>
      <c r="S4601" s="24">
        <f t="shared" si="359"/>
        <v>20.52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v>Alex</v>
      </c>
      <c r="H4602" s="6" t="str">
        <v>Avila</v>
      </c>
      <c r="I4602" s="6" t="str"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1118</v>
      </c>
      <c r="R4602" s="2" t="s">
        <v>28</v>
      </c>
      <c r="S4602" s="24">
        <f t="shared" si="359"/>
        <v>765.2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v>Beth</v>
      </c>
      <c r="H4603" s="6" t="str">
        <v>Thompson</v>
      </c>
      <c r="I4603" s="6" t="str"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3200</v>
      </c>
      <c r="R4603" s="2" t="s">
        <v>26</v>
      </c>
      <c r="S4603" s="24">
        <f t="shared" si="359"/>
        <v>2073.4700000000003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v>Anthony</v>
      </c>
      <c r="H4604" s="6" t="str">
        <v>Rawles</v>
      </c>
      <c r="I4604" s="6" t="str"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890</v>
      </c>
      <c r="R4604" s="2" t="s">
        <v>28</v>
      </c>
      <c r="S4604" s="24">
        <f t="shared" si="359"/>
        <v>445.20000000000005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v>Frank</v>
      </c>
      <c r="H4605" s="6" t="str">
        <v>Hawley</v>
      </c>
      <c r="I4605" s="6" t="str"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388</v>
      </c>
      <c r="R4605" s="2" t="s">
        <v>28</v>
      </c>
      <c r="S4605" s="24">
        <f t="shared" si="359"/>
        <v>410.70000000000005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v>Greg</v>
      </c>
      <c r="H4606" s="6" t="str">
        <v>Tran</v>
      </c>
      <c r="I4606" s="6" t="str"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8577</v>
      </c>
      <c r="R4606" s="2" t="s">
        <v>50</v>
      </c>
      <c r="S4606" s="24">
        <f t="shared" si="359"/>
        <v>7116.3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v>Meg</v>
      </c>
      <c r="H4607" s="6" t="str">
        <v>Tillman</v>
      </c>
      <c r="I4607" s="6" t="str"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20</v>
      </c>
      <c r="R4607" s="2" t="s">
        <v>50</v>
      </c>
      <c r="S4607" s="24">
        <f t="shared" si="359"/>
        <v>7.4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v>Rachel</v>
      </c>
      <c r="H4608" s="6" t="str">
        <v>Payne</v>
      </c>
      <c r="I4608" s="6" t="str"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330</v>
      </c>
      <c r="R4608" s="2" t="s">
        <v>28</v>
      </c>
      <c r="S4608" s="24">
        <f t="shared" si="359"/>
        <v>354.5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v>Michelle</v>
      </c>
      <c r="H4609" s="6" t="str">
        <v>Arnett</v>
      </c>
      <c r="I4609" s="6" t="str"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10</v>
      </c>
      <c r="R4609" s="2" t="s">
        <v>50</v>
      </c>
      <c r="S4609" s="24">
        <f t="shared" si="359"/>
        <v>6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v>Sanjit</v>
      </c>
      <c r="H4610" s="6" t="str">
        <v>Chand</v>
      </c>
      <c r="I4610" s="6" t="str"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9180</v>
      </c>
      <c r="R4610" s="2" t="s">
        <v>28</v>
      </c>
      <c r="S4610" s="24">
        <f t="shared" si="359"/>
        <v>7613.6399999999994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v>Dianna</v>
      </c>
      <c r="H4611" s="6" t="str">
        <v>Vittorini</v>
      </c>
      <c r="I4611" s="6" t="str"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19</v>
      </c>
      <c r="R4611" s="2" t="s">
        <v>50</v>
      </c>
      <c r="S4611" s="24">
        <f t="shared" si="359"/>
        <v>4.8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v>Craig</v>
      </c>
      <c r="H4612" s="6" t="str">
        <v>Carreira</v>
      </c>
      <c r="I4612" s="6" t="str"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273</v>
      </c>
      <c r="R4612" s="2" t="s">
        <v>28</v>
      </c>
      <c r="S4612" s="24">
        <f t="shared" si="359"/>
        <v>294.10000000000002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v>Russell</v>
      </c>
      <c r="H4613" s="6" t="str">
        <v>Applegate</v>
      </c>
      <c r="I4613" s="6" t="str"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696</v>
      </c>
      <c r="R4613" s="2" t="s">
        <v>28</v>
      </c>
      <c r="S4613" s="24">
        <f t="shared" si="359"/>
        <v>473.35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v>Maribeth</v>
      </c>
      <c r="H4614" s="6" t="str">
        <v>Dona</v>
      </c>
      <c r="I4614" s="6" t="str"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732</v>
      </c>
      <c r="R4614" s="2" t="s">
        <v>28</v>
      </c>
      <c r="S4614" s="24">
        <f t="shared" si="359"/>
        <v>405.15000000000003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v>Jenna</v>
      </c>
      <c r="H4615" s="6" t="str">
        <v>Caffey</v>
      </c>
      <c r="I4615" s="6" t="str"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308</v>
      </c>
      <c r="R4615" s="2" t="s">
        <v>28</v>
      </c>
      <c r="S4615" s="24">
        <f t="shared" si="359"/>
        <v>328.45000000000005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v>Brian</v>
      </c>
      <c r="H4616" s="6" t="str">
        <v>Stugart</v>
      </c>
      <c r="I4616" s="6" t="str"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144</v>
      </c>
      <c r="R4616" s="2" t="s">
        <v>50</v>
      </c>
      <c r="S4616" s="24">
        <f t="shared" si="359"/>
        <v>31.64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v>Anemone</v>
      </c>
      <c r="H4617" s="6" t="str">
        <v>Ratner</v>
      </c>
      <c r="I4617" s="6" t="str"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60</v>
      </c>
      <c r="R4617" s="2" t="s">
        <v>50</v>
      </c>
      <c r="S4617" s="24">
        <f t="shared" si="359"/>
        <v>15.700000000000001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v>Peter</v>
      </c>
      <c r="H4618" s="6" t="str">
        <v>BŸhler</v>
      </c>
      <c r="I4618" s="6" t="str"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15</v>
      </c>
      <c r="R4618" s="2" t="s">
        <v>50</v>
      </c>
      <c r="S4618" s="24">
        <f t="shared" si="359"/>
        <v>4.28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v>Helen</v>
      </c>
      <c r="H4619" s="6" t="str">
        <v>Abelman</v>
      </c>
      <c r="I4619" s="6" t="str"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N4619-M4619</f>
        <v>180</v>
      </c>
      <c r="R4619" s="2" t="s">
        <v>50</v>
      </c>
      <c r="S4619" s="24">
        <f t="shared" ref="S4619:S4682" si="364">VLOOKUP(P4619,$T$2:$U$7,2,TRUE)*P4619</f>
        <v>65.64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v>Meg</v>
      </c>
      <c r="H4620" s="6" t="str">
        <v>Tillman</v>
      </c>
      <c r="I4620" s="6" t="str"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42</v>
      </c>
      <c r="R4620" s="2" t="s">
        <v>28</v>
      </c>
      <c r="S4620" s="24">
        <f t="shared" si="364"/>
        <v>13.38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v>Sara</v>
      </c>
      <c r="H4621" s="6" t="str">
        <v>Luxemburg</v>
      </c>
      <c r="I4621" s="6" t="str"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320</v>
      </c>
      <c r="R4621" s="2" t="s">
        <v>50</v>
      </c>
      <c r="S4621" s="24">
        <f t="shared" si="364"/>
        <v>59.14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v>Alejandro</v>
      </c>
      <c r="H4622" s="6" t="str">
        <v>Ballentine</v>
      </c>
      <c r="I4622" s="6" t="str"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193</v>
      </c>
      <c r="R4622" s="2" t="s">
        <v>28</v>
      </c>
      <c r="S4622" s="24">
        <f t="shared" si="364"/>
        <v>68.8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v>Laura</v>
      </c>
      <c r="H4623" s="6" t="str">
        <v>Armstrong</v>
      </c>
      <c r="I4623" s="6" t="str"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1118</v>
      </c>
      <c r="R4623" s="2" t="s">
        <v>50</v>
      </c>
      <c r="S4623" s="24">
        <f t="shared" si="364"/>
        <v>764.2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v>Charles</v>
      </c>
      <c r="H4624" s="6" t="str">
        <v>Sheldon</v>
      </c>
      <c r="I4624" s="6" t="str"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192</v>
      </c>
      <c r="R4624" s="2" t="s">
        <v>28</v>
      </c>
      <c r="S4624" s="24">
        <f t="shared" si="364"/>
        <v>82.04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v>Darrin</v>
      </c>
      <c r="H4625" s="6" t="str">
        <v>Martin</v>
      </c>
      <c r="I4625" s="6" t="str"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75</v>
      </c>
      <c r="R4625" s="2" t="s">
        <v>28</v>
      </c>
      <c r="S4625" s="24">
        <f t="shared" si="364"/>
        <v>18.900000000000002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v>Frank</v>
      </c>
      <c r="H4626" s="6" t="str">
        <v>Hawley</v>
      </c>
      <c r="I4626" s="6" t="str"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4</v>
      </c>
      <c r="R4626" s="2" t="s">
        <v>26</v>
      </c>
      <c r="S4626" s="24">
        <f t="shared" si="364"/>
        <v>2.52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v>David</v>
      </c>
      <c r="H4627" s="6" t="str">
        <v>Kendrick</v>
      </c>
      <c r="I4627" s="6" t="str"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128</v>
      </c>
      <c r="R4627" s="2" t="s">
        <v>50</v>
      </c>
      <c r="S4627" s="24">
        <f t="shared" si="364"/>
        <v>32.56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v>Darrin</v>
      </c>
      <c r="H4628" s="6" t="str">
        <v>Martin</v>
      </c>
      <c r="I4628" s="6" t="str"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184</v>
      </c>
      <c r="R4628" s="2" t="s">
        <v>28</v>
      </c>
      <c r="S4628" s="24">
        <f t="shared" si="364"/>
        <v>97.36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v>Michael</v>
      </c>
      <c r="H4629" s="6" t="str">
        <v>Moore</v>
      </c>
      <c r="I4629" s="6" t="str"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240</v>
      </c>
      <c r="R4629" s="2" t="s">
        <v>28</v>
      </c>
      <c r="S4629" s="24">
        <f t="shared" si="364"/>
        <v>259.10000000000002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v>Duane</v>
      </c>
      <c r="H4630" s="6" t="str">
        <v>Noonan</v>
      </c>
      <c r="I4630" s="6" t="str"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668</v>
      </c>
      <c r="R4630" s="2" t="s">
        <v>26</v>
      </c>
      <c r="S4630" s="24">
        <f t="shared" si="364"/>
        <v>333.45000000000005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v>Vivek</v>
      </c>
      <c r="H4631" s="6" t="str">
        <v>Gonzalez</v>
      </c>
      <c r="I4631" s="6" t="str"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2345</v>
      </c>
      <c r="R4631" s="2" t="s">
        <v>50</v>
      </c>
      <c r="S4631" s="24">
        <f t="shared" si="364"/>
        <v>2949.4500000000003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v>Ted</v>
      </c>
      <c r="H4632" s="6" t="str">
        <v>Trevino</v>
      </c>
      <c r="I4632" s="6" t="str"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77</v>
      </c>
      <c r="R4632" s="2" t="s">
        <v>28</v>
      </c>
      <c r="S4632" s="24">
        <f t="shared" si="364"/>
        <v>33.36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v>Adrian</v>
      </c>
      <c r="H4633" s="6" t="str">
        <v>Barton</v>
      </c>
      <c r="I4633" s="6" t="str"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30</v>
      </c>
      <c r="R4633" s="2" t="s">
        <v>50</v>
      </c>
      <c r="S4633" s="24">
        <f t="shared" si="364"/>
        <v>6.4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v>Adam</v>
      </c>
      <c r="H4634" s="6" t="str">
        <v>Bellavance</v>
      </c>
      <c r="I4634" s="6" t="str"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206</v>
      </c>
      <c r="R4634" s="2" t="s">
        <v>50</v>
      </c>
      <c r="S4634" s="24">
        <f t="shared" si="364"/>
        <v>63.9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v>Deanra</v>
      </c>
      <c r="H4635" s="6" t="str">
        <v>Eno</v>
      </c>
      <c r="I4635" s="6" t="str"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97</v>
      </c>
      <c r="R4635" s="2" t="s">
        <v>50</v>
      </c>
      <c r="S4635" s="24">
        <f t="shared" si="364"/>
        <v>24.240000000000002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v>Kelly</v>
      </c>
      <c r="H4636" s="6" t="str">
        <v>Collister</v>
      </c>
      <c r="I4636" s="6" t="str"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60</v>
      </c>
      <c r="R4636" s="2" t="s">
        <v>28</v>
      </c>
      <c r="S4636" s="24">
        <f t="shared" si="364"/>
        <v>18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v>Peter</v>
      </c>
      <c r="H4637" s="6" t="str">
        <v>McVee</v>
      </c>
      <c r="I4637" s="6" t="str"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590</v>
      </c>
      <c r="R4637" s="2" t="s">
        <v>50</v>
      </c>
      <c r="S4637" s="24">
        <f t="shared" si="364"/>
        <v>630.45000000000005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v>Roy</v>
      </c>
      <c r="H4638" s="6" t="str">
        <v>Phan</v>
      </c>
      <c r="I4638" s="6" t="str"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236</v>
      </c>
      <c r="R4638" s="2" t="s">
        <v>50</v>
      </c>
      <c r="S4638" s="24">
        <f t="shared" si="364"/>
        <v>64.8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v>Max</v>
      </c>
      <c r="H4639" s="6" t="str">
        <v>Ludwig</v>
      </c>
      <c r="I4639" s="6" t="str"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958</v>
      </c>
      <c r="R4639" s="2" t="s">
        <v>50</v>
      </c>
      <c r="S4639" s="24">
        <f t="shared" si="364"/>
        <v>725.90000000000009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v>Shahid</v>
      </c>
      <c r="H4640" s="6" t="str">
        <v>Collister</v>
      </c>
      <c r="I4640" s="6" t="str"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384</v>
      </c>
      <c r="R4640" s="2" t="s">
        <v>28</v>
      </c>
      <c r="S4640" s="24">
        <f t="shared" si="364"/>
        <v>86.62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v>Eugene</v>
      </c>
      <c r="H4641" s="6" t="str">
        <v>Barchas</v>
      </c>
      <c r="I4641" s="6" t="str"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4138</v>
      </c>
      <c r="R4641" s="2" t="s">
        <v>28</v>
      </c>
      <c r="S4641" s="24">
        <f t="shared" si="364"/>
        <v>6627.33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v>Max</v>
      </c>
      <c r="H4642" s="6" t="str">
        <v>Ludwig</v>
      </c>
      <c r="I4642" s="6" t="str"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11207</v>
      </c>
      <c r="R4642" s="2" t="s">
        <v>28</v>
      </c>
      <c r="S4642" s="24">
        <f t="shared" si="364"/>
        <v>20727.239999999998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v>Cathy</v>
      </c>
      <c r="H4643" s="6" t="str">
        <v>Hwang</v>
      </c>
      <c r="I4643" s="6" t="str"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12</v>
      </c>
      <c r="R4643" s="2" t="s">
        <v>28</v>
      </c>
      <c r="S4643" s="24">
        <f t="shared" si="364"/>
        <v>3.86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v>Craig</v>
      </c>
      <c r="H4644" s="6" t="str">
        <v>Carreira</v>
      </c>
      <c r="I4644" s="6" t="str"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363</v>
      </c>
      <c r="R4644" s="2" t="s">
        <v>28</v>
      </c>
      <c r="S4644" s="24">
        <f t="shared" si="364"/>
        <v>88.14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v>Eugene</v>
      </c>
      <c r="H4645" s="6" t="str">
        <v>Barchas</v>
      </c>
      <c r="I4645" s="6" t="str"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1120</v>
      </c>
      <c r="R4645" s="2" t="s">
        <v>28</v>
      </c>
      <c r="S4645" s="24">
        <f t="shared" si="364"/>
        <v>511.45000000000005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v>Lindsay</v>
      </c>
      <c r="H4646" s="6" t="str">
        <v>Castell</v>
      </c>
      <c r="I4646" s="6" t="str"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1716</v>
      </c>
      <c r="R4646" s="2" t="s">
        <v>28</v>
      </c>
      <c r="S4646" s="24">
        <f t="shared" si="364"/>
        <v>1882.2300000000002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v>Evan</v>
      </c>
      <c r="H4647" s="6" t="str">
        <v>Henry</v>
      </c>
      <c r="I4647" s="6" t="str"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1392</v>
      </c>
      <c r="R4647" s="2" t="s">
        <v>56</v>
      </c>
      <c r="S4647" s="24">
        <f t="shared" si="364"/>
        <v>1090.8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v>Jeremy</v>
      </c>
      <c r="H4648" s="6" t="str">
        <v>Ellison</v>
      </c>
      <c r="I4648" s="6" t="str"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45</v>
      </c>
      <c r="R4648" s="2" t="s">
        <v>28</v>
      </c>
      <c r="S4648" s="24">
        <f t="shared" si="364"/>
        <v>10.620000000000001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v>Rick</v>
      </c>
      <c r="H4649" s="6" t="str">
        <v>Duston</v>
      </c>
      <c r="I4649" s="6" t="str"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612</v>
      </c>
      <c r="R4649" s="2" t="s">
        <v>28</v>
      </c>
      <c r="S4649" s="24">
        <f t="shared" si="364"/>
        <v>543.55000000000007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v>Maureen</v>
      </c>
      <c r="H4650" s="6" t="str">
        <v>Gastineau</v>
      </c>
      <c r="I4650" s="6" t="str"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1173</v>
      </c>
      <c r="R4650" s="2" t="s">
        <v>28</v>
      </c>
      <c r="S4650" s="24">
        <f t="shared" si="364"/>
        <v>708.45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v>Roger</v>
      </c>
      <c r="H4651" s="6" t="str">
        <v>Demir</v>
      </c>
      <c r="I4651" s="6" t="str"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336</v>
      </c>
      <c r="R4651" s="2" t="s">
        <v>28</v>
      </c>
      <c r="S4651" s="24">
        <f t="shared" si="364"/>
        <v>296.7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v>Pamela</v>
      </c>
      <c r="H4652" s="6" t="str">
        <v>Stobb</v>
      </c>
      <c r="I4652" s="6" t="str"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524</v>
      </c>
      <c r="R4652" s="2" t="s">
        <v>50</v>
      </c>
      <c r="S4652" s="24">
        <f t="shared" si="364"/>
        <v>555.85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v>Harold</v>
      </c>
      <c r="H4653" s="6" t="str">
        <v>Engle</v>
      </c>
      <c r="I4653" s="6" t="str"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100</v>
      </c>
      <c r="R4653" s="2" t="s">
        <v>28</v>
      </c>
      <c r="S4653" s="24">
        <f t="shared" si="364"/>
        <v>54.26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v>Beth</v>
      </c>
      <c r="H4654" s="6" t="str">
        <v>Thompson</v>
      </c>
      <c r="I4654" s="6" t="str"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36</v>
      </c>
      <c r="R4654" s="2" t="s">
        <v>50</v>
      </c>
      <c r="S4654" s="24">
        <f t="shared" si="364"/>
        <v>7.44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v>David</v>
      </c>
      <c r="H4655" s="6" t="str">
        <v>Kendrick</v>
      </c>
      <c r="I4655" s="6" t="str"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1704</v>
      </c>
      <c r="R4655" s="2" t="s">
        <v>28</v>
      </c>
      <c r="S4655" s="24">
        <f t="shared" si="364"/>
        <v>935.90000000000009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v>Pamela</v>
      </c>
      <c r="H4656" s="6" t="str">
        <v>Stobb</v>
      </c>
      <c r="I4656" s="6" t="str"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545</v>
      </c>
      <c r="R4656" s="2" t="s">
        <v>50</v>
      </c>
      <c r="S4656" s="24">
        <f t="shared" si="364"/>
        <v>329.90000000000003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v>Cari</v>
      </c>
      <c r="H4657" s="6" t="str">
        <v>Schnelling</v>
      </c>
      <c r="I4657" s="6" t="str"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183</v>
      </c>
      <c r="R4657" s="2" t="s">
        <v>28</v>
      </c>
      <c r="S4657" s="24">
        <f t="shared" si="364"/>
        <v>41.7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v>Rachel</v>
      </c>
      <c r="H4658" s="6" t="str">
        <v>Payne</v>
      </c>
      <c r="I4658" s="6" t="str"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2723</v>
      </c>
      <c r="R4658" s="2" t="s">
        <v>28</v>
      </c>
      <c r="S4658" s="24">
        <f t="shared" si="364"/>
        <v>2082.0100000000002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v>Troy</v>
      </c>
      <c r="H4659" s="6" t="str">
        <v>Blackwell</v>
      </c>
      <c r="I4659" s="6" t="str"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978</v>
      </c>
      <c r="R4659" s="2" t="s">
        <v>28</v>
      </c>
      <c r="S4659" s="24">
        <f t="shared" si="364"/>
        <v>452.45000000000005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v>Allen</v>
      </c>
      <c r="H4660" s="6" t="str">
        <v>Rosenblatt</v>
      </c>
      <c r="I4660" s="6" t="str"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42</v>
      </c>
      <c r="R4660" s="2" t="s">
        <v>28</v>
      </c>
      <c r="S4660" s="24">
        <f t="shared" si="364"/>
        <v>8.24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v>Kunst</v>
      </c>
      <c r="H4661" s="6" t="str">
        <v>Miller</v>
      </c>
      <c r="I4661" s="6" t="str"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33</v>
      </c>
      <c r="R4661" s="2" t="s">
        <v>50</v>
      </c>
      <c r="S4661" s="24">
        <f t="shared" si="364"/>
        <v>11.58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v>Pamela</v>
      </c>
      <c r="H4662" s="6" t="str">
        <v>Stobb</v>
      </c>
      <c r="I4662" s="6" t="str"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1080</v>
      </c>
      <c r="R4662" s="2" t="s">
        <v>28</v>
      </c>
      <c r="S4662" s="24">
        <f t="shared" si="364"/>
        <v>462.1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v>Julia</v>
      </c>
      <c r="H4663" s="6" t="str">
        <v>Barnett</v>
      </c>
      <c r="I4663" s="6" t="str"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84</v>
      </c>
      <c r="R4663" s="2" t="s">
        <v>28</v>
      </c>
      <c r="S4663" s="24">
        <f t="shared" si="364"/>
        <v>15.88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v>Greg</v>
      </c>
      <c r="H4664" s="6" t="str">
        <v>Hansen</v>
      </c>
      <c r="I4664" s="6" t="str"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7344</v>
      </c>
      <c r="R4664" s="2" t="s">
        <v>28</v>
      </c>
      <c r="S4664" s="24">
        <f t="shared" si="364"/>
        <v>7268.04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v>Becky</v>
      </c>
      <c r="H4665" s="6" t="str">
        <v>Pak</v>
      </c>
      <c r="I4665" s="6" t="str"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135</v>
      </c>
      <c r="R4665" s="2" t="s">
        <v>50</v>
      </c>
      <c r="S4665" s="24">
        <f t="shared" si="364"/>
        <v>40.92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v>Logan</v>
      </c>
      <c r="H4666" s="6" t="str">
        <v>Haushalter</v>
      </c>
      <c r="I4666" s="6" t="str"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220</v>
      </c>
      <c r="R4666" s="2" t="s">
        <v>56</v>
      </c>
      <c r="S4666" s="24">
        <f t="shared" si="364"/>
        <v>571.4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v>Jessica</v>
      </c>
      <c r="H4667" s="6" t="str">
        <v>Myrick</v>
      </c>
      <c r="I4667" s="6" t="str"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90</v>
      </c>
      <c r="R4667" s="2" t="s">
        <v>50</v>
      </c>
      <c r="S4667" s="24">
        <f t="shared" si="364"/>
        <v>48.42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v>Tamara</v>
      </c>
      <c r="H4668" s="6" t="str">
        <v>Willingham</v>
      </c>
      <c r="I4668" s="6" t="str"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148</v>
      </c>
      <c r="R4668" s="2" t="s">
        <v>50</v>
      </c>
      <c r="S4668" s="24">
        <f t="shared" si="364"/>
        <v>36.56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v>Tamara</v>
      </c>
      <c r="H4669" s="6" t="str">
        <v>Willingham</v>
      </c>
      <c r="I4669" s="6" t="str"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1071</v>
      </c>
      <c r="R4669" s="2" t="s">
        <v>28</v>
      </c>
      <c r="S4669" s="24">
        <f t="shared" si="364"/>
        <v>5007.87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v>Jonathan</v>
      </c>
      <c r="H4670" s="6" t="str">
        <v>Howell</v>
      </c>
      <c r="I4670" s="6" t="str"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156</v>
      </c>
      <c r="R4670" s="2" t="s">
        <v>26</v>
      </c>
      <c r="S4670" s="24">
        <f t="shared" si="364"/>
        <v>68.400000000000006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v>Robert</v>
      </c>
      <c r="H4671" s="6" t="str">
        <v>Dilbeck</v>
      </c>
      <c r="I4671" s="6" t="str"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1141</v>
      </c>
      <c r="R4671" s="2" t="s">
        <v>28</v>
      </c>
      <c r="S4671" s="24">
        <f t="shared" si="364"/>
        <v>526.5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v>Brendan</v>
      </c>
      <c r="H4672" s="6" t="str">
        <v>Murry</v>
      </c>
      <c r="I4672" s="6" t="str"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176</v>
      </c>
      <c r="R4672" s="2" t="s">
        <v>50</v>
      </c>
      <c r="S4672" s="24">
        <f t="shared" si="364"/>
        <v>43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v>Neoma</v>
      </c>
      <c r="H4673" s="6" t="str">
        <v>Murray</v>
      </c>
      <c r="I4673" s="6" t="str"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63</v>
      </c>
      <c r="R4673" s="2" t="s">
        <v>50</v>
      </c>
      <c r="S4673" s="24">
        <f t="shared" si="364"/>
        <v>13.92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v>Brooke</v>
      </c>
      <c r="H4674" s="6" t="str">
        <v>Gillingham</v>
      </c>
      <c r="I4674" s="6" t="str"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685</v>
      </c>
      <c r="R4674" s="2" t="s">
        <v>28</v>
      </c>
      <c r="S4674" s="24">
        <f t="shared" si="364"/>
        <v>409.35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v>John</v>
      </c>
      <c r="H4675" s="6" t="str">
        <v>Grady</v>
      </c>
      <c r="I4675" s="6" t="str"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10</v>
      </c>
      <c r="R4675" s="2" t="s">
        <v>28</v>
      </c>
      <c r="S4675" s="24">
        <f t="shared" si="364"/>
        <v>2.64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v>Anna</v>
      </c>
      <c r="H4676" s="6" t="str">
        <v>Gayman</v>
      </c>
      <c r="I4676" s="6" t="str"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32</v>
      </c>
      <c r="R4676" s="2" t="s">
        <v>28</v>
      </c>
      <c r="S4676" s="24">
        <f t="shared" si="364"/>
        <v>13.16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v>Ralph</v>
      </c>
      <c r="H4677" s="6" t="str">
        <v>Kennedy</v>
      </c>
      <c r="I4677" s="6" t="str"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323</v>
      </c>
      <c r="R4677" s="2" t="s">
        <v>26</v>
      </c>
      <c r="S4677" s="24">
        <f t="shared" si="364"/>
        <v>66.460000000000008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v>Gary</v>
      </c>
      <c r="H4678" s="6" t="str">
        <v>Hansen</v>
      </c>
      <c r="I4678" s="6" t="str"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338</v>
      </c>
      <c r="R4678" s="2" t="s">
        <v>50</v>
      </c>
      <c r="S4678" s="24">
        <f t="shared" si="364"/>
        <v>591.55000000000007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v>Alejandro</v>
      </c>
      <c r="H4679" s="6" t="str">
        <v>Grove</v>
      </c>
      <c r="I4679" s="6" t="str"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430</v>
      </c>
      <c r="R4679" s="2" t="s">
        <v>50</v>
      </c>
      <c r="S4679" s="24">
        <f t="shared" si="364"/>
        <v>297.60000000000002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v>Allen</v>
      </c>
      <c r="H4680" s="6" t="str">
        <v>Armold</v>
      </c>
      <c r="I4680" s="6" t="str"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64</v>
      </c>
      <c r="R4680" s="2" t="s">
        <v>50</v>
      </c>
      <c r="S4680" s="24">
        <f t="shared" si="364"/>
        <v>23.32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v>Rick</v>
      </c>
      <c r="H4681" s="6" t="str">
        <v>Reed</v>
      </c>
      <c r="I4681" s="6" t="str"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108</v>
      </c>
      <c r="R4681" s="2" t="s">
        <v>28</v>
      </c>
      <c r="S4681" s="24">
        <f t="shared" si="364"/>
        <v>26.52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v>Sylvia</v>
      </c>
      <c r="H4682" s="6" t="str">
        <v>Foulston</v>
      </c>
      <c r="I4682" s="6" t="str"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176</v>
      </c>
      <c r="R4682" s="2" t="s">
        <v>28</v>
      </c>
      <c r="S4682" s="24">
        <f t="shared" si="364"/>
        <v>55.4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v>Nicole</v>
      </c>
      <c r="H4683" s="6" t="str">
        <v>Fjeld</v>
      </c>
      <c r="I4683" s="6" t="str"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N4683-M4683</f>
        <v>44</v>
      </c>
      <c r="R4683" s="2" t="s">
        <v>28</v>
      </c>
      <c r="S4683" s="24">
        <f t="shared" ref="S4683:S4746" si="369">VLOOKUP(P4683,$T$2:$U$7,2,TRUE)*P4683</f>
        <v>46.34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v>Patricia</v>
      </c>
      <c r="H4684" s="6" t="str">
        <v>Hirasaki</v>
      </c>
      <c r="I4684" s="6" t="str"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16065</v>
      </c>
      <c r="R4684" s="2" t="s">
        <v>26</v>
      </c>
      <c r="S4684" s="24">
        <f t="shared" si="369"/>
        <v>17770.68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v>Rachel</v>
      </c>
      <c r="H4685" s="6" t="str">
        <v>Payne</v>
      </c>
      <c r="I4685" s="6" t="str"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159</v>
      </c>
      <c r="R4685" s="2" t="s">
        <v>56</v>
      </c>
      <c r="S4685" s="24">
        <f t="shared" si="369"/>
        <v>33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v>Cynthia</v>
      </c>
      <c r="H4686" s="6" t="str">
        <v>Delaney</v>
      </c>
      <c r="I4686" s="6" t="str"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178</v>
      </c>
      <c r="R4686" s="2" t="s">
        <v>50</v>
      </c>
      <c r="S4686" s="24">
        <f t="shared" si="369"/>
        <v>36.200000000000003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v>Dennis</v>
      </c>
      <c r="H4687" s="6" t="str">
        <v>Pardue</v>
      </c>
      <c r="I4687" s="6" t="str"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315</v>
      </c>
      <c r="R4687" s="2" t="s">
        <v>28</v>
      </c>
      <c r="S4687" s="24">
        <f t="shared" si="369"/>
        <v>554.05000000000007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v>Cari</v>
      </c>
      <c r="H4688" s="6" t="str">
        <v>Sayre</v>
      </c>
      <c r="I4688" s="6" t="str"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184</v>
      </c>
      <c r="R4688" s="2" t="s">
        <v>28</v>
      </c>
      <c r="S4688" s="24">
        <f t="shared" si="369"/>
        <v>66.260000000000005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v>Rick</v>
      </c>
      <c r="H4689" s="6" t="str">
        <v>Duston</v>
      </c>
      <c r="I4689" s="6" t="str"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318</v>
      </c>
      <c r="R4689" s="2" t="s">
        <v>50</v>
      </c>
      <c r="S4689" s="24">
        <f t="shared" si="369"/>
        <v>420.25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v>Philisse</v>
      </c>
      <c r="H4690" s="6" t="str">
        <v>Overcash</v>
      </c>
      <c r="I4690" s="6" t="str"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600</v>
      </c>
      <c r="R4690" s="2" t="s">
        <v>28</v>
      </c>
      <c r="S4690" s="24">
        <f t="shared" si="369"/>
        <v>360.55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v>Christy</v>
      </c>
      <c r="H4691" s="6" t="str">
        <v>Brittain</v>
      </c>
      <c r="I4691" s="6" t="str"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180</v>
      </c>
      <c r="R4691" s="2" t="s">
        <v>28</v>
      </c>
      <c r="S4691" s="24">
        <f t="shared" si="369"/>
        <v>36.82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v>Hunter</v>
      </c>
      <c r="H4692" s="6" t="str">
        <v>Lopez</v>
      </c>
      <c r="I4692" s="6" t="str"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72</v>
      </c>
      <c r="R4692" s="2" t="s">
        <v>28</v>
      </c>
      <c r="S4692" s="24">
        <f t="shared" si="369"/>
        <v>15.6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v>Neil</v>
      </c>
      <c r="H4693" s="6" t="str">
        <v>Knudson</v>
      </c>
      <c r="I4693" s="6" t="str"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60</v>
      </c>
      <c r="R4693" s="2" t="s">
        <v>28</v>
      </c>
      <c r="S4693" s="24">
        <f t="shared" si="369"/>
        <v>16.760000000000002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v>Rachel</v>
      </c>
      <c r="H4694" s="6" t="str">
        <v>Payne</v>
      </c>
      <c r="I4694" s="6" t="str"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720</v>
      </c>
      <c r="R4694" s="2" t="s">
        <v>28</v>
      </c>
      <c r="S4694" s="24">
        <f t="shared" si="369"/>
        <v>394.20000000000005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v>Anemone</v>
      </c>
      <c r="H4695" s="6" t="str">
        <v>Ratner</v>
      </c>
      <c r="I4695" s="6" t="str"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324</v>
      </c>
      <c r="R4695" s="2" t="s">
        <v>28</v>
      </c>
      <c r="S4695" s="24">
        <f t="shared" si="369"/>
        <v>79.16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v>Julia</v>
      </c>
      <c r="H4696" s="6" t="str">
        <v>Barnett</v>
      </c>
      <c r="I4696" s="6" t="str"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364</v>
      </c>
      <c r="R4696" s="2" t="s">
        <v>50</v>
      </c>
      <c r="S4696" s="24">
        <f t="shared" si="369"/>
        <v>90.78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v>Rick</v>
      </c>
      <c r="H4697" s="6" t="str">
        <v>Reed</v>
      </c>
      <c r="I4697" s="6" t="str"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340</v>
      </c>
      <c r="R4697" s="2" t="s">
        <v>50</v>
      </c>
      <c r="S4697" s="24">
        <f t="shared" si="369"/>
        <v>93.22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v>Darren</v>
      </c>
      <c r="H4698" s="6" t="str">
        <v>Koutras</v>
      </c>
      <c r="I4698" s="6" t="str"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11</v>
      </c>
      <c r="R4698" s="2" t="s">
        <v>56</v>
      </c>
      <c r="S4698" s="24">
        <f t="shared" si="369"/>
        <v>4.34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v>Rick</v>
      </c>
      <c r="H4699" s="6" t="str">
        <v>Reed</v>
      </c>
      <c r="I4699" s="6" t="str"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16</v>
      </c>
      <c r="R4699" s="2" t="s">
        <v>50</v>
      </c>
      <c r="S4699" s="24">
        <f t="shared" si="369"/>
        <v>6.5200000000000005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v>Brad</v>
      </c>
      <c r="H4700" s="6" t="str">
        <v>Thomas</v>
      </c>
      <c r="I4700" s="6" t="str"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45</v>
      </c>
      <c r="R4700" s="2" t="s">
        <v>28</v>
      </c>
      <c r="S4700" s="24">
        <f t="shared" si="369"/>
        <v>14.42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v>Erica</v>
      </c>
      <c r="H4701" s="6" t="str">
        <v>Smith</v>
      </c>
      <c r="I4701" s="6" t="str"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558</v>
      </c>
      <c r="R4701" s="2" t="s">
        <v>28</v>
      </c>
      <c r="S4701" s="24">
        <f t="shared" si="369"/>
        <v>611.15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v>Carlos</v>
      </c>
      <c r="H4702" s="6" t="str">
        <v>Soltero</v>
      </c>
      <c r="I4702" s="6" t="str"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441</v>
      </c>
      <c r="R4702" s="2" t="s">
        <v>28</v>
      </c>
      <c r="S4702" s="24">
        <f t="shared" si="369"/>
        <v>299.95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v>Anthony</v>
      </c>
      <c r="H4703" s="6" t="str">
        <v>O'Donnell</v>
      </c>
      <c r="I4703" s="6" t="str"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248</v>
      </c>
      <c r="R4703" s="2" t="s">
        <v>28</v>
      </c>
      <c r="S4703" s="24">
        <f t="shared" si="369"/>
        <v>329.85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v>Troy</v>
      </c>
      <c r="H4704" s="6" t="str">
        <v>Staebel</v>
      </c>
      <c r="I4704" s="6" t="str"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90</v>
      </c>
      <c r="R4704" s="2" t="s">
        <v>28</v>
      </c>
      <c r="S4704" s="24">
        <f t="shared" si="369"/>
        <v>48.76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v>Ruben</v>
      </c>
      <c r="H4705" s="6" t="str">
        <v>Ausman</v>
      </c>
      <c r="I4705" s="6" t="str"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6720</v>
      </c>
      <c r="R4705" s="2" t="s">
        <v>26</v>
      </c>
      <c r="S4705" s="24">
        <f t="shared" si="369"/>
        <v>8304.66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v>Joel</v>
      </c>
      <c r="H4706" s="6" t="str">
        <v>Eaton</v>
      </c>
      <c r="I4706" s="6" t="str"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254</v>
      </c>
      <c r="R4706" s="2" t="s">
        <v>26</v>
      </c>
      <c r="S4706" s="24">
        <f t="shared" si="369"/>
        <v>92.320000000000007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v>Jim</v>
      </c>
      <c r="H4707" s="6" t="str">
        <v>Epp</v>
      </c>
      <c r="I4707" s="6" t="str"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26</v>
      </c>
      <c r="R4707" s="2" t="s">
        <v>50</v>
      </c>
      <c r="S4707" s="24">
        <f t="shared" si="369"/>
        <v>10.98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v>Yana</v>
      </c>
      <c r="H4708" s="6" t="str">
        <v>Sorensen</v>
      </c>
      <c r="I4708" s="6" t="str"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920</v>
      </c>
      <c r="R4708" s="2" t="s">
        <v>28</v>
      </c>
      <c r="S4708" s="24">
        <f t="shared" si="369"/>
        <v>717.35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v>Jas</v>
      </c>
      <c r="H4709" s="6" t="str">
        <v>O'Carroll</v>
      </c>
      <c r="I4709" s="6" t="str"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42</v>
      </c>
      <c r="R4709" s="2" t="s">
        <v>50</v>
      </c>
      <c r="S4709" s="24">
        <f t="shared" si="369"/>
        <v>14.700000000000001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v>Aaron</v>
      </c>
      <c r="H4710" s="6" t="str">
        <v>Bergman</v>
      </c>
      <c r="I4710" s="6" t="str"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900</v>
      </c>
      <c r="R4710" s="2" t="s">
        <v>28</v>
      </c>
      <c r="S4710" s="24">
        <f t="shared" si="369"/>
        <v>1194.25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v>David</v>
      </c>
      <c r="H4711" s="6" t="str">
        <v>Kendrick</v>
      </c>
      <c r="I4711" s="6" t="str"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88</v>
      </c>
      <c r="R4711" s="2" t="s">
        <v>28</v>
      </c>
      <c r="S4711" s="24">
        <f t="shared" si="369"/>
        <v>30.52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v>Stuart</v>
      </c>
      <c r="H4712" s="6" t="str">
        <v>Calhoun</v>
      </c>
      <c r="I4712" s="6" t="str"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220</v>
      </c>
      <c r="R4712" s="2" t="s">
        <v>50</v>
      </c>
      <c r="S4712" s="24">
        <f t="shared" si="369"/>
        <v>53.6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v>Victoria</v>
      </c>
      <c r="H4713" s="6" t="str">
        <v>Brennan</v>
      </c>
      <c r="I4713" s="6" t="str"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20</v>
      </c>
      <c r="R4713" s="2" t="s">
        <v>50</v>
      </c>
      <c r="S4713" s="24">
        <f t="shared" si="369"/>
        <v>6.6000000000000005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v>Ralph</v>
      </c>
      <c r="H4714" s="6" t="str">
        <v>Kennedy</v>
      </c>
      <c r="I4714" s="6" t="str"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20</v>
      </c>
      <c r="R4714" s="2" t="s">
        <v>28</v>
      </c>
      <c r="S4714" s="24">
        <f t="shared" si="369"/>
        <v>6.24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v>Michael</v>
      </c>
      <c r="H4715" s="6" t="str">
        <v>Moore</v>
      </c>
      <c r="I4715" s="6" t="str"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636</v>
      </c>
      <c r="R4715" s="2" t="s">
        <v>50</v>
      </c>
      <c r="S4715" s="24">
        <f t="shared" si="369"/>
        <v>319.10000000000002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v>Brad</v>
      </c>
      <c r="H4716" s="6" t="str">
        <v>Eason</v>
      </c>
      <c r="I4716" s="6" t="str"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546</v>
      </c>
      <c r="R4716" s="2" t="s">
        <v>50</v>
      </c>
      <c r="S4716" s="24">
        <f t="shared" si="369"/>
        <v>593.35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v>Cari</v>
      </c>
      <c r="H4717" s="6" t="str">
        <v>Schnelling</v>
      </c>
      <c r="I4717" s="6" t="str"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5778</v>
      </c>
      <c r="R4717" s="2" t="s">
        <v>28</v>
      </c>
      <c r="S4717" s="24">
        <f t="shared" si="369"/>
        <v>4792.05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v>Ben</v>
      </c>
      <c r="H4718" s="6" t="str">
        <v>Peterman</v>
      </c>
      <c r="I4718" s="6" t="str"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25</v>
      </c>
      <c r="R4718" s="2" t="s">
        <v>28</v>
      </c>
      <c r="S4718" s="24">
        <f t="shared" si="369"/>
        <v>6.96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v>Adrian</v>
      </c>
      <c r="H4719" s="6" t="str">
        <v>Barton</v>
      </c>
      <c r="I4719" s="6" t="str"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86</v>
      </c>
      <c r="R4719" s="2" t="s">
        <v>28</v>
      </c>
      <c r="S4719" s="24">
        <f t="shared" si="369"/>
        <v>21.82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v>Philisse</v>
      </c>
      <c r="H4720" s="6" t="str">
        <v>Overcash</v>
      </c>
      <c r="I4720" s="6" t="str"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146</v>
      </c>
      <c r="R4720" s="2" t="s">
        <v>50</v>
      </c>
      <c r="S4720" s="24">
        <f t="shared" si="369"/>
        <v>36.619999999999997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v>Ionia</v>
      </c>
      <c r="H4721" s="6" t="str">
        <v>McGrath</v>
      </c>
      <c r="I4721" s="6" t="str"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134</v>
      </c>
      <c r="R4721" s="2" t="s">
        <v>28</v>
      </c>
      <c r="S4721" s="24">
        <f t="shared" si="369"/>
        <v>57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v>Carl</v>
      </c>
      <c r="H4722" s="6" t="str">
        <v>Weiss</v>
      </c>
      <c r="I4722" s="6" t="str"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682</v>
      </c>
      <c r="R4722" s="2" t="s">
        <v>28</v>
      </c>
      <c r="S4722" s="24">
        <f t="shared" si="369"/>
        <v>414.65000000000003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v>Valerie</v>
      </c>
      <c r="H4723" s="6" t="str">
        <v>Takahito</v>
      </c>
      <c r="I4723" s="6" t="str"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54</v>
      </c>
      <c r="R4723" s="2" t="s">
        <v>50</v>
      </c>
      <c r="S4723" s="24">
        <f t="shared" si="369"/>
        <v>13.82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v>Nick</v>
      </c>
      <c r="H4724" s="6" t="str">
        <v>Radford</v>
      </c>
      <c r="I4724" s="6" t="str"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303</v>
      </c>
      <c r="R4724" s="2" t="s">
        <v>50</v>
      </c>
      <c r="S4724" s="24">
        <f t="shared" si="369"/>
        <v>339.45000000000005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v>Tony</v>
      </c>
      <c r="H4725" s="6" t="str">
        <v>Sayre</v>
      </c>
      <c r="I4725" s="6" t="str"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348</v>
      </c>
      <c r="R4725" s="2" t="s">
        <v>50</v>
      </c>
      <c r="S4725" s="24">
        <f t="shared" si="369"/>
        <v>374.90000000000003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v>Filia</v>
      </c>
      <c r="H4726" s="6" t="str">
        <v>McAdams</v>
      </c>
      <c r="I4726" s="6" t="str"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25</v>
      </c>
      <c r="R4726" s="2" t="s">
        <v>26</v>
      </c>
      <c r="S4726" s="24">
        <f t="shared" si="369"/>
        <v>6.88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v>Sam</v>
      </c>
      <c r="H4727" s="6" t="str">
        <v>Craven</v>
      </c>
      <c r="I4727" s="6" t="str"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344</v>
      </c>
      <c r="R4727" s="2" t="s">
        <v>50</v>
      </c>
      <c r="S4727" s="24">
        <f t="shared" si="369"/>
        <v>313.70000000000005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v>Harold</v>
      </c>
      <c r="H4728" s="6" t="str">
        <v>Engle</v>
      </c>
      <c r="I4728" s="6" t="str"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3745</v>
      </c>
      <c r="R4728" s="2" t="s">
        <v>26</v>
      </c>
      <c r="S4728" s="24">
        <f t="shared" si="369"/>
        <v>3198.4400000000005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v>Thomas</v>
      </c>
      <c r="H4729" s="6" t="str">
        <v>Brumley</v>
      </c>
      <c r="I4729" s="6" t="str"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244</v>
      </c>
      <c r="R4729" s="2" t="s">
        <v>26</v>
      </c>
      <c r="S4729" s="24">
        <f t="shared" si="369"/>
        <v>637.40000000000009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v>Barry</v>
      </c>
      <c r="H4730" s="6" t="str">
        <v>Franzšsisch</v>
      </c>
      <c r="I4730" s="6" t="str"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618</v>
      </c>
      <c r="R4730" s="2" t="s">
        <v>50</v>
      </c>
      <c r="S4730" s="24">
        <f t="shared" si="369"/>
        <v>473.45000000000005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v>Gary</v>
      </c>
      <c r="H4731" s="6" t="str">
        <v>Zandusky</v>
      </c>
      <c r="I4731" s="6" t="str"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6</v>
      </c>
      <c r="R4731" s="2" t="s">
        <v>50</v>
      </c>
      <c r="S4731" s="24">
        <f t="shared" si="369"/>
        <v>6.2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v>Emily</v>
      </c>
      <c r="H4732" s="6" t="str">
        <v>Burns</v>
      </c>
      <c r="I4732" s="6" t="str"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235</v>
      </c>
      <c r="R4732" s="2" t="s">
        <v>28</v>
      </c>
      <c r="S4732" s="24">
        <f t="shared" si="369"/>
        <v>59.08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v>Eugene</v>
      </c>
      <c r="H4733" s="6" t="str">
        <v>Hildebrand</v>
      </c>
      <c r="I4733" s="6" t="str"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1167</v>
      </c>
      <c r="R4733" s="2" t="s">
        <v>50</v>
      </c>
      <c r="S4733" s="24">
        <f t="shared" si="369"/>
        <v>637.90000000000009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v>Victoria</v>
      </c>
      <c r="H4734" s="6" t="str">
        <v>Brennan</v>
      </c>
      <c r="I4734" s="6" t="str"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1928</v>
      </c>
      <c r="R4734" s="2" t="s">
        <v>28</v>
      </c>
      <c r="S4734" s="24">
        <f t="shared" si="369"/>
        <v>892.25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v>Jennifer</v>
      </c>
      <c r="H4735" s="6" t="str">
        <v>Jackson</v>
      </c>
      <c r="I4735" s="6" t="str"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15</v>
      </c>
      <c r="R4735" s="2" t="s">
        <v>50</v>
      </c>
      <c r="S4735" s="24">
        <f t="shared" si="369"/>
        <v>3.86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v>Christina</v>
      </c>
      <c r="H4736" s="6" t="str">
        <v>VanderZanden</v>
      </c>
      <c r="I4736" s="6" t="str"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3696</v>
      </c>
      <c r="R4736" s="2" t="s">
        <v>28</v>
      </c>
      <c r="S4736" s="24">
        <f t="shared" si="369"/>
        <v>3145.8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v>Toby</v>
      </c>
      <c r="H4737" s="6" t="str">
        <v>Gnade</v>
      </c>
      <c r="I4737" s="6" t="str"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79</v>
      </c>
      <c r="R4737" s="2" t="s">
        <v>28</v>
      </c>
      <c r="S4737" s="24">
        <f t="shared" si="369"/>
        <v>43.02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v>Cynthia</v>
      </c>
      <c r="H4738" s="6" t="str">
        <v>Delaney</v>
      </c>
      <c r="I4738" s="6" t="str"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5</v>
      </c>
      <c r="R4738" s="2" t="s">
        <v>28</v>
      </c>
      <c r="S4738" s="24">
        <f t="shared" si="369"/>
        <v>1.58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v>Evan</v>
      </c>
      <c r="H4739" s="6" t="str">
        <v>Henry</v>
      </c>
      <c r="I4739" s="6" t="str"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306</v>
      </c>
      <c r="R4739" s="2" t="s">
        <v>28</v>
      </c>
      <c r="S4739" s="24">
        <f t="shared" si="369"/>
        <v>797.85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v>Dave</v>
      </c>
      <c r="H4740" s="6" t="str">
        <v>Hallsten</v>
      </c>
      <c r="I4740" s="6" t="str"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582</v>
      </c>
      <c r="R4740" s="2" t="s">
        <v>28</v>
      </c>
      <c r="S4740" s="24">
        <f t="shared" si="369"/>
        <v>291.7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v>Sally</v>
      </c>
      <c r="H4741" s="6" t="str">
        <v>Knutson</v>
      </c>
      <c r="I4741" s="6" t="str"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810</v>
      </c>
      <c r="R4741" s="2" t="s">
        <v>28</v>
      </c>
      <c r="S4741" s="24">
        <f t="shared" si="369"/>
        <v>493.20000000000005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v>Melanie</v>
      </c>
      <c r="H4742" s="6" t="str">
        <v>Seite</v>
      </c>
      <c r="I4742" s="6" t="str"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270</v>
      </c>
      <c r="R4742" s="2" t="s">
        <v>50</v>
      </c>
      <c r="S4742" s="24">
        <f t="shared" si="369"/>
        <v>285.3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v>Paul</v>
      </c>
      <c r="H4743" s="6" t="str">
        <v>Stevenson</v>
      </c>
      <c r="I4743" s="6" t="str"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6</v>
      </c>
      <c r="R4743" s="2" t="s">
        <v>50</v>
      </c>
      <c r="S4743" s="24">
        <f t="shared" si="369"/>
        <v>6.2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v>Logan</v>
      </c>
      <c r="H4744" s="6" t="str">
        <v>Currie</v>
      </c>
      <c r="I4744" s="6" t="str"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2535</v>
      </c>
      <c r="R4744" s="2" t="s">
        <v>50</v>
      </c>
      <c r="S4744" s="24">
        <f t="shared" si="369"/>
        <v>1956.9900000000002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v>Aaron</v>
      </c>
      <c r="H4745" s="6" t="str">
        <v>Smayling</v>
      </c>
      <c r="I4745" s="6" t="str"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360</v>
      </c>
      <c r="R4745" s="2" t="s">
        <v>56</v>
      </c>
      <c r="S4745" s="24">
        <f t="shared" si="369"/>
        <v>275.35000000000002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v>Cyra</v>
      </c>
      <c r="H4746" s="6" t="str">
        <v>Reiten</v>
      </c>
      <c r="I4746" s="6" t="str"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4</v>
      </c>
      <c r="R4746" s="2" t="s">
        <v>28</v>
      </c>
      <c r="S4746" s="24">
        <f t="shared" si="369"/>
        <v>2.52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v>Bill</v>
      </c>
      <c r="H4747" s="6" t="str">
        <v>Eplett</v>
      </c>
      <c r="I4747" s="6" t="str"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N4747-M4747</f>
        <v>294</v>
      </c>
      <c r="R4747" s="2" t="s">
        <v>28</v>
      </c>
      <c r="S4747" s="24">
        <f t="shared" ref="S4747:S4810" si="374">VLOOKUP(P4747,$T$2:$U$7,2,TRUE)*P4747</f>
        <v>65.739999999999995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v>Elpida</v>
      </c>
      <c r="H4748" s="6" t="str">
        <v>Rittenbach</v>
      </c>
      <c r="I4748" s="6" t="str"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60</v>
      </c>
      <c r="R4748" s="2" t="s">
        <v>28</v>
      </c>
      <c r="S4748" s="24">
        <f t="shared" si="374"/>
        <v>21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v>Laurel</v>
      </c>
      <c r="H4749" s="6" t="str">
        <v>Workman</v>
      </c>
      <c r="I4749" s="6" t="str"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1800</v>
      </c>
      <c r="R4749" s="2" t="s">
        <v>26</v>
      </c>
      <c r="S4749" s="24">
        <f t="shared" si="374"/>
        <v>906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v>Ritsa</v>
      </c>
      <c r="H4750" s="6" t="str">
        <v>Hightower</v>
      </c>
      <c r="I4750" s="6" t="str"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590</v>
      </c>
      <c r="R4750" s="2" t="s">
        <v>28</v>
      </c>
      <c r="S4750" s="24">
        <f t="shared" si="374"/>
        <v>634.40000000000009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v>Emily</v>
      </c>
      <c r="H4751" s="6" t="str">
        <v>Burns</v>
      </c>
      <c r="I4751" s="6" t="str"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1616</v>
      </c>
      <c r="R4751" s="2" t="s">
        <v>28</v>
      </c>
      <c r="S4751" s="24">
        <f t="shared" si="374"/>
        <v>1100.05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v>Sonia</v>
      </c>
      <c r="H4752" s="6" t="str">
        <v>Sunley</v>
      </c>
      <c r="I4752" s="6" t="str"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538</v>
      </c>
      <c r="R4752" s="2" t="s">
        <v>28</v>
      </c>
      <c r="S4752" s="24">
        <f t="shared" si="374"/>
        <v>484.25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v>Emily</v>
      </c>
      <c r="H4753" s="6" t="str">
        <v>Burns</v>
      </c>
      <c r="I4753" s="6" t="str"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10</v>
      </c>
      <c r="R4753" s="2" t="s">
        <v>50</v>
      </c>
      <c r="S4753" s="24">
        <f t="shared" si="374"/>
        <v>2.88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v>Tamara</v>
      </c>
      <c r="H4754" s="6" t="str">
        <v>Willingham</v>
      </c>
      <c r="I4754" s="6" t="str"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205</v>
      </c>
      <c r="R4754" s="2" t="s">
        <v>28</v>
      </c>
      <c r="S4754" s="24">
        <f t="shared" si="374"/>
        <v>57.28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v>Neil</v>
      </c>
      <c r="H4755" s="6" t="str">
        <v>Knudson</v>
      </c>
      <c r="I4755" s="6" t="str"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958</v>
      </c>
      <c r="R4755" s="2" t="s">
        <v>50</v>
      </c>
      <c r="S4755" s="24">
        <f t="shared" si="374"/>
        <v>726.6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v>Alejandro</v>
      </c>
      <c r="H4756" s="6" t="str">
        <v>Grove</v>
      </c>
      <c r="I4756" s="6" t="str"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616</v>
      </c>
      <c r="R4756" s="2" t="s">
        <v>28</v>
      </c>
      <c r="S4756" s="24">
        <f t="shared" si="374"/>
        <v>93.88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v>Trudy</v>
      </c>
      <c r="H4757" s="6" t="str">
        <v>Glocke</v>
      </c>
      <c r="I4757" s="6" t="str"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954</v>
      </c>
      <c r="R4757" s="2" t="s">
        <v>50</v>
      </c>
      <c r="S4757" s="24">
        <f t="shared" si="374"/>
        <v>1765.8200000000002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v>Ralph</v>
      </c>
      <c r="H4758" s="6" t="str">
        <v>Arnett</v>
      </c>
      <c r="I4758" s="6" t="str"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174</v>
      </c>
      <c r="R4758" s="2" t="s">
        <v>50</v>
      </c>
      <c r="S4758" s="24">
        <f t="shared" si="374"/>
        <v>913.6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v>Kunst</v>
      </c>
      <c r="H4759" s="6" t="str">
        <v>Miller</v>
      </c>
      <c r="I4759" s="6" t="str"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118</v>
      </c>
      <c r="R4759" s="2" t="s">
        <v>28</v>
      </c>
      <c r="S4759" s="24">
        <f t="shared" si="374"/>
        <v>52.5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v>Hunter</v>
      </c>
      <c r="H4760" s="6" t="str">
        <v>Lopez</v>
      </c>
      <c r="I4760" s="6" t="str"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120</v>
      </c>
      <c r="R4760" s="2" t="s">
        <v>50</v>
      </c>
      <c r="S4760" s="24">
        <f t="shared" si="374"/>
        <v>318.70000000000005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v>Thomas</v>
      </c>
      <c r="H4761" s="6" t="str">
        <v>Boland</v>
      </c>
      <c r="I4761" s="6" t="str"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22</v>
      </c>
      <c r="R4761" s="2" t="s">
        <v>28</v>
      </c>
      <c r="S4761" s="24">
        <f t="shared" si="374"/>
        <v>5.76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v>Deirdre</v>
      </c>
      <c r="H4762" s="6" t="str">
        <v>Greer</v>
      </c>
      <c r="I4762" s="6" t="str"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84</v>
      </c>
      <c r="R4762" s="2" t="s">
        <v>50</v>
      </c>
      <c r="S4762" s="24">
        <f t="shared" si="374"/>
        <v>27.240000000000002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v>Thomas</v>
      </c>
      <c r="H4763" s="6" t="str">
        <v>Seio</v>
      </c>
      <c r="I4763" s="6" t="str"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146</v>
      </c>
      <c r="R4763" s="2" t="s">
        <v>28</v>
      </c>
      <c r="S4763" s="24">
        <f t="shared" si="374"/>
        <v>45.22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v>Jessica</v>
      </c>
      <c r="H4764" s="6" t="str">
        <v>Myrick</v>
      </c>
      <c r="I4764" s="6" t="str"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2985</v>
      </c>
      <c r="R4764" s="2" t="s">
        <v>56</v>
      </c>
      <c r="S4764" s="24">
        <f t="shared" si="374"/>
        <v>2274.7200000000003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v>Brendan</v>
      </c>
      <c r="H4765" s="6" t="str">
        <v>Murry</v>
      </c>
      <c r="I4765" s="6" t="str"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20</v>
      </c>
      <c r="R4765" s="2" t="s">
        <v>28</v>
      </c>
      <c r="S4765" s="24">
        <f t="shared" si="374"/>
        <v>6.5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v>Larry</v>
      </c>
      <c r="H4766" s="6" t="str">
        <v>Blacks</v>
      </c>
      <c r="I4766" s="6" t="str"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55</v>
      </c>
      <c r="R4766" s="2" t="s">
        <v>28</v>
      </c>
      <c r="S4766" s="24">
        <f t="shared" si="374"/>
        <v>19.3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v>Robert</v>
      </c>
      <c r="H4767" s="6" t="str">
        <v>Dilbeck</v>
      </c>
      <c r="I4767" s="6" t="str"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388</v>
      </c>
      <c r="R4767" s="2" t="s">
        <v>50</v>
      </c>
      <c r="S4767" s="24">
        <f t="shared" si="374"/>
        <v>94.9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v>Joy</v>
      </c>
      <c r="H4768" s="6" t="str">
        <v>Daniels</v>
      </c>
      <c r="I4768" s="6" t="str"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54</v>
      </c>
      <c r="R4768" s="2" t="s">
        <v>50</v>
      </c>
      <c r="S4768" s="24">
        <f t="shared" si="374"/>
        <v>10.98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v>Philip</v>
      </c>
      <c r="H4769" s="6" t="str">
        <v>Brown</v>
      </c>
      <c r="I4769" s="6" t="str"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469</v>
      </c>
      <c r="R4769" s="2" t="s">
        <v>50</v>
      </c>
      <c r="S4769" s="24">
        <f t="shared" si="374"/>
        <v>359.3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v>Brad</v>
      </c>
      <c r="H4770" s="6" t="str">
        <v>Eason</v>
      </c>
      <c r="I4770" s="6" t="str"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34</v>
      </c>
      <c r="R4770" s="2" t="s">
        <v>50</v>
      </c>
      <c r="S4770" s="24">
        <f t="shared" si="374"/>
        <v>7.6000000000000005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v>Cyra</v>
      </c>
      <c r="H4771" s="6" t="str">
        <v>Reiten</v>
      </c>
      <c r="I4771" s="6" t="str"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9</v>
      </c>
      <c r="R4771" s="2" t="s">
        <v>50</v>
      </c>
      <c r="S4771" s="24">
        <f t="shared" si="374"/>
        <v>3.92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v>Filia</v>
      </c>
      <c r="H4772" s="6" t="str">
        <v>McAdams</v>
      </c>
      <c r="I4772" s="6" t="str"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1362</v>
      </c>
      <c r="R4772" s="2" t="s">
        <v>56</v>
      </c>
      <c r="S4772" s="24">
        <f t="shared" si="374"/>
        <v>1208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v>Duane</v>
      </c>
      <c r="H4773" s="6" t="str">
        <v>Benoit</v>
      </c>
      <c r="I4773" s="6" t="str"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4</v>
      </c>
      <c r="R4773" s="2" t="s">
        <v>50</v>
      </c>
      <c r="S4773" s="24">
        <f t="shared" si="374"/>
        <v>1.78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v>Rick</v>
      </c>
      <c r="H4774" s="6" t="str">
        <v>Duston</v>
      </c>
      <c r="I4774" s="6" t="str"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480</v>
      </c>
      <c r="R4774" s="2" t="s">
        <v>50</v>
      </c>
      <c r="S4774" s="24">
        <f t="shared" si="374"/>
        <v>333.6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v>Lisa</v>
      </c>
      <c r="H4775" s="6" t="str">
        <v>DeCherney</v>
      </c>
      <c r="I4775" s="6" t="str"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444</v>
      </c>
      <c r="R4775" s="2" t="s">
        <v>28</v>
      </c>
      <c r="S4775" s="24">
        <f t="shared" si="374"/>
        <v>598.9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v>Kunst</v>
      </c>
      <c r="H4776" s="6" t="str">
        <v>Miller</v>
      </c>
      <c r="I4776" s="6" t="str"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50</v>
      </c>
      <c r="R4776" s="2" t="s">
        <v>28</v>
      </c>
      <c r="S4776" s="24">
        <f t="shared" si="374"/>
        <v>28.16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v>Joy</v>
      </c>
      <c r="H4777" s="6" t="str">
        <v>Daniels</v>
      </c>
      <c r="I4777" s="6" t="str"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792</v>
      </c>
      <c r="R4777" s="2" t="s">
        <v>28</v>
      </c>
      <c r="S4777" s="24">
        <f t="shared" si="374"/>
        <v>712.90000000000009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v>Scott</v>
      </c>
      <c r="H4778" s="6" t="str">
        <v>Williamson</v>
      </c>
      <c r="I4778" s="6" t="str"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80</v>
      </c>
      <c r="R4778" s="2" t="s">
        <v>50</v>
      </c>
      <c r="S4778" s="24">
        <f t="shared" si="374"/>
        <v>16.04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v>Erica</v>
      </c>
      <c r="H4779" s="6" t="str">
        <v>Hackney</v>
      </c>
      <c r="I4779" s="6" t="str"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2016</v>
      </c>
      <c r="R4779" s="2" t="s">
        <v>50</v>
      </c>
      <c r="S4779" s="24">
        <f t="shared" si="374"/>
        <v>1880.2700000000002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v>Bart</v>
      </c>
      <c r="H4780" s="6" t="str">
        <v>Folk</v>
      </c>
      <c r="I4780" s="6" t="str"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999</v>
      </c>
      <c r="R4780" s="2" t="s">
        <v>28</v>
      </c>
      <c r="S4780" s="24">
        <f t="shared" si="374"/>
        <v>905.5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v>John</v>
      </c>
      <c r="H4781" s="6" t="str">
        <v>Grady</v>
      </c>
      <c r="I4781" s="6" t="str"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45</v>
      </c>
      <c r="R4781" s="2" t="s">
        <v>50</v>
      </c>
      <c r="S4781" s="24">
        <f t="shared" si="374"/>
        <v>11.88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v>Rick</v>
      </c>
      <c r="H4782" s="6" t="str">
        <v>Duston</v>
      </c>
      <c r="I4782" s="6" t="str"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77</v>
      </c>
      <c r="R4782" s="2" t="s">
        <v>50</v>
      </c>
      <c r="S4782" s="24">
        <f t="shared" si="374"/>
        <v>18.66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v>Charles</v>
      </c>
      <c r="H4783" s="6" t="str">
        <v>Sheldon</v>
      </c>
      <c r="I4783" s="6" t="str"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2055</v>
      </c>
      <c r="R4783" s="2" t="s">
        <v>28</v>
      </c>
      <c r="S4783" s="24">
        <f t="shared" si="374"/>
        <v>1225.75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v>Christopher</v>
      </c>
      <c r="H4784" s="6" t="str">
        <v>Martinez</v>
      </c>
      <c r="I4784" s="6" t="str"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490</v>
      </c>
      <c r="R4784" s="2" t="s">
        <v>28</v>
      </c>
      <c r="S4784" s="24">
        <f t="shared" si="374"/>
        <v>274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v>Patrick</v>
      </c>
      <c r="H4785" s="6" t="str">
        <v>Bzostek</v>
      </c>
      <c r="I4785" s="6" t="str"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132</v>
      </c>
      <c r="R4785" s="2" t="s">
        <v>50</v>
      </c>
      <c r="S4785" s="24">
        <f t="shared" si="374"/>
        <v>48.08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v>Sung</v>
      </c>
      <c r="H4786" s="6" t="str">
        <v>Shariari</v>
      </c>
      <c r="I4786" s="6" t="str"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48</v>
      </c>
      <c r="R4786" s="2" t="s">
        <v>28</v>
      </c>
      <c r="S4786" s="24">
        <f t="shared" si="374"/>
        <v>12.44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v>Craig</v>
      </c>
      <c r="H4787" s="6" t="str">
        <v>Yedwab</v>
      </c>
      <c r="I4787" s="6" t="str"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66</v>
      </c>
      <c r="R4787" s="2" t="s">
        <v>50</v>
      </c>
      <c r="S4787" s="24">
        <f t="shared" si="374"/>
        <v>17.18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v>Stuart</v>
      </c>
      <c r="H4788" s="6" t="str">
        <v>Calhoun</v>
      </c>
      <c r="I4788" s="6" t="str"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1272</v>
      </c>
      <c r="R4788" s="2" t="s">
        <v>50</v>
      </c>
      <c r="S4788" s="24">
        <f t="shared" si="374"/>
        <v>2351.86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v>Bill</v>
      </c>
      <c r="H4789" s="6" t="str">
        <v>Donatelli</v>
      </c>
      <c r="I4789" s="6" t="str"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552</v>
      </c>
      <c r="R4789" s="2" t="s">
        <v>28</v>
      </c>
      <c r="S4789" s="24">
        <f t="shared" si="374"/>
        <v>274.7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v>Toby</v>
      </c>
      <c r="H4790" s="6" t="str">
        <v>Braunhardt</v>
      </c>
      <c r="I4790" s="6" t="str"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39</v>
      </c>
      <c r="R4790" s="2" t="s">
        <v>26</v>
      </c>
      <c r="S4790" s="24">
        <f t="shared" si="374"/>
        <v>8.2799999999999994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v>Bart</v>
      </c>
      <c r="H4791" s="6" t="str">
        <v>Folk</v>
      </c>
      <c r="I4791" s="6" t="str"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264</v>
      </c>
      <c r="R4791" s="2" t="s">
        <v>26</v>
      </c>
      <c r="S4791" s="24">
        <f t="shared" si="374"/>
        <v>281.7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v>Katherine</v>
      </c>
      <c r="H4792" s="6" t="str">
        <v>Murray</v>
      </c>
      <c r="I4792" s="6" t="str"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45</v>
      </c>
      <c r="R4792" s="2" t="s">
        <v>28</v>
      </c>
      <c r="S4792" s="24">
        <f t="shared" si="374"/>
        <v>9.2000000000000011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v>Jill</v>
      </c>
      <c r="H4793" s="6" t="str">
        <v>Fjeld</v>
      </c>
      <c r="I4793" s="6" t="str"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190</v>
      </c>
      <c r="R4793" s="2" t="s">
        <v>28</v>
      </c>
      <c r="S4793" s="24">
        <f t="shared" si="374"/>
        <v>69.38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v>Bryan</v>
      </c>
      <c r="H4794" s="6" t="str">
        <v>Davis</v>
      </c>
      <c r="I4794" s="6" t="str"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1928</v>
      </c>
      <c r="R4794" s="2" t="s">
        <v>50</v>
      </c>
      <c r="S4794" s="24">
        <f t="shared" si="374"/>
        <v>889.5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v>Justin</v>
      </c>
      <c r="H4795" s="6" t="str">
        <v>Deggeller</v>
      </c>
      <c r="I4795" s="6" t="str"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650</v>
      </c>
      <c r="R4795" s="2" t="s">
        <v>28</v>
      </c>
      <c r="S4795" s="24">
        <f t="shared" si="374"/>
        <v>300.85000000000002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v>Emily</v>
      </c>
      <c r="H4796" s="6" t="str">
        <v>Burns</v>
      </c>
      <c r="I4796" s="6" t="str"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1632</v>
      </c>
      <c r="R4796" s="2" t="s">
        <v>50</v>
      </c>
      <c r="S4796" s="24">
        <f t="shared" si="374"/>
        <v>899.15000000000009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v>Meg</v>
      </c>
      <c r="H4797" s="6" t="str">
        <v>Tillman</v>
      </c>
      <c r="I4797" s="6" t="str"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393</v>
      </c>
      <c r="R4797" s="2" t="s">
        <v>28</v>
      </c>
      <c r="S4797" s="24">
        <f t="shared" si="374"/>
        <v>96.28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v>Daniel</v>
      </c>
      <c r="H4798" s="6" t="str">
        <v>Raglin</v>
      </c>
      <c r="I4798" s="6" t="str"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672</v>
      </c>
      <c r="R4798" s="2" t="s">
        <v>28</v>
      </c>
      <c r="S4798" s="24">
        <f t="shared" si="374"/>
        <v>375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v>Dennis</v>
      </c>
      <c r="H4799" s="6" t="str">
        <v>Pardue</v>
      </c>
      <c r="I4799" s="6" t="str"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156</v>
      </c>
      <c r="R4799" s="2" t="s">
        <v>28</v>
      </c>
      <c r="S4799" s="24">
        <f t="shared" si="374"/>
        <v>55.480000000000004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v>Thomas</v>
      </c>
      <c r="H4800" s="6" t="str">
        <v>Boland</v>
      </c>
      <c r="I4800" s="6" t="str"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1216</v>
      </c>
      <c r="R4800" s="2" t="s">
        <v>28</v>
      </c>
      <c r="S4800" s="24">
        <f t="shared" si="374"/>
        <v>832.2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v>Claudia</v>
      </c>
      <c r="H4801" s="6" t="str">
        <v>Bergmann</v>
      </c>
      <c r="I4801" s="6" t="str"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462</v>
      </c>
      <c r="R4801" s="2" t="s">
        <v>28</v>
      </c>
      <c r="S4801" s="24">
        <f t="shared" si="374"/>
        <v>616.25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v>Meg</v>
      </c>
      <c r="H4802" s="6" t="str">
        <v>Tillman</v>
      </c>
      <c r="I4802" s="6" t="str"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462</v>
      </c>
      <c r="R4802" s="2" t="s">
        <v>28</v>
      </c>
      <c r="S4802" s="24">
        <f t="shared" si="374"/>
        <v>414.95000000000005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v>Craig</v>
      </c>
      <c r="H4803" s="6" t="str">
        <v>Carreira</v>
      </c>
      <c r="I4803" s="6" t="str"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2075</v>
      </c>
      <c r="R4803" s="2" t="s">
        <v>28</v>
      </c>
      <c r="S4803" s="24">
        <f t="shared" si="374"/>
        <v>1940.3300000000002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v>Deirdre</v>
      </c>
      <c r="H4804" s="6" t="str">
        <v>Greer</v>
      </c>
      <c r="I4804" s="6" t="str"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141</v>
      </c>
      <c r="R4804" s="2" t="s">
        <v>28</v>
      </c>
      <c r="S4804" s="24">
        <f t="shared" si="374"/>
        <v>44.14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v>Anthony</v>
      </c>
      <c r="H4805" s="6" t="str">
        <v>O'Donnell</v>
      </c>
      <c r="I4805" s="6" t="str"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645</v>
      </c>
      <c r="R4805" s="2" t="s">
        <v>28</v>
      </c>
      <c r="S4805" s="24">
        <f t="shared" si="374"/>
        <v>445.3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v>Laurel</v>
      </c>
      <c r="H4806" s="6" t="str">
        <v>Workman</v>
      </c>
      <c r="I4806" s="6" t="str"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690</v>
      </c>
      <c r="R4806" s="2" t="s">
        <v>50</v>
      </c>
      <c r="S4806" s="24">
        <f t="shared" si="374"/>
        <v>615.20000000000005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v>Lynn</v>
      </c>
      <c r="H4807" s="6" t="str">
        <v>Smith</v>
      </c>
      <c r="I4807" s="6" t="str"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256</v>
      </c>
      <c r="R4807" s="2" t="s">
        <v>50</v>
      </c>
      <c r="S4807" s="24">
        <f t="shared" si="374"/>
        <v>341.40000000000003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v>Brendan</v>
      </c>
      <c r="H4808" s="6" t="str">
        <v>Murry</v>
      </c>
      <c r="I4808" s="6" t="str"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45</v>
      </c>
      <c r="R4808" s="2" t="s">
        <v>50</v>
      </c>
      <c r="S4808" s="24">
        <f t="shared" si="374"/>
        <v>24.560000000000002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v>Matt</v>
      </c>
      <c r="H4809" s="6" t="str">
        <v>Collins</v>
      </c>
      <c r="I4809" s="6" t="str"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576</v>
      </c>
      <c r="R4809" s="2" t="s">
        <v>26</v>
      </c>
      <c r="S4809" s="24">
        <f t="shared" si="374"/>
        <v>322.10000000000002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v>Paul</v>
      </c>
      <c r="H4810" s="6" t="str">
        <v>Knutson</v>
      </c>
      <c r="I4810" s="6" t="str"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954</v>
      </c>
      <c r="R4810" s="2" t="s">
        <v>28</v>
      </c>
      <c r="S4810" s="24">
        <f t="shared" si="374"/>
        <v>1758.4700000000003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v>Patrick</v>
      </c>
      <c r="H4811" s="6" t="str">
        <v>O'Donnell</v>
      </c>
      <c r="I4811" s="6" t="str"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N4811-M4811</f>
        <v>36</v>
      </c>
      <c r="R4811" s="2" t="s">
        <v>28</v>
      </c>
      <c r="S4811" s="24">
        <f t="shared" ref="S4811:S4815" si="379">VLOOKUP(P4811,$T$2:$U$7,2,TRUE)*P4811</f>
        <v>11.540000000000001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v>Erica</v>
      </c>
      <c r="H4812" s="6" t="str">
        <v>Smith</v>
      </c>
      <c r="I4812" s="6" t="str"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3345</v>
      </c>
      <c r="R4812" s="2" t="s">
        <v>50</v>
      </c>
      <c r="S4812" s="24">
        <f t="shared" si="379"/>
        <v>2566.2000000000003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v>Jessica</v>
      </c>
      <c r="H4813" s="6" t="str">
        <v>Myrick</v>
      </c>
      <c r="I4813" s="6" t="str"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4</v>
      </c>
      <c r="R4813" s="2" t="s">
        <v>28</v>
      </c>
      <c r="S4813" s="24">
        <f t="shared" si="379"/>
        <v>1.42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v>Stuart</v>
      </c>
      <c r="H4814" s="6" t="str">
        <v>Calhoun</v>
      </c>
      <c r="I4814" s="6" t="str"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8</v>
      </c>
      <c r="R4814" s="2" t="s">
        <v>28</v>
      </c>
      <c r="S4814" s="24">
        <f t="shared" si="379"/>
        <v>4.68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v>Anthony</v>
      </c>
      <c r="H4815" s="6" t="str">
        <v>O'Donnell</v>
      </c>
      <c r="I4815" s="6" t="str"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156</v>
      </c>
      <c r="R4815" s="2" t="s">
        <v>26</v>
      </c>
      <c r="S4815" s="24">
        <f t="shared" si="379"/>
        <v>36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B2" sqref="B2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8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8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  <c r="Q3" s="15" t="s">
        <v>5349</v>
      </c>
      <c r="R3" s="15" t="s">
        <v>5339</v>
      </c>
    </row>
    <row r="4" spans="1:18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  <c r="Q4" t="s">
        <v>5355</v>
      </c>
      <c r="R4" t="s">
        <v>5356</v>
      </c>
    </row>
    <row r="5" spans="1:18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</row>
    <row r="7" spans="1:18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</row>
    <row r="8" spans="1:18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</row>
    <row r="9" spans="1:18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8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8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8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8" x14ac:dyDescent="0.3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8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8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8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x14ac:dyDescent="0.3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3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3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3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3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3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3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3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3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3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3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3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3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3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3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3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3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3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3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3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3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3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3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3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3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3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3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3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3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3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3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3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3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3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3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3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3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3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3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3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3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3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3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3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3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3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3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3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3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3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3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3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3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3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3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3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3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3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3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3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3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3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3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3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3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3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3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3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3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3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3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3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3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3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3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3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3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3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3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3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3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3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3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3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3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3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3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3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3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3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3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3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3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3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3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3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3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3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3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3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3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3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3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3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3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3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3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3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3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3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3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3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3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3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3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3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3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3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3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3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3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3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3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3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3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3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3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3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3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3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3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3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3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3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3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3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3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3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3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3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3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3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3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3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3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3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3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3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3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3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3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3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3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3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3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3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3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3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3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3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3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3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3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3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3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3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3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3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3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3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3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3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3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3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3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3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3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3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3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3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3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3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3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3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3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3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3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3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3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3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3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3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3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3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3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3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3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3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3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3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3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3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3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3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3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3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3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3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3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3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3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3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3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3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3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3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3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3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3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3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3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3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3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3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3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3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3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3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3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3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3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3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3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3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3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3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3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3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3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3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3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3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3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3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3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3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3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3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3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3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3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3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3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3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3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3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3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3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3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3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3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3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3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3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3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3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3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3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3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3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3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3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3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3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3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3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3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3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3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3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3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3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3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3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3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3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3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3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3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3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3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3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3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3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3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3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3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3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3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3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3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3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3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3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3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3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3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3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3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3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3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3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3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3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3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3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3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3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3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3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3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3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3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3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3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3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3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3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3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3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3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3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3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3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3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3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3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3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3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3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3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3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3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3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3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3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3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3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3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3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3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3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3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3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3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3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3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3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3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3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3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3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3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3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3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3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3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3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3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3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3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3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3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3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3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3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3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3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3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3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3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3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3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3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3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3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3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3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3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3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3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3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3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3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3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3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3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3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3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3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3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3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3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3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3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3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3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3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3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3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3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3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3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3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3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3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3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3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3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3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3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3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3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3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3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3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3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3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3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3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3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3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3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3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3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3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3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3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3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3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3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3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3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3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3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3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3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3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3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3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3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3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3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3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3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3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3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3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3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3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3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3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3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3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3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3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3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3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3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3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3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3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3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3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3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3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3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3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shivaraj bhovi</cp:lastModifiedBy>
  <dcterms:created xsi:type="dcterms:W3CDTF">2022-11-26T08:10:01Z</dcterms:created>
  <dcterms:modified xsi:type="dcterms:W3CDTF">2026-10-19T03:02:35Z</dcterms:modified>
</cp:coreProperties>
</file>