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TERA UTAMA LAUTAN\KAS PUL PNK 2026\"/>
    </mc:Choice>
  </mc:AlternateContent>
  <xr:revisionPtr revIDLastSave="0" documentId="13_ncr:1_{30DFBA5C-BA39-4B65-A20D-BD56EF77C674}" xr6:coauthVersionLast="47" xr6:coauthVersionMax="47" xr10:uidLastSave="{00000000-0000-0000-0000-000000000000}"/>
  <bookViews>
    <workbookView xWindow="-120" yWindow="-120" windowWidth="20730" windowHeight="11160" xr2:uid="{5B484FE6-6F47-4871-9BE2-C90DF3D8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</calcChain>
</file>

<file path=xl/sharedStrings.xml><?xml version="1.0" encoding="utf-8"?>
<sst xmlns="http://schemas.openxmlformats.org/spreadsheetml/2006/main" count="107" uniqueCount="84">
  <si>
    <t>UPDATE :</t>
  </si>
  <si>
    <t>TAHUN 2026</t>
  </si>
  <si>
    <t>TANGGAL</t>
  </si>
  <si>
    <t>INVOICE PELINDO</t>
  </si>
  <si>
    <t>KETERANGAN</t>
  </si>
  <si>
    <t>No.Count</t>
  </si>
  <si>
    <t>D</t>
  </si>
  <si>
    <t>K</t>
  </si>
  <si>
    <t>SALDO</t>
  </si>
  <si>
    <t>LOR268080000006</t>
  </si>
  <si>
    <t>PEMBAYARAN STORAGE 26x20'MTY - DIBAYAR LEWAT HO</t>
  </si>
  <si>
    <t>CEK FREE TIME USE 14 DAYS</t>
  </si>
  <si>
    <t xml:space="preserve">Setoran Awal (Mandiri 1460024410172) a/n Restu Wahyuni </t>
  </si>
  <si>
    <t xml:space="preserve">Pembayaran Receiving 1x20' (BAI) </t>
  </si>
  <si>
    <t>JHSU2635662</t>
  </si>
  <si>
    <t xml:space="preserve">Pembayaran Receiving 1x20' (WINGS EING FOOD) </t>
  </si>
  <si>
    <t>CIMU0524920</t>
  </si>
  <si>
    <t xml:space="preserve">Pembayaran Receiving 1x20' (WINGS TIRTA ALAM SEGAR) </t>
  </si>
  <si>
    <t>TDSU1042140</t>
  </si>
  <si>
    <t xml:space="preserve">Pembayaran Delivery 1x20' (WINGS TIRTA ALAM SEGAR) </t>
  </si>
  <si>
    <t>TDSU1042388</t>
  </si>
  <si>
    <t>Pembayaran Receiving 1x20' (WINGS TIRTA ALAM SEGAR )</t>
  </si>
  <si>
    <t>Pembayaran Delivery 2x20' (WINGS PRAKARSA ALAM SEGAR)</t>
  </si>
  <si>
    <t>NLLU2004731, TDSU1042217</t>
  </si>
  <si>
    <t>Pembayaran Receiving 2x20'  (WINGS PRAKARSA ALAM SEGAR)</t>
  </si>
  <si>
    <t xml:space="preserve">Pembayaran Delivery 1x20' (WINGS CALBEE EING FOOD) </t>
  </si>
  <si>
    <t>JTEU132322</t>
  </si>
  <si>
    <t>DLV268080000028</t>
  </si>
  <si>
    <t>DLV268080000029</t>
  </si>
  <si>
    <t>JHSU2668476</t>
  </si>
  <si>
    <t>DLV268080000030</t>
  </si>
  <si>
    <t>Pembayaran Delivery 1x20' (BAI KURNIA PRAMA ADHARA)</t>
  </si>
  <si>
    <t>KGSU3883402</t>
  </si>
  <si>
    <t>RCL268080000068</t>
  </si>
  <si>
    <t xml:space="preserve">Pembayaran Receiving 1x20' (WINGS CALBEE EING FOOD) </t>
  </si>
  <si>
    <t>RCL268080000070</t>
  </si>
  <si>
    <t>Pembayaran Receiving 1x20' (BAI KURNIA PRAMA ADHARA)</t>
  </si>
  <si>
    <t>JHSU2668476, KGSU3883402</t>
  </si>
  <si>
    <t>DLV268080000031</t>
  </si>
  <si>
    <t>Pembayaran Receiving 2x20' (BAI KURNIA PRAMA ADHARA)</t>
  </si>
  <si>
    <t>Pembayaran Delivery 2x20' (BAI KURNIA PRAMA ADHARA)</t>
  </si>
  <si>
    <t>MSKU2274135, SEGU2839153</t>
  </si>
  <si>
    <t>DLV268080000033</t>
  </si>
  <si>
    <t>CIMU0527359</t>
  </si>
  <si>
    <t>RCL268080000071</t>
  </si>
  <si>
    <t>DLV268080000034</t>
  </si>
  <si>
    <t>Pembayaran Delivery 1x20' (BUDR SMU1)</t>
  </si>
  <si>
    <t>JTAU1080046</t>
  </si>
  <si>
    <t>Pembayaran Delivery 1x20' (BUDR PRAKARSA ALAM SEGAR )</t>
  </si>
  <si>
    <t>DRYU2461025</t>
  </si>
  <si>
    <t>RCL268080000072</t>
  </si>
  <si>
    <t>PRJ268080000018</t>
  </si>
  <si>
    <t>PERPANJANGAN DELIVERY 1x20' (BUDR SMU1)</t>
  </si>
  <si>
    <t>Pembayaran Receiving 1x20' (BUDR PRAKARSA ALAM SEGAR )</t>
  </si>
  <si>
    <t>RCL268080000073</t>
  </si>
  <si>
    <t>DLV268080000036</t>
  </si>
  <si>
    <t>CIMU0527847</t>
  </si>
  <si>
    <t>KGSU3096925</t>
  </si>
  <si>
    <t>RCL268080000074</t>
  </si>
  <si>
    <t>Pembayaran Receiving 1x20' (BUDR SMU1 )</t>
  </si>
  <si>
    <t>RCL268080000063</t>
  </si>
  <si>
    <t>DLV268080000026</t>
  </si>
  <si>
    <t>RCL268080000066</t>
  </si>
  <si>
    <t>DLV268080000027</t>
  </si>
  <si>
    <t>RCL268080000067</t>
  </si>
  <si>
    <t>RCL268080000075</t>
  </si>
  <si>
    <t>DLV268080000038</t>
  </si>
  <si>
    <t>GESU1150680</t>
  </si>
  <si>
    <t>RCL268080000076</t>
  </si>
  <si>
    <t>RCL268080000077</t>
  </si>
  <si>
    <t>DLV268080000039</t>
  </si>
  <si>
    <t>Pembayaran Delivery 1x20' (BUDR MULTI INDO MANDIRI)</t>
  </si>
  <si>
    <t>CRSU1196487</t>
  </si>
  <si>
    <t>DLV268080000040</t>
  </si>
  <si>
    <t>Pembayaran Delivery 2x20'(BAI KURNIA PRAMA ADHARA)</t>
  </si>
  <si>
    <t>GESU2809792,JHSU2620908</t>
  </si>
  <si>
    <t>PRJ268080000019</t>
  </si>
  <si>
    <t>PERPANJANGAN DELIVERY 1x20' (BAI KURNIA PRAMA ADHARA)</t>
  </si>
  <si>
    <t>JHSU2620908</t>
  </si>
  <si>
    <t>DLV268080000041</t>
  </si>
  <si>
    <t>RCL268080000064</t>
  </si>
  <si>
    <t>RCL268080000065</t>
  </si>
  <si>
    <t>Pembayaran Delivery 1x20' (BUDR LION WING )</t>
  </si>
  <si>
    <t>JHSU2674669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</si>
</sst>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dd/mm/yyyy;@"/>
    <numFmt numFmtId="165" formatCode="[$-F800]dddd\,\ mmmm\ dd\,\ yyyy"/>
    <numFmt numFmtId="166" formatCode="[$-13809]dd/mm/yy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1" fontId="0" fillId="0" borderId="0" xfId="0" applyNumberFormat="1" applyAlignment="1">
      <alignment vertical="center"/>
    </xf>
    <xf numFmtId="164" fontId="0" fillId="2" borderId="5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 vertical="center"/>
    </xf>
    <xf numFmtId="41" fontId="0" fillId="2" borderId="7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41" fontId="0" fillId="0" borderId="8" xfId="0" applyNumberFormat="1" applyBorder="1"/>
    <xf numFmtId="41" fontId="0" fillId="0" borderId="8" xfId="1" applyFont="1" applyBorder="1" applyAlignment="1">
      <alignment vertical="center"/>
    </xf>
    <xf numFmtId="0" fontId="0" fillId="2" borderId="8" xfId="0" applyFill="1" applyBorder="1"/>
    <xf numFmtId="164" fontId="0" fillId="3" borderId="4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41" fontId="0" fillId="3" borderId="4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/>
    </xf>
    <xf numFmtId="166" fontId="2" fillId="2" borderId="6" xfId="0" applyNumberFormat="1" applyFont="1" applyFill="1" applyBorder="1" applyAlignment="1">
      <alignment horizontal="left"/>
    </xf>
    <xf numFmtId="0" fontId="2" fillId="0" borderId="0" xfId="0" applyFont="1"/>
    <xf numFmtId="164" fontId="2" fillId="2" borderId="8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41" fontId="2" fillId="2" borderId="2" xfId="1" applyFont="1" applyFill="1" applyBorder="1" applyAlignment="1">
      <alignment vertical="center"/>
    </xf>
    <xf numFmtId="41" fontId="2" fillId="2" borderId="3" xfId="1" applyFont="1" applyFill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BC10-7C6D-4137-9551-450B9D4A57BE}">
  <dimension ref="A2:H49"/>
  <sheetViews>
    <sheetView tabSelected="1" topLeftCell="A23" workbookViewId="0">
      <selection activeCell="C42" sqref="C42"/>
    </sheetView>
  </sheetViews>
  <sheetFormatPr defaultRowHeight="15" x14ac:dyDescent="0.25"/>
  <cols>
    <col min="1" max="1" width="13.42578125" customWidth="1"/>
    <col min="2" max="2" width="18.28515625" customWidth="1"/>
    <col min="3" max="3" width="59.7109375" customWidth="1"/>
    <col min="4" max="4" width="27" customWidth="1"/>
    <col min="7" max="7" width="16.7109375" customWidth="1"/>
  </cols>
  <sheetData>
    <row r="2" spans="1:8" ht="15.75" x14ac:dyDescent="0.25">
      <c r="A2" s="1" t="s">
        <v>0</v>
      </c>
      <c r="B2" s="1"/>
      <c r="C2" s="2">
        <v>46209</v>
      </c>
      <c r="D2" s="3"/>
      <c r="G2" s="4"/>
    </row>
    <row r="3" spans="1:8" x14ac:dyDescent="0.25">
      <c r="A3" s="24" t="s">
        <v>1</v>
      </c>
      <c r="B3" s="25"/>
      <c r="C3" s="25"/>
      <c r="D3" s="25"/>
      <c r="E3" s="25"/>
      <c r="F3" s="25"/>
      <c r="G3" s="26"/>
    </row>
    <row r="4" spans="1:8" ht="30" x14ac:dyDescent="0.25">
      <c r="A4" s="15" t="s">
        <v>2</v>
      </c>
      <c r="B4" s="19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7" t="s">
        <v>8</v>
      </c>
    </row>
    <row r="5" spans="1:8" x14ac:dyDescent="0.25">
      <c r="A5" s="5"/>
      <c r="B5" s="18"/>
      <c r="C5" s="6"/>
      <c r="D5" s="7"/>
      <c r="E5" s="6"/>
      <c r="F5" s="6"/>
      <c r="G5" s="8"/>
    </row>
    <row r="6" spans="1:8" x14ac:dyDescent="0.25">
      <c r="A6" s="20">
        <v>46202</v>
      </c>
      <c r="B6" s="23" t="s">
        <v>9</v>
      </c>
      <c r="C6" s="21" t="s">
        <v>10</v>
      </c>
      <c r="D6" s="11"/>
      <c r="E6" s="27">
        <v>16820950</v>
      </c>
      <c r="F6" s="27"/>
      <c r="G6" s="28"/>
      <c r="H6" s="22" t="s">
        <v>11</v>
      </c>
    </row>
    <row r="7" spans="1:8" x14ac:dyDescent="0.25">
      <c r="A7" s="9">
        <v>46204</v>
      </c>
      <c r="B7" s="9"/>
      <c r="C7" s="10" t="s">
        <v>12</v>
      </c>
      <c r="D7" s="11"/>
      <c r="E7" s="12"/>
      <c r="F7" s="12"/>
      <c r="G7" s="13">
        <v>24000000</v>
      </c>
    </row>
    <row r="8" spans="1:8" x14ac:dyDescent="0.25">
      <c r="A8" s="9">
        <v>46204</v>
      </c>
      <c r="B8" s="9" t="s">
        <v>60</v>
      </c>
      <c r="C8" s="10" t="s">
        <v>13</v>
      </c>
      <c r="D8" s="11" t="s">
        <v>14</v>
      </c>
      <c r="E8" s="12"/>
      <c r="F8" s="12">
        <v>113321</v>
      </c>
      <c r="G8" s="13">
        <f>G7-F8</f>
        <v>23886679</v>
      </c>
      <c r="H8" s="22" t="s">
        <v>11</v>
      </c>
    </row>
    <row r="9" spans="1:8" x14ac:dyDescent="0.25">
      <c r="A9" s="9">
        <v>46204</v>
      </c>
      <c r="B9" s="9" t="s">
        <v>80</v>
      </c>
      <c r="C9" s="10" t="s">
        <v>15</v>
      </c>
      <c r="D9" s="11" t="s">
        <v>16</v>
      </c>
      <c r="E9" s="12"/>
      <c r="F9" s="12">
        <v>113321</v>
      </c>
      <c r="G9" s="13">
        <f t="shared" ref="G9:G49" si="0">G8-F9</f>
        <v>23773358</v>
      </c>
      <c r="H9" s="22"/>
    </row>
    <row r="10" spans="1:8" x14ac:dyDescent="0.25">
      <c r="A10" s="9">
        <v>46204</v>
      </c>
      <c r="B10" s="9" t="s">
        <v>81</v>
      </c>
      <c r="C10" s="10" t="s">
        <v>17</v>
      </c>
      <c r="D10" s="11" t="s">
        <v>18</v>
      </c>
      <c r="E10" s="12"/>
      <c r="F10" s="12">
        <v>113321</v>
      </c>
      <c r="G10" s="13">
        <f t="shared" si="0"/>
        <v>23660037</v>
      </c>
      <c r="H10" s="22"/>
    </row>
    <row r="11" spans="1:8" x14ac:dyDescent="0.25">
      <c r="A11" s="9">
        <v>46204</v>
      </c>
      <c r="B11" s="9" t="s">
        <v>61</v>
      </c>
      <c r="C11" s="10" t="s">
        <v>19</v>
      </c>
      <c r="D11" s="11" t="s">
        <v>20</v>
      </c>
      <c r="E11" s="12"/>
      <c r="F11" s="12">
        <v>222656</v>
      </c>
      <c r="G11" s="13">
        <f t="shared" si="0"/>
        <v>23437381</v>
      </c>
      <c r="H11" s="22"/>
    </row>
    <row r="12" spans="1:8" x14ac:dyDescent="0.25">
      <c r="A12" s="9">
        <v>46204</v>
      </c>
      <c r="B12" s="9" t="s">
        <v>62</v>
      </c>
      <c r="C12" s="14" t="s">
        <v>21</v>
      </c>
      <c r="D12" s="11" t="s">
        <v>20</v>
      </c>
      <c r="E12" s="12"/>
      <c r="F12" s="12">
        <v>113321</v>
      </c>
      <c r="G12" s="13">
        <f t="shared" si="0"/>
        <v>23324060</v>
      </c>
      <c r="H12" s="22"/>
    </row>
    <row r="13" spans="1:8" x14ac:dyDescent="0.25">
      <c r="A13" s="9">
        <v>46204</v>
      </c>
      <c r="B13" s="9" t="s">
        <v>63</v>
      </c>
      <c r="C13" s="14" t="s">
        <v>22</v>
      </c>
      <c r="D13" s="11" t="s">
        <v>23</v>
      </c>
      <c r="E13" s="12"/>
      <c r="F13" s="12">
        <v>444202</v>
      </c>
      <c r="G13" s="13">
        <f t="shared" si="0"/>
        <v>22879858</v>
      </c>
      <c r="H13" s="22"/>
    </row>
    <row r="14" spans="1:8" x14ac:dyDescent="0.25">
      <c r="A14" s="9">
        <v>46205</v>
      </c>
      <c r="B14" s="9" t="s">
        <v>64</v>
      </c>
      <c r="C14" s="14" t="s">
        <v>24</v>
      </c>
      <c r="D14" s="11" t="s">
        <v>23</v>
      </c>
      <c r="E14" s="12"/>
      <c r="F14" s="12">
        <v>225532</v>
      </c>
      <c r="G14" s="13">
        <f t="shared" si="0"/>
        <v>22654326</v>
      </c>
      <c r="H14" s="22"/>
    </row>
    <row r="15" spans="1:8" x14ac:dyDescent="0.25">
      <c r="A15" s="9">
        <v>46205</v>
      </c>
      <c r="B15" s="9" t="s">
        <v>27</v>
      </c>
      <c r="C15" s="10" t="s">
        <v>25</v>
      </c>
      <c r="D15" s="11" t="s">
        <v>26</v>
      </c>
      <c r="E15" s="12"/>
      <c r="F15" s="12">
        <v>222656</v>
      </c>
      <c r="G15" s="13">
        <f t="shared" si="0"/>
        <v>22431670</v>
      </c>
    </row>
    <row r="16" spans="1:8" x14ac:dyDescent="0.25">
      <c r="A16" s="9">
        <v>46205</v>
      </c>
      <c r="B16" s="9" t="s">
        <v>28</v>
      </c>
      <c r="C16" s="10" t="s">
        <v>31</v>
      </c>
      <c r="D16" s="11" t="s">
        <v>29</v>
      </c>
      <c r="E16" s="12"/>
      <c r="F16" s="12">
        <v>222656</v>
      </c>
      <c r="G16" s="13">
        <f t="shared" si="0"/>
        <v>22209014</v>
      </c>
    </row>
    <row r="17" spans="1:7" x14ac:dyDescent="0.25">
      <c r="A17" s="9">
        <v>46205</v>
      </c>
      <c r="B17" s="9" t="s">
        <v>30</v>
      </c>
      <c r="C17" s="10" t="s">
        <v>31</v>
      </c>
      <c r="D17" s="11" t="s">
        <v>32</v>
      </c>
      <c r="E17" s="12"/>
      <c r="F17" s="12">
        <v>222656</v>
      </c>
      <c r="G17" s="13">
        <f t="shared" si="0"/>
        <v>21986358</v>
      </c>
    </row>
    <row r="18" spans="1:7" x14ac:dyDescent="0.25">
      <c r="A18" s="9">
        <v>46205</v>
      </c>
      <c r="B18" s="9" t="s">
        <v>33</v>
      </c>
      <c r="C18" s="10" t="s">
        <v>34</v>
      </c>
      <c r="D18" s="11" t="s">
        <v>26</v>
      </c>
      <c r="E18" s="12"/>
      <c r="F18" s="12">
        <v>113321</v>
      </c>
      <c r="G18" s="13">
        <f t="shared" si="0"/>
        <v>21873037</v>
      </c>
    </row>
    <row r="19" spans="1:7" x14ac:dyDescent="0.25">
      <c r="A19" s="9">
        <v>46205</v>
      </c>
      <c r="B19" s="9" t="s">
        <v>35</v>
      </c>
      <c r="C19" s="10" t="s">
        <v>39</v>
      </c>
      <c r="D19" s="11" t="s">
        <v>37</v>
      </c>
      <c r="E19" s="12"/>
      <c r="F19" s="12">
        <v>225532</v>
      </c>
      <c r="G19" s="13">
        <f t="shared" si="0"/>
        <v>21647505</v>
      </c>
    </row>
    <row r="20" spans="1:7" x14ac:dyDescent="0.25">
      <c r="A20" s="9">
        <v>46205</v>
      </c>
      <c r="B20" s="9" t="s">
        <v>38</v>
      </c>
      <c r="C20" s="10" t="s">
        <v>40</v>
      </c>
      <c r="D20" s="11" t="s">
        <v>41</v>
      </c>
      <c r="E20" s="12"/>
      <c r="F20" s="12">
        <v>444202</v>
      </c>
      <c r="G20" s="13">
        <f t="shared" si="0"/>
        <v>21203303</v>
      </c>
    </row>
    <row r="21" spans="1:7" x14ac:dyDescent="0.25">
      <c r="A21" s="9">
        <v>46205</v>
      </c>
      <c r="B21" s="9" t="s">
        <v>42</v>
      </c>
      <c r="C21" s="10" t="s">
        <v>31</v>
      </c>
      <c r="D21" s="11" t="s">
        <v>43</v>
      </c>
      <c r="E21" s="12"/>
      <c r="F21" s="12">
        <v>222656</v>
      </c>
      <c r="G21" s="13">
        <f t="shared" si="0"/>
        <v>20980647</v>
      </c>
    </row>
    <row r="22" spans="1:7" x14ac:dyDescent="0.25">
      <c r="A22" s="9">
        <v>46205</v>
      </c>
      <c r="B22" s="9" t="s">
        <v>44</v>
      </c>
      <c r="C22" s="10" t="s">
        <v>39</v>
      </c>
      <c r="D22" s="11" t="s">
        <v>41</v>
      </c>
      <c r="E22" s="12"/>
      <c r="F22" s="12">
        <v>225532</v>
      </c>
      <c r="G22" s="13">
        <f t="shared" si="0"/>
        <v>20755115</v>
      </c>
    </row>
    <row r="23" spans="1:7" x14ac:dyDescent="0.25">
      <c r="A23" s="9">
        <v>46205</v>
      </c>
      <c r="B23" s="9" t="s">
        <v>45</v>
      </c>
      <c r="C23" s="10" t="s">
        <v>46</v>
      </c>
      <c r="D23" s="11" t="s">
        <v>47</v>
      </c>
      <c r="E23" s="12"/>
      <c r="F23" s="12">
        <v>222656</v>
      </c>
      <c r="G23" s="13">
        <f t="shared" si="0"/>
        <v>20532459</v>
      </c>
    </row>
    <row r="24" spans="1:7" x14ac:dyDescent="0.25">
      <c r="A24" s="9">
        <v>46205</v>
      </c>
      <c r="B24" s="9" t="s">
        <v>45</v>
      </c>
      <c r="C24" s="10" t="s">
        <v>48</v>
      </c>
      <c r="D24" s="11" t="s">
        <v>49</v>
      </c>
      <c r="E24" s="12"/>
      <c r="F24" s="12">
        <v>222656</v>
      </c>
      <c r="G24" s="13">
        <f t="shared" si="0"/>
        <v>20309803</v>
      </c>
    </row>
    <row r="25" spans="1:7" x14ac:dyDescent="0.25">
      <c r="A25" s="9">
        <v>46205</v>
      </c>
      <c r="B25" s="9" t="s">
        <v>50</v>
      </c>
      <c r="C25" s="10" t="s">
        <v>36</v>
      </c>
      <c r="D25" s="11" t="s">
        <v>43</v>
      </c>
      <c r="E25" s="12"/>
      <c r="F25" s="12">
        <v>113321</v>
      </c>
      <c r="G25" s="13">
        <f t="shared" si="0"/>
        <v>20196482</v>
      </c>
    </row>
    <row r="26" spans="1:7" x14ac:dyDescent="0.25">
      <c r="A26" s="9">
        <v>46206</v>
      </c>
      <c r="B26" s="9" t="s">
        <v>51</v>
      </c>
      <c r="C26" s="14" t="s">
        <v>52</v>
      </c>
      <c r="D26" s="11" t="s">
        <v>47</v>
      </c>
      <c r="E26" s="12"/>
      <c r="F26" s="12">
        <v>59940</v>
      </c>
      <c r="G26" s="13">
        <f t="shared" si="0"/>
        <v>20136542</v>
      </c>
    </row>
    <row r="27" spans="1:7" x14ac:dyDescent="0.25">
      <c r="A27" s="9">
        <v>46206</v>
      </c>
      <c r="B27" s="9" t="s">
        <v>54</v>
      </c>
      <c r="C27" s="10" t="s">
        <v>53</v>
      </c>
      <c r="D27" s="11" t="s">
        <v>49</v>
      </c>
      <c r="E27" s="12"/>
      <c r="F27" s="12">
        <v>113321</v>
      </c>
      <c r="G27" s="13">
        <f t="shared" si="0"/>
        <v>20023221</v>
      </c>
    </row>
    <row r="28" spans="1:7" x14ac:dyDescent="0.25">
      <c r="A28" s="9">
        <v>46206</v>
      </c>
      <c r="B28" s="9" t="s">
        <v>55</v>
      </c>
      <c r="C28" s="10" t="s">
        <v>31</v>
      </c>
      <c r="D28" s="11" t="s">
        <v>56</v>
      </c>
      <c r="E28" s="12"/>
      <c r="F28" s="12">
        <v>282596</v>
      </c>
      <c r="G28" s="13">
        <f t="shared" si="0"/>
        <v>19740625</v>
      </c>
    </row>
    <row r="29" spans="1:7" x14ac:dyDescent="0.25">
      <c r="A29" s="9">
        <v>46206</v>
      </c>
      <c r="B29" s="9" t="s">
        <v>55</v>
      </c>
      <c r="C29" s="10" t="s">
        <v>31</v>
      </c>
      <c r="D29" s="11" t="s">
        <v>57</v>
      </c>
      <c r="E29" s="12"/>
      <c r="F29" s="12">
        <v>282596</v>
      </c>
      <c r="G29" s="13">
        <f t="shared" si="0"/>
        <v>19458029</v>
      </c>
    </row>
    <row r="30" spans="1:7" x14ac:dyDescent="0.25">
      <c r="A30" s="9">
        <v>46206</v>
      </c>
      <c r="B30" s="9" t="s">
        <v>58</v>
      </c>
      <c r="C30" s="10" t="s">
        <v>59</v>
      </c>
      <c r="D30" s="11" t="s">
        <v>47</v>
      </c>
      <c r="E30" s="12"/>
      <c r="F30" s="12">
        <v>113321</v>
      </c>
      <c r="G30" s="13">
        <f t="shared" si="0"/>
        <v>19344708</v>
      </c>
    </row>
    <row r="31" spans="1:7" x14ac:dyDescent="0.25">
      <c r="A31" s="9">
        <v>46206</v>
      </c>
      <c r="B31" s="9" t="s">
        <v>65</v>
      </c>
      <c r="C31" s="10" t="s">
        <v>36</v>
      </c>
      <c r="D31" s="11" t="s">
        <v>56</v>
      </c>
      <c r="E31" s="12"/>
      <c r="F31" s="12">
        <v>113321</v>
      </c>
      <c r="G31" s="13">
        <f t="shared" si="0"/>
        <v>19231387</v>
      </c>
    </row>
    <row r="32" spans="1:7" x14ac:dyDescent="0.25">
      <c r="A32" s="9">
        <v>46206</v>
      </c>
      <c r="B32" s="9" t="s">
        <v>66</v>
      </c>
      <c r="C32" s="10" t="s">
        <v>31</v>
      </c>
      <c r="D32" s="11" t="s">
        <v>67</v>
      </c>
      <c r="E32" s="12"/>
      <c r="F32" s="12">
        <v>282596</v>
      </c>
      <c r="G32" s="13">
        <f t="shared" si="0"/>
        <v>18948791</v>
      </c>
    </row>
    <row r="33" spans="1:7" x14ac:dyDescent="0.25">
      <c r="A33" s="9">
        <v>46206</v>
      </c>
      <c r="B33" s="9" t="s">
        <v>68</v>
      </c>
      <c r="C33" s="10" t="s">
        <v>53</v>
      </c>
      <c r="D33" s="11" t="s">
        <v>57</v>
      </c>
      <c r="E33" s="12"/>
      <c r="F33" s="12">
        <v>113321</v>
      </c>
      <c r="G33" s="13">
        <f t="shared" si="0"/>
        <v>18835470</v>
      </c>
    </row>
    <row r="34" spans="1:7" x14ac:dyDescent="0.25">
      <c r="A34" s="9">
        <v>46206</v>
      </c>
      <c r="B34" s="9" t="s">
        <v>69</v>
      </c>
      <c r="C34" s="10" t="s">
        <v>36</v>
      </c>
      <c r="D34" s="11" t="s">
        <v>67</v>
      </c>
      <c r="E34" s="12"/>
      <c r="F34" s="12">
        <v>113321</v>
      </c>
      <c r="G34" s="13">
        <f t="shared" si="0"/>
        <v>18722149</v>
      </c>
    </row>
    <row r="35" spans="1:7" x14ac:dyDescent="0.25">
      <c r="A35" s="9">
        <v>46206</v>
      </c>
      <c r="B35" s="9" t="s">
        <v>70</v>
      </c>
      <c r="C35" s="10" t="s">
        <v>71</v>
      </c>
      <c r="D35" s="11" t="s">
        <v>72</v>
      </c>
      <c r="E35" s="12"/>
      <c r="F35" s="12">
        <v>282596</v>
      </c>
      <c r="G35" s="13">
        <f t="shared" si="0"/>
        <v>18439553</v>
      </c>
    </row>
    <row r="36" spans="1:7" x14ac:dyDescent="0.25">
      <c r="A36" s="9">
        <v>46206</v>
      </c>
      <c r="B36" s="9" t="s">
        <v>73</v>
      </c>
      <c r="C36" s="10" t="s">
        <v>74</v>
      </c>
      <c r="D36" s="11" t="s">
        <v>75</v>
      </c>
      <c r="E36" s="12"/>
      <c r="F36" s="12">
        <v>564082</v>
      </c>
      <c r="G36" s="13">
        <f t="shared" si="0"/>
        <v>17875471</v>
      </c>
    </row>
    <row r="37" spans="1:7" x14ac:dyDescent="0.25">
      <c r="A37" s="9">
        <v>46206</v>
      </c>
      <c r="B37" s="9" t="s">
        <v>76</v>
      </c>
      <c r="C37" s="14" t="s">
        <v>77</v>
      </c>
      <c r="D37" s="11" t="s">
        <v>78</v>
      </c>
      <c r="E37" s="12"/>
      <c r="F37" s="12">
        <v>59940</v>
      </c>
      <c r="G37" s="13">
        <f t="shared" si="0"/>
        <v>17815531</v>
      </c>
    </row>
    <row r="38" spans="1:7" x14ac:dyDescent="0.25">
      <c r="A38" s="9">
        <v>46206</v>
      </c>
      <c r="B38" s="9" t="s">
        <v>79</v>
      </c>
      <c r="C38" s="10" t="s">
        <v>82</v>
      </c>
      <c r="D38" s="11" t="s">
        <v>83</v>
      </c>
      <c r="E38" s="12"/>
      <c r="F38" s="12">
        <v>282596</v>
      </c>
      <c r="G38" s="13">
        <f t="shared" si="0"/>
        <v>17532935</v>
      </c>
    </row>
    <row r="39" spans="1:7" x14ac:dyDescent="0.25">
      <c r="A39" s="9">
        <v>46207</v>
      </c>
      <c r="B39" s="9"/>
      <c r="C39" s="14"/>
      <c r="D39" s="11"/>
      <c r="E39" s="12"/>
      <c r="F39" s="12"/>
      <c r="G39" s="13">
        <f t="shared" si="0"/>
        <v>17532935</v>
      </c>
    </row>
    <row r="40" spans="1:7" x14ac:dyDescent="0.25">
      <c r="A40" s="9">
        <v>46207</v>
      </c>
      <c r="B40" s="9"/>
      <c r="C40" s="14"/>
      <c r="D40" s="11"/>
      <c r="E40" s="12"/>
      <c r="F40" s="12"/>
      <c r="G40" s="13">
        <f t="shared" si="0"/>
        <v>17532935</v>
      </c>
    </row>
    <row r="41" spans="1:7" x14ac:dyDescent="0.25">
      <c r="A41" s="9">
        <v>46207</v>
      </c>
      <c r="B41" s="9"/>
      <c r="C41" s="14"/>
      <c r="D41" s="11"/>
      <c r="E41" s="12"/>
      <c r="F41" s="12"/>
      <c r="G41" s="13">
        <f t="shared" si="0"/>
        <v>17532935</v>
      </c>
    </row>
    <row r="42" spans="1:7" x14ac:dyDescent="0.25">
      <c r="A42" s="9">
        <v>46207</v>
      </c>
      <c r="B42" s="9"/>
      <c r="C42" s="14"/>
      <c r="D42" s="11"/>
      <c r="E42" s="12"/>
      <c r="F42" s="12"/>
      <c r="G42" s="13">
        <f t="shared" si="0"/>
        <v>17532935</v>
      </c>
    </row>
    <row r="43" spans="1:7" x14ac:dyDescent="0.25">
      <c r="A43" s="9">
        <v>46207</v>
      </c>
      <c r="B43" s="9"/>
      <c r="C43" s="14"/>
      <c r="D43" s="11"/>
      <c r="E43" s="12"/>
      <c r="F43" s="12"/>
      <c r="G43" s="13">
        <f t="shared" si="0"/>
        <v>17532935</v>
      </c>
    </row>
    <row r="44" spans="1:7" x14ac:dyDescent="0.25">
      <c r="A44" s="9">
        <v>46207</v>
      </c>
      <c r="B44" s="9"/>
      <c r="C44" s="14"/>
      <c r="D44" s="11"/>
      <c r="E44" s="12"/>
      <c r="F44" s="12"/>
      <c r="G44" s="13">
        <f t="shared" si="0"/>
        <v>17532935</v>
      </c>
    </row>
    <row r="45" spans="1:7" x14ac:dyDescent="0.25">
      <c r="A45" s="9">
        <v>46207</v>
      </c>
      <c r="B45" s="9"/>
      <c r="C45" s="14"/>
      <c r="D45" s="11"/>
      <c r="E45" s="12"/>
      <c r="F45" s="12"/>
      <c r="G45" s="13">
        <f t="shared" si="0"/>
        <v>17532935</v>
      </c>
    </row>
    <row r="46" spans="1:7" x14ac:dyDescent="0.25">
      <c r="A46" s="9"/>
      <c r="B46" s="9"/>
      <c r="C46" s="14"/>
      <c r="D46" s="11"/>
      <c r="E46" s="12"/>
      <c r="F46" s="12"/>
      <c r="G46" s="13">
        <f t="shared" si="0"/>
        <v>17532935</v>
      </c>
    </row>
    <row r="47" spans="1:7" x14ac:dyDescent="0.25">
      <c r="A47" s="9"/>
      <c r="B47" s="9"/>
      <c r="C47" s="14"/>
      <c r="D47" s="11"/>
      <c r="E47" s="12"/>
      <c r="F47" s="12"/>
      <c r="G47" s="13">
        <f t="shared" si="0"/>
        <v>17532935</v>
      </c>
    </row>
    <row r="48" spans="1:7" x14ac:dyDescent="0.25">
      <c r="A48" s="9"/>
      <c r="B48" s="9"/>
      <c r="C48" s="14"/>
      <c r="D48" s="11"/>
      <c r="E48" s="12"/>
      <c r="F48" s="12"/>
      <c r="G48" s="13">
        <f t="shared" si="0"/>
        <v>17532935</v>
      </c>
    </row>
    <row r="49" spans="1:7" x14ac:dyDescent="0.25">
      <c r="A49" s="9"/>
      <c r="B49" s="9"/>
      <c r="C49" s="14"/>
      <c r="D49" s="11"/>
      <c r="E49" s="12"/>
      <c r="F49" s="12"/>
      <c r="G49" s="13">
        <f t="shared" si="0"/>
        <v>17532935</v>
      </c>
    </row>
  </sheetData>
  <mergeCells count="2">
    <mergeCell ref="A3:G3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Akunofficezag1</dc:creator>
  <cp:lastModifiedBy>Akunofficezag1</cp:lastModifiedBy>
  <dcterms:created xsi:type="dcterms:W3CDTF">2026-07-03T05:07:26Z</dcterms:created>
  <dcterms:modified xsi:type="dcterms:W3CDTF">2026-07-06T04:05:41Z</dcterms:modified>
</cp:coreProperties>
</file>